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376DD6B-06C9-4C66-9912-070BE4ADFCE5}" xr6:coauthVersionLast="47" xr6:coauthVersionMax="47" xr10:uidLastSave="{00000000-0000-0000-0000-000000000000}"/>
  <bookViews>
    <workbookView xWindow="-120" yWindow="-120" windowWidth="29040" windowHeight="15720" activeTab="2" xr2:uid="{DFC5BCD4-5840-45E2-84E3-8050F3514EFA}"/>
  </bookViews>
  <sheets>
    <sheet name="Sheet1" sheetId="1" r:id="rId1"/>
    <sheet name="Sheet3" sheetId="3" r:id="rId2"/>
    <sheet name="Sheet2" sheetId="2" r:id="rId3"/>
    <sheet name="Sheet1_withvoters" sheetId="4" r:id="rId4"/>
  </sheets>
  <definedNames>
    <definedName name="_xlnm._FilterDatabase" localSheetId="0" hidden="1">Sheet1!$A$1:$I$4019</definedName>
    <definedName name="_xlnm._FilterDatabase" localSheetId="3" hidden="1">Sheet1_withvoters!$A$1:$J$4019</definedName>
    <definedName name="_xlnm._FilterDatabase" localSheetId="2" hidden="1">Sheet2!$A$1:$G$42</definedName>
    <definedName name="_xlnm._FilterDatabase" localSheetId="1" hidden="1">Sheet3!$A$1:$C$1360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E3" i="2"/>
  <c r="F3" i="2"/>
  <c r="F41" i="2" s="1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G2" i="2"/>
  <c r="G41" i="2" s="1"/>
  <c r="F2" i="2"/>
  <c r="E2" i="2"/>
  <c r="E41" i="2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D2" i="2" l="1"/>
  <c r="D41" i="2" s="1"/>
  <c r="B41" i="2"/>
  <c r="C41" i="2"/>
</calcChain>
</file>

<file path=xl/sharedStrings.xml><?xml version="1.0" encoding="utf-8"?>
<sst xmlns="http://schemas.openxmlformats.org/spreadsheetml/2006/main" count="41569" uniqueCount="3220">
  <si>
    <t>District</t>
  </si>
  <si>
    <t>PanchayatSamiti</t>
  </si>
  <si>
    <t>Grampanchayat</t>
  </si>
  <si>
    <t>WardNumber</t>
  </si>
  <si>
    <t>PollingStationNumber</t>
  </si>
  <si>
    <t>Polling Station in Hindi</t>
  </si>
  <si>
    <t>Polling Station in English</t>
  </si>
  <si>
    <t>PanchayatSamitiConstituenyNumber</t>
  </si>
  <si>
    <t>ZillaParishadConstituencyNumber</t>
  </si>
  <si>
    <t>CHURU</t>
  </si>
  <si>
    <t>TARANAGAR WEST(BHALERI) HQ TARANAGAR PANCHAYAT SAMITI</t>
  </si>
  <si>
    <t>Alayla</t>
  </si>
  <si>
    <t>राजकीय उच्च माध्यमिक विद्यालय (कमरा संख्या 03) अलायला</t>
  </si>
  <si>
    <t>Govt. Sen. Sec. School (Room No. 03) Alayla</t>
  </si>
  <si>
    <t>राजकीय उच्च माध्यमिक विद्यालय (कमरा संख्या 04) अलायला</t>
  </si>
  <si>
    <t>Govt. Sen. Sec. School (Room No. 04) Alayla</t>
  </si>
  <si>
    <t>Anandsinghpura</t>
  </si>
  <si>
    <t>राजकीय उच्च माध्यमिक विद्यालय (कमरा संख्या 02) आनन्दसिंहपुरा</t>
  </si>
  <si>
    <t>Govt. Sen. Sec. School ( Room No. 02) Anandsinghpura</t>
  </si>
  <si>
    <t>राजकीय उच्च माध्यमिक विद्यालय (कमरा संख्या 10) आनन्दसिंहपुरा</t>
  </si>
  <si>
    <t>Govt. Sen. Sec. School ( Room No.10) Anandsinghpura</t>
  </si>
  <si>
    <t>राजकीय उच्च माध्यमिक विद्यालय (कमरा संख्या 11) आनन्दसिंहपुरा</t>
  </si>
  <si>
    <t>Govt. Sen. Sec. School ( Room No.11) Anandsinghpura</t>
  </si>
  <si>
    <t>Bhaleri</t>
  </si>
  <si>
    <t>राजकीय उच्च माध्यमिक विद्यालय (उतरी ब्लॉक कमरा नं. 10 ) भालेरी</t>
  </si>
  <si>
    <t>Govt. Sen. Sec. School (North Block Room No. 10) Bhaleri</t>
  </si>
  <si>
    <t>राजकीय उच्च माध्यमिक विद्यालय (दक्षिणी ब्लॉक दायां भाग) भालेरी</t>
  </si>
  <si>
    <t>Govt. Sen. Sec. School (South Block Right Part) Bhaleri</t>
  </si>
  <si>
    <t>राजकीय उच्‍च माध्यमिक विद्यालय (बायां भाग ) भालेरी</t>
  </si>
  <si>
    <t>Govt. Sen. Sec. School (Left Part) Bhaleri</t>
  </si>
  <si>
    <t>राजकीय उच्च माध्यमिक विद्यालय (दक्षिणी ब्लॉक बायां भाग) भालेरी</t>
  </si>
  <si>
    <t>Govt. Sen. Sec. School (South Block Left Part) Bhaleri</t>
  </si>
  <si>
    <t>राजकीय उच्च माध्‍यमिक विद्यालय (दायां भाग) भालेरी</t>
  </si>
  <si>
    <t>Govt. Sen. Sec. School (Right Part) Bhaleri</t>
  </si>
  <si>
    <t>Brahmanagar</t>
  </si>
  <si>
    <t>श‍हीद सीताराम मीणा राजकीय उच्च माध्यमिक विद्यालय (कक्षा-1) ब्रह्मनगर</t>
  </si>
  <si>
    <t>Shaheed Sitaram Meena Govt. Sen. Sec. School ( Class 01 ) Brahmanagar</t>
  </si>
  <si>
    <t>श‍हीद सीताराम मीणा राजकीय उच्च माध्यमिक विद्यालय (हॉल) ब्रह्मनगर</t>
  </si>
  <si>
    <t>Shaheed Sitaram Meena Govt. Sen. Sec. School ( Hall ) Brahmanagar</t>
  </si>
  <si>
    <t>Buchawas</t>
  </si>
  <si>
    <t>राजकीय उच्च माध्यमिक विद्यालय (कमरा संख्या 12) बुचावास</t>
  </si>
  <si>
    <t>Govt. Sen. Sec. School (Room No. 12) Buchawas</t>
  </si>
  <si>
    <t>राजकीय उच्च माध्यमिक विद्यालय (कमरा संख्या 22) बुचावास</t>
  </si>
  <si>
    <t>Govt. Sen. Sec. School (Room No. 22) Buchawas</t>
  </si>
  <si>
    <t>राजकीय उच्च माध्यमिक विद्यालय (कमरा संख्या 17) बुचावास</t>
  </si>
  <si>
    <t>Govt. Sen. Sec. School (Room No. 17) Buchawas</t>
  </si>
  <si>
    <t>राजकीय उच्च माध्यमिक विद्यालय (कमरा संख्या 08) बुचावास</t>
  </si>
  <si>
    <t>Govt. Sen. Sec. School (Room No. 08) Buchawas</t>
  </si>
  <si>
    <t>राजकीय उच्च माध्यमिक विद्यालय (कमरा संख्या 10) बुचावास</t>
  </si>
  <si>
    <t>Govt. Sen. Sec. School (Room No. 10) Buchawas</t>
  </si>
  <si>
    <t>राजकीय उच्च माध्यमिक विद्यालय (कमरा संख्या 24) बुचावास</t>
  </si>
  <si>
    <t>Govt. Sen. Sec. School (Room No. 24) Buchawas</t>
  </si>
  <si>
    <t>राजकीय उच्च माध्यमिक विद्यालय (कमरा संख्या 20) बुचावास</t>
  </si>
  <si>
    <t>Govt. Sen. Sec. School (Room No. 20) Buchawas</t>
  </si>
  <si>
    <t>Dhani Kumharan</t>
  </si>
  <si>
    <t>राजकीय उच्च माध्यमिक विद्यालय (कमरा नं0 15) ढाणी कुम्हारान</t>
  </si>
  <si>
    <t>Govt. Sen. Sec. School (Room No. 15) Dhani Kumharan</t>
  </si>
  <si>
    <t>राजकीय उच्च माध्यमिक विद्यालय (कमरा नं0 05) ढाणी कुम्हारान</t>
  </si>
  <si>
    <t>Govt. Sen. Sec. School (Room No. 05) Dhani Kumharan</t>
  </si>
  <si>
    <t>राजकीय उच्च माध्यमिक विद्यालय (कमरा नं0 04) ढाणी कुम्हारान</t>
  </si>
  <si>
    <t>Govt. Sen. Sec. School (Room No. 04 ) Dhani Kumharan</t>
  </si>
  <si>
    <t>Dhingi</t>
  </si>
  <si>
    <t>राजकीय उच्च माध्यमिक विद्यालय (बायां भाग) ढिंगी</t>
  </si>
  <si>
    <t>Govt. Sen. Sec. School (Left Part ) Dhingi</t>
  </si>
  <si>
    <t>राजकीय उच्च माध्यमिक विद्यालय (कमरा संख्या 13 हॉल) ढिंगी</t>
  </si>
  <si>
    <t>Govt. Sen. Sec. School (Room No. 13 Hall ) Dhingi</t>
  </si>
  <si>
    <t>राजकीय उच्च माध्यमिक विद्यालय (दायां भाग) ढिंगी</t>
  </si>
  <si>
    <t>Govt. Sen. Sec. School (Right Part ) Dhingi</t>
  </si>
  <si>
    <t>Gajuwas</t>
  </si>
  <si>
    <t>राजकीय उच्च माध्यमिक विद्यालय (बायां भाग) गाजुवास</t>
  </si>
  <si>
    <t>Govt. Sen. Sec. School (Left Part) Gajuwas</t>
  </si>
  <si>
    <t>राजकीय उच्च माध्यमिक विद्यालय (दायां भाग) गाजुवास</t>
  </si>
  <si>
    <t>Govt. Sen. Sec. School (Right Part) Gajuwas</t>
  </si>
  <si>
    <t>राजकीय उच्च माध्यमिक विद्यालय (कमरा संख्या 15) गाजुवास</t>
  </si>
  <si>
    <t>Govt. Sen. Sec. School (Room No. 15) Gajuwas</t>
  </si>
  <si>
    <t>राजकीय उच्च माध्यमिक विद्यालय (कमरा संख्या 17) गाजुवास</t>
  </si>
  <si>
    <t>Govt. Sen. Sec. School (Room No. 17) Gajuwas</t>
  </si>
  <si>
    <t>Gogatia charnan</t>
  </si>
  <si>
    <t>राजकीय उच्च प्राथमिक विद्यालय (बायां भाग) गोगटिया चारणान</t>
  </si>
  <si>
    <t>Govt. Sen. Sec. School (Left Part ) Gogatia Charanan</t>
  </si>
  <si>
    <t>राजकीय उच्च प्राथमिक विद्यालय (दायां भाग) गोगटिया चारणान</t>
  </si>
  <si>
    <t>Govt. Sen. Sec. School (Right Part ) Gogatia Charanan</t>
  </si>
  <si>
    <t>Hadiyal</t>
  </si>
  <si>
    <t>शहीद शक्ति सिंह राजकीय उच्च माध्यमिक विद्यालय (बायां भाग) हड़ियाल</t>
  </si>
  <si>
    <t>Shaheed Shakti Singh Govt. Sen. Sec. School (Left Part ) Hadiyal</t>
  </si>
  <si>
    <t>शहीद शक्ति सिंह राजकीय उच्च माध्यमिक विद्यालय (दायां भाग) हड़ियाल</t>
  </si>
  <si>
    <t>Shaheed Shakti Singh Govt. Sen. Sec. School (Right Part ) Hadiyal</t>
  </si>
  <si>
    <t>Jawanipura</t>
  </si>
  <si>
    <t>राजकीय उच्‍च प्राथमिक विद्यालय (कमरा संख्या 01) जवानीपुरा</t>
  </si>
  <si>
    <t>Govt. Upper Primary School (Room No. 01) Jawanipura</t>
  </si>
  <si>
    <t>राजकीय उच्‍च प्राथमिक विद्यालय (कमरा संख्या 05) जवानीपुरा</t>
  </si>
  <si>
    <t>Govt. Upper Primary School (Room No. 05) Jawanipura</t>
  </si>
  <si>
    <t>Jhanjhani</t>
  </si>
  <si>
    <t>राजकीय उच्च प्राथमिक विद्यालय (दायां भाग) झांझनी</t>
  </si>
  <si>
    <t>Govt. Upper Primary School (Right Part) Jhanjhani</t>
  </si>
  <si>
    <t>राजकीय उच्च प्राथमिक विद्यालय (मध्य भाग) झांझनी</t>
  </si>
  <si>
    <t>Govt. Upper Primary School (Middle Part) Jhanjhani</t>
  </si>
  <si>
    <t>Karanpura</t>
  </si>
  <si>
    <t>राजकीय उच्च प्राथमिक विद्यालय (कमरा संख्या 01) करणपुरा</t>
  </si>
  <si>
    <t>Govt. Upper Primary School (Room No. 01) Karanpura</t>
  </si>
  <si>
    <t>राजकीय उच्च प्राथमिक विद्यालय (कमरा संख्या 02) करणपुरा</t>
  </si>
  <si>
    <t>Govt. Upper Primary School (Room No. 02) Karanpura</t>
  </si>
  <si>
    <t>Kharatwasiya</t>
  </si>
  <si>
    <t>राजकीय उच्च माध्यमिक विद्यालय (कमरा संख्या 07) खरतवासिया</t>
  </si>
  <si>
    <t>Govt. Sen. Sec. School ( Room No. 07) Kharatwasiya</t>
  </si>
  <si>
    <t>राजकीय उच्च माध्यमिक विद्यालय (कमरा संख्या 08) खरतवासिया</t>
  </si>
  <si>
    <t>Govt. Sen. Sec. School ( Room No. 08) Kharatwasiya</t>
  </si>
  <si>
    <t>राजकीय उच्च माध्यमिक विद्यालय (कमरा संख्या 09) खरतवासिया</t>
  </si>
  <si>
    <t>Govt. Sen. Sec. School ( Room No. 09) Kharatwasiya</t>
  </si>
  <si>
    <t>Kilipura</t>
  </si>
  <si>
    <t>राजकीय बालिका उच्च प्राथमिक विद्यालय (कमरा संख्या 01) किलीपुरा</t>
  </si>
  <si>
    <t>Govt. Girls Upper Primary School ( Room No. 01) Kilipura</t>
  </si>
  <si>
    <t>राजकीय बालिका उच्च प्राथमिक विद्यालय (कमरा संख्या 02) किलीपुरा</t>
  </si>
  <si>
    <t>Govt. Girls Upper Primary School ( Room No. 02) Kilipura</t>
  </si>
  <si>
    <t>Kohina</t>
  </si>
  <si>
    <t>शहीद पिथुराम राजकीय उच्च माध्यमिक विद्यालय (दायां भाग) कोहिणा</t>
  </si>
  <si>
    <t>Shaheed Pithuram Govt. Sen. Sec. School ( Right part ) Kohina</t>
  </si>
  <si>
    <t>शहीद पिथुराम राजकीय उच्च माध्यमिक विद्यालय (दक्षिणी भाग कमरा नं. 09) कोहिणा</t>
  </si>
  <si>
    <t>Shaheed Pithuram Govt. Sen. Sec. School (South Part Room no. 09) Kohina</t>
  </si>
  <si>
    <t>शहीद पिथुराम राजकीय उच्च माध्यमिक विद्यालय (प्राथमिक अनुभाग) कोहिणा</t>
  </si>
  <si>
    <t>Shaheed Pithuram Govt. Sen. Sec. School (Primary Section) Kohina</t>
  </si>
  <si>
    <t>शहीद पिथुराम राजकीय उच्च माध्यमिक विद्यालय (बायां भाग) कोहिणा</t>
  </si>
  <si>
    <t>Shaheed Pithuram Govt. Sen. Sec. School ( Left part ) Kohina</t>
  </si>
  <si>
    <t>Meghsar</t>
  </si>
  <si>
    <t>राजकीय उच्च माध्यमिक विद्यालय (कमरा संख्या 04) मेघसर</t>
  </si>
  <si>
    <t>Govt. Sen. Sec. School (Room No. 04 ) Meghsar</t>
  </si>
  <si>
    <t>राजकीय उच्च माध्यमिक विद्यालय (कमरा संख्या 16) मेघसर</t>
  </si>
  <si>
    <t>Govt. Sen. Sec. School (Room No. 16) Meghsar</t>
  </si>
  <si>
    <t>Nethwa</t>
  </si>
  <si>
    <t>राजकीय उच्च माध्यमिक विद्यालय (बायां भाग कमरा नं. 19) नेठवा</t>
  </si>
  <si>
    <t>Govt. Sen. Sec. School ( Left Part Room No. 19) Nethwa</t>
  </si>
  <si>
    <t>राजकीय उच्च माध्यमिक विद्यालय (दायां भाग) नेठवा</t>
  </si>
  <si>
    <t>Govt. Sen. Sec. School ( Right Part) Nethwa</t>
  </si>
  <si>
    <t>Poonsisar</t>
  </si>
  <si>
    <t>राजकीय उच्च माध्यमिक विद्यालय (बायां भाग) पुनसीसर</t>
  </si>
  <si>
    <t xml:space="preserve">Govt. Sen. Sec. School ( Left Part) Punsisar </t>
  </si>
  <si>
    <t>राजकीय उच्च माध्यमिक विद्यालय (दायां भाग) पुनसीसर</t>
  </si>
  <si>
    <t xml:space="preserve">Govt. Sen. Sec. School ( Right Part) Punsisar </t>
  </si>
  <si>
    <t>राजकीय उच्च माध्यमिक विद्यालय (मध्य भाग) पुनसीसर</t>
  </si>
  <si>
    <t xml:space="preserve">Govt. Sen. Sec. School ( Middle Part) Punsisar </t>
  </si>
  <si>
    <t>राजकीय उच्च माध्यमिक विद्यालय (कमरा संख्या 09) पुनसीसर</t>
  </si>
  <si>
    <t xml:space="preserve">Govt. Sen. Sec. School ( Room No. 09) Punsisar </t>
  </si>
  <si>
    <t>Punras</t>
  </si>
  <si>
    <t>राजकीय उच्च माध्यमिक विद्यालय (दांया भाग कमरा संख्या 09) पूनरास</t>
  </si>
  <si>
    <t>Govt. Sen. Sec. School (Right Part Room No. 09) Punras</t>
  </si>
  <si>
    <t>राजकीय उच्च माध्यमिक विद्यालय (दांया भाग कमरा संख्या 12) पूनरास</t>
  </si>
  <si>
    <t>Govt. Sen. Sec. School (Right Part Room No. 12) Punras</t>
  </si>
  <si>
    <t>राजकीय उच्च माध्यमिक विद्यालय (बायां भाग) पूनरास</t>
  </si>
  <si>
    <t>Govt. Sen. Sec. School (Left Part) Punras</t>
  </si>
  <si>
    <t>Rajpura</t>
  </si>
  <si>
    <t>राजकीय उच्‍च माध्यमिक विद्यालय (कमरा संख्या 03) राजपुरा</t>
  </si>
  <si>
    <t>Govt. Sen. Sec. School ( Room No. 03) Rajpura</t>
  </si>
  <si>
    <t>राजकीय उच्‍च माध्यमिक विद्यालय (कमरा संख्या 01) राजपुरा</t>
  </si>
  <si>
    <t>Govt. Sen. Sec. School ( Room No. 01) Rajpura</t>
  </si>
  <si>
    <t>राजकीय उच्‍च माध्यमिक विद्यालय (कमरा संख्या 15) राजपुरा</t>
  </si>
  <si>
    <t>Govt. Sen. Sec. School ( Room No. 15) Rajpura</t>
  </si>
  <si>
    <t>राजकीय उच्‍च माध्यमिक विद्यालय (कमरा संख्या 04) राजपुरा</t>
  </si>
  <si>
    <t>Govt. Sen. Sec. School ( Room No. 04) Rajpura</t>
  </si>
  <si>
    <t>राजकीय उच्‍च माध्यमिक विद्यालय (कमरा संख्या 09) राजपुरा</t>
  </si>
  <si>
    <t>Govt. Sen. Sec. School ( Room No. 09) Rajpura</t>
  </si>
  <si>
    <t>राजकीय उच्‍च माध्यमिक विद्यालय (कमरा संख्या 07) राजपुरा</t>
  </si>
  <si>
    <t>Govt. Sen. Sec. School ( Room No. 07) Rajpura</t>
  </si>
  <si>
    <t>Rampura</t>
  </si>
  <si>
    <t>राजकीय उच्च माध्यमिक विद्यालय (कमरा संख्या 04) रामपुरा</t>
  </si>
  <si>
    <t>Govt. Sen. Sec. School (Room No. 04) Rampura</t>
  </si>
  <si>
    <t>राजकीय उच्च माध्यमिक विद्यालय (कमरा संख्या 03) रामपुरा</t>
  </si>
  <si>
    <t>Govt. Sen. Sec. School (Room No. 03 ) Rampura</t>
  </si>
  <si>
    <t>Redi</t>
  </si>
  <si>
    <t>राजकीय उच्च माध्यमिक विद्यालय (कमरा संख्या 03) रेड़ी भूरावास</t>
  </si>
  <si>
    <t>Govt. Sen. Sec. School ( Room No. 03) Redi Bhurawas</t>
  </si>
  <si>
    <t>राजकीय उच्च माध्यमिक विद्यालय (कमरा संख्या 05) रेड़ी भूरावास</t>
  </si>
  <si>
    <t>Govt. Sen. Sec. School ( Room No. 05) Redi Bhurawas</t>
  </si>
  <si>
    <t>राजकीय उच्च माध्यमिक विद्यालय (कमरा संख्या 11) रेड़ी भूरावास</t>
  </si>
  <si>
    <t>Govt. Sen. Sec. School ( Room No. 11) Redi Bhurawas</t>
  </si>
  <si>
    <t>Sarayan</t>
  </si>
  <si>
    <t>राजकीय उच्च माध्यमिक विद्यालय (कमरा संख्या 01) सारायण</t>
  </si>
  <si>
    <t>Govt. Sen. Sec. School ( Room No. 01) Sarayan</t>
  </si>
  <si>
    <t>राजकीय उच्च माध्यमिक विद्यालय (हॉल कमरा संख्या 03) सारायण</t>
  </si>
  <si>
    <t>Govt. Sen. Sec. School ( Hall Room No. 03) Sarayan</t>
  </si>
  <si>
    <t>राजकीय उच्च माध्यमिक विद्यालय (कमरा संख्या 06) सारायण</t>
  </si>
  <si>
    <t>Govt. Sen. Sec. School (Room No. 06) Sarayan</t>
  </si>
  <si>
    <t>राजकीय उच्च माध्यमिक विद्यालय (कमरा संख्या 10) सारायण</t>
  </si>
  <si>
    <t>Govt. Sen. Sec. School (Room No. 10) Sarayan</t>
  </si>
  <si>
    <t>राजकीय उच्च माध्यमिक विद्यालय (कमरा संख्या 13) सारायण</t>
  </si>
  <si>
    <t>Govt. Sen. Sec. School (Room No. 13) Sarayan</t>
  </si>
  <si>
    <t>Satyoo</t>
  </si>
  <si>
    <t>राजकीय उच्च माध्यमिक विद्यालय (कमरा संख्या 06) सात्यूं</t>
  </si>
  <si>
    <t>Govt. Sen. Sec. School (Room No. 06) Satyun</t>
  </si>
  <si>
    <t>राजकीय उच्च माध्यमिक विद्यालय (कमरा संख्या 05) सात्यूं</t>
  </si>
  <si>
    <t>Govt. Sen. Sec. School (Room No. 05) Satyun</t>
  </si>
  <si>
    <t>राजकीय उच्च माध्यमिक विद्यालय (कमरा संख्या 13) सात्यूं</t>
  </si>
  <si>
    <t>Govt. Sen. Sec. School (Room No. 13) Satyun</t>
  </si>
  <si>
    <t>राजकीय उच्च माध्यमिक विद्यालय (कमरा संख्या 20) सात्यूं</t>
  </si>
  <si>
    <t>Govt. Sen. Sec. School (Room No. 20) Satyun</t>
  </si>
  <si>
    <t>राजकीय उच्च माध्यमिक विद्यालय (कमरा संख्या 18) सात्यूं</t>
  </si>
  <si>
    <t>Govt. Sen. Sec. School (Room No. 18) Satyun</t>
  </si>
  <si>
    <t>राजकीय उच्च माध्यमिक विद्यालय (कमरा संख्या 04) सात्यूं</t>
  </si>
  <si>
    <t>Govt. Sen. Sec. School (Room No. 04 ) Satyun</t>
  </si>
  <si>
    <t>राजकीय उच्च माध्यमिक विद्यालय (कमरा संख्या 19) सात्यूं</t>
  </si>
  <si>
    <t>Govt. Sen. Sec. School (Room No. 19) Satyun</t>
  </si>
  <si>
    <t>Somsisar</t>
  </si>
  <si>
    <t>राजकीय उच्च माध्यमिक विद्यालय (बायां भाग) सोमसीसर</t>
  </si>
  <si>
    <t xml:space="preserve">Govt. Sen. Sec. School ( Left Part) Somsisar </t>
  </si>
  <si>
    <t>राजकीय उच्च माध्यमिक विद्यालय (दायां भाग) सोमसीसर</t>
  </si>
  <si>
    <t xml:space="preserve">Govt. Sen. Sec. School ( Right Part) Somsisar </t>
  </si>
  <si>
    <t>Togawas</t>
  </si>
  <si>
    <t>शहीद सुखदेव सिंह राजकीय उच्च माध्यमिक विद्यालय (कमरा संख्या 01) तोगावास</t>
  </si>
  <si>
    <t>Shaheed Sukhdev Singh Govt. Sen. Sec. School (Room No. 01) Togawas</t>
  </si>
  <si>
    <t>शहीद सुखदेव सिंह राजकीय उच्च माध्यमिक विद्यालय (कमरा संख्या 06) तोगावास</t>
  </si>
  <si>
    <t>Shaheed Sukhdev Singh Govt. Sen. Sec. School (Room No. 06) Togawas</t>
  </si>
  <si>
    <t>शहीद सुखदेव सिंह राजकीय उच्च माध्यमिक विद्यालय (कमरा संख्या 07) तोगावास</t>
  </si>
  <si>
    <t>Shaheed Sukhdev Singh Govt. Sen. Sec. School (Room No. 07) Togawas</t>
  </si>
  <si>
    <t>TARANAGAR EAST PANCHAYAT SAMITI</t>
  </si>
  <si>
    <t>Amarpura</t>
  </si>
  <si>
    <t>राजकीय उच्च माध्यमिक विद्यालय (दायां भाग) अमरपुरा</t>
  </si>
  <si>
    <t>Govt. Sen. Sec. School (Right Part) Amarpura</t>
  </si>
  <si>
    <t>राजकीय उच्च माध्यमिक विद्यालय (बायां भाग) अमरपुरा</t>
  </si>
  <si>
    <t>Govt. Sen. Sec. School (Left Part) Amarpura</t>
  </si>
  <si>
    <t>Bain</t>
  </si>
  <si>
    <t>राजकीय उच्‍च माध्यमिक विद्यालय (कमरा संख्या 01) बांय</t>
  </si>
  <si>
    <t>Govt. Sen. Sec. School (Room No. 01) Bain</t>
  </si>
  <si>
    <t>राजकीय उच्‍च माध्यमिक विद्यालय (कमरा संख्या 20) बांय</t>
  </si>
  <si>
    <t>Govt. Sen. Sec. School (Room No.20) Bain</t>
  </si>
  <si>
    <t>राजकीय उच्‍च माध्यमिक विद्यालय (कमरा संख्या 17) बांय</t>
  </si>
  <si>
    <t>Govt. Sen. Sec. School (Room No. 17) Bain</t>
  </si>
  <si>
    <t>राजकीय उच्‍च माध्यमिक विद्यालय (कमरा संख्या 03) बांय</t>
  </si>
  <si>
    <t>Govt. Sen. Sec. School (Room No. 03) Bain</t>
  </si>
  <si>
    <t>राजकीय उच्‍च माध्यमिक विद्यालय (कमरा संख्या 21) बांय</t>
  </si>
  <si>
    <t>Govt. Sen. Sec. School (Room No.21) Bain</t>
  </si>
  <si>
    <t>Banada</t>
  </si>
  <si>
    <t>राजकीय उच्च माध्‍यमिक विद्यालय (बांया भाग) बनड़ा</t>
  </si>
  <si>
    <t>Government Sen. Sec. School (Left Part) Banara</t>
  </si>
  <si>
    <t>राजकीय उच्च माध्‍यमिक विद्यालय (दायां भाग) बनड़ा</t>
  </si>
  <si>
    <t>Government Sen. Sec. School (Right Part) Banara</t>
  </si>
  <si>
    <t>Baniyala</t>
  </si>
  <si>
    <t xml:space="preserve">राजकीय उच्‍च माध्यमिक विद्यालय (हॉल) बनियाला  </t>
  </si>
  <si>
    <t>Govt. Sen. Sec. School (Hall) Baniyala</t>
  </si>
  <si>
    <t xml:space="preserve">राजकीय उच्‍च माध्यमिक विद्यालय (कमरा संख्या 12) बनियाला  </t>
  </si>
  <si>
    <t>Govt. Sen. Sec. School (Room No. 12) Baniyala</t>
  </si>
  <si>
    <t xml:space="preserve">राजकीय उच्‍च माध्यमिक विद्यालय (कमरा संख्या 10) बनियाला  </t>
  </si>
  <si>
    <t>Govt. Sen. Sec. School (Room No. 10) Baniyala</t>
  </si>
  <si>
    <t>Bas Radsana</t>
  </si>
  <si>
    <t>राजकीय उच्च प्राथमिक विद्यालय (कमरा संख्या 08) बास रिड़साना</t>
  </si>
  <si>
    <t>Govt. Upper Primary School (Room No. 08) Bas Ridsana</t>
  </si>
  <si>
    <t>राजकीय उच्च प्राथमिक विद्यालय (कमरा न0 05) बास रिड़साना</t>
  </si>
  <si>
    <t>Govt. Upper Primary School ( Room No 05) Bas Ridsana</t>
  </si>
  <si>
    <t>राजकीय उच्च प्राथमिक विद्यालय (कमरा संख्या 07) बास रिड़साना</t>
  </si>
  <si>
    <t>Govt. Upper Primary School (Room No. 07) Bas Ridsana</t>
  </si>
  <si>
    <t>Bhadang</t>
  </si>
  <si>
    <t>राजकीय उच्च माध्यमिक विद्यालय (दायां भाग) भाड़ंग</t>
  </si>
  <si>
    <t>Govt. Sen. Sec. School (Right Part) Bhadang</t>
  </si>
  <si>
    <t>राजकीय उच्च माध्यमिक विद्यालय (बायां भाग) भाड़ंग</t>
  </si>
  <si>
    <t>Govt. Sen. Sec. School (Left Part) Bhadang</t>
  </si>
  <si>
    <t>Bhalau Tal</t>
  </si>
  <si>
    <t>राजकीय उच्च माध्यमिक विद्यालय (बायां भाग) भलाऊ ताल</t>
  </si>
  <si>
    <t>Government Sen. Sec. School (Left Part) Bhalau Tal</t>
  </si>
  <si>
    <t>राजकीय उच्च माध्यमिक विद्यालय (दायां भाग) भलाऊ ताल</t>
  </si>
  <si>
    <t>Government Sen. Sec. School (Right Part) Bhalau Tal</t>
  </si>
  <si>
    <t>Bhalau Tibba</t>
  </si>
  <si>
    <t>राजकीय उच्च माध्यमिक विद्यालय (बायां भाग ) भलाऊ टिब्बा</t>
  </si>
  <si>
    <t>Government Sen. Sec. School (Left Part) Bhalau Tibba</t>
  </si>
  <si>
    <t>राजकीय उच्च माध्यमिक विद्यालय (दायां भाग) भलाऊ टिब्बा</t>
  </si>
  <si>
    <t>Government Sen. Sec. School (Right Part) Bhalau Tibba</t>
  </si>
  <si>
    <t>Bhamra</t>
  </si>
  <si>
    <t>राजकीय उच्च माध्‍यमिक विद्यालय (कमरा संख्या 07) भामरा</t>
  </si>
  <si>
    <t>Government Sen. Sec. School (Room No. 07) Bhamra</t>
  </si>
  <si>
    <t>राजकीय उच्च माध्‍यमिक विद्यालय (कमरा संख्या 06) भामरा</t>
  </si>
  <si>
    <t>Government Sen. Sec. School (Room No. 06) Bhamra</t>
  </si>
  <si>
    <t>Bhaneen</t>
  </si>
  <si>
    <t>राजकीय उच्च माध्यमिक विद्यालय (दायां भाग) भनीण</t>
  </si>
  <si>
    <t>Govt. Sen. Sec. School (Right Part) Bhanin</t>
  </si>
  <si>
    <t>राजकीय उच्च माध्यमिक विद्यालय (बायां भाग) भनीण</t>
  </si>
  <si>
    <t>Govt. Sen. Sec. School (Left Part) Bhanin</t>
  </si>
  <si>
    <t>Bhuwadi</t>
  </si>
  <si>
    <t>राजकीय उच्‍च माध्यमिक विद्यालय (बायां भाग ) भुवाड़ी</t>
  </si>
  <si>
    <t>Govt. Sen. Sec. School (Left Part) Bhuwadi</t>
  </si>
  <si>
    <t>राजकीय उच्‍च माध्यमिक विद्यालय (दायां भाग ) भुवाड़ी</t>
  </si>
  <si>
    <t>Govt. Sen. Sec. School (Right Part) Bhuwadi</t>
  </si>
  <si>
    <t>Changoi</t>
  </si>
  <si>
    <t>शहीद सवार रामकरण रा.उ.मा.विद्यालय (कमरा संख्या 13) चंगोई</t>
  </si>
  <si>
    <t>Shaheed Sawar Ramkaran Govt. Sen. Sec. School (Room No. 13) Changoi</t>
  </si>
  <si>
    <t>शहीद सवार रामकरण रा.उ.मा.विद्यालय (कमरा संख्या 19) चंगोई</t>
  </si>
  <si>
    <t>Shaheed Sawar Ramkaran Govt. Sen. Sec. School (Room No. 19) Changoi</t>
  </si>
  <si>
    <t>शहीद सवार रामकरण रा.उ.मा.विद्यालय (हॉल) चंगोई</t>
  </si>
  <si>
    <t>Shaheed Sawar Ramkaran Govt. Sen. Sec. School (Hall) Changoi</t>
  </si>
  <si>
    <t>Dabri Badi</t>
  </si>
  <si>
    <t>राजकीय उच्च प्राथमिक विद्यालय (कमरा संख्या 08) डाबड़ी बड़ी</t>
  </si>
  <si>
    <t>Govt. Upper Primary School (Room No. 08) Dabri Badi</t>
  </si>
  <si>
    <t>राजकीय उच्च प्राथमिक विद्यालय (कमरा संख्या 05) डाबड़ी बड़ी</t>
  </si>
  <si>
    <t>Govt. Upper PrimarySchool (Room No. 05) Dabri Badi</t>
  </si>
  <si>
    <t>राजकीय उच्च प्राथमिक विद्यालय (कमरा संख्या 01) डाबड़ी बड़ी</t>
  </si>
  <si>
    <t>Govt. Upper Primary School (Room No. 01) Dabri Badi</t>
  </si>
  <si>
    <t>Dadreva</t>
  </si>
  <si>
    <t>राजकीय उच्च माध्यमिक विद्यालय (कमरा संख्या 04) ददरेवा</t>
  </si>
  <si>
    <t>Govt. Sen. Sec. School (Room No. 04) Dadrewa</t>
  </si>
  <si>
    <t>राजकीय उच्च माध्यमिक विद्यालय (कमरा संख्या 05) ददरेवा</t>
  </si>
  <si>
    <t>Govt. Sen. Sec. School (Room No. 05) Dadrewa</t>
  </si>
  <si>
    <t>राजकीय उच्च माध्यमिक विद्यालय (कमरा संख्या 11) ददरेवा</t>
  </si>
  <si>
    <t>Govt. Sen. Sec. School (Room No. 11) Dadrewa</t>
  </si>
  <si>
    <t>राजकीय उच्च माध्यमिक विद्यालय (कमरा संख्या 09) ददरेवा</t>
  </si>
  <si>
    <t>Govt. Sen. Sec. School (Room No. 09) Dadrewa</t>
  </si>
  <si>
    <t>राजकीय उच्च माध्यमिक विद्यालय (कमरा संख्या 07) ददरेवा</t>
  </si>
  <si>
    <t>Govt. Sen. Sec. School (Room No. 07) Dadrewa</t>
  </si>
  <si>
    <t>Devgarh</t>
  </si>
  <si>
    <t>राजकीय उच्च माध्यमिक विद्यालय (बायां भाग ) देवगढ</t>
  </si>
  <si>
    <t>Govt. Sen. Sec. School (Left Part) Devgarh</t>
  </si>
  <si>
    <t>राजकीय उच्च माध्यमिक विद्यालय (दायां भाग) देवगढ</t>
  </si>
  <si>
    <t>Govt. Sen. Sec. School (Right Part) Devgarh</t>
  </si>
  <si>
    <t>Dheerwas Bara</t>
  </si>
  <si>
    <t xml:space="preserve">राजकीय उच्‍च माध्यमिक विद्यालय (कमरा संख्या 17) धीरवास बड़ा  </t>
  </si>
  <si>
    <t xml:space="preserve">Govt. Sen. Sec. School (Room No. 17) Dhirwas Bada  </t>
  </si>
  <si>
    <t xml:space="preserve">राजकीय उच्‍च माध्यमिक विद्यालय (कमरा संख्या 20) धीरवास बड़ा  </t>
  </si>
  <si>
    <t xml:space="preserve">Govt. Sen. Sec. School (Room No. 20) Dhirwas Bada  </t>
  </si>
  <si>
    <t xml:space="preserve">राजकीय उच्‍च माध्यमिक विद्यालय (कमरा संख्या 5) धीरवास बड़ा  </t>
  </si>
  <si>
    <t xml:space="preserve">Govt. Sen. Sec. School (Room No. 5) Dhirwas Bada  </t>
  </si>
  <si>
    <t xml:space="preserve">राजकीय उच्‍च माध्यमिक विद्यालय प्राथमिक अनुभाग (कमरा संख्या 01 ) धीरवास बड़ा </t>
  </si>
  <si>
    <t xml:space="preserve">Govt. Sen. Sec. School Primary Section (Room No. 01) Dheerwas Bada </t>
  </si>
  <si>
    <t xml:space="preserve">राजकीय उच्‍च माध्यमिक विद्यालय (कमरा संख्या 24) धीरवास बड़ा </t>
  </si>
  <si>
    <t xml:space="preserve">Govt. Sen.  Sec.  School (Room No. 24) Dhirwas Bada </t>
  </si>
  <si>
    <t xml:space="preserve">राजकीय उच्‍च माध्यमिक विद्यालय प्राथमिक अनुभाग (कमरा संख्या 11 ) धीरवास बड़ा </t>
  </si>
  <si>
    <t xml:space="preserve">Govt. Sen. Sec. School Primary Section (Room No. 11) Dheerwas Bada </t>
  </si>
  <si>
    <t>Dheerwas Chota</t>
  </si>
  <si>
    <t>राजकीय उच्च माध्यमिक विद्यालय (दायां भाग) धीरवास छोटा</t>
  </si>
  <si>
    <t>Govt. Sen. Sec. School (Right Part) Dheerwas Chhota</t>
  </si>
  <si>
    <t>राजकीय उच्च माध्यमिक विद्यालय (बायां भाग) धीरवास छोटा</t>
  </si>
  <si>
    <t>Govt. Sen. Sec. School (Left Part) Dheerwas Chhota</t>
  </si>
  <si>
    <t>Dholiya</t>
  </si>
  <si>
    <t>राजकीय उच्च प्राथमिक विद्यालय (कमरा संख्या 02) धोलिया</t>
  </si>
  <si>
    <t>Govt. Upper Primary School (Room No. 02) Dholiya</t>
  </si>
  <si>
    <t>राजकीय उच्च प्राथमिक विद्यालय (कमरा संख्या 01) धोलिया</t>
  </si>
  <si>
    <t>Govt. Upper Primary School (Room No. 01) Dholiya</t>
  </si>
  <si>
    <t>Jharsar Chhota</t>
  </si>
  <si>
    <t>राजकीय उच्‍च माध्यमिक विद्यालय (कमरा संख्या 12 ) झाड़सर छोटा</t>
  </si>
  <si>
    <t>Govt. Sen. Sec. School (Room No. 12) Jharsar Chhota</t>
  </si>
  <si>
    <t>राजकीय उच्‍च माध्यमिक विद्यालय (कमरा संख्या 13 ) झाड़सर छोटा</t>
  </si>
  <si>
    <t>Govt. Sen. Sec. School (Room No. 13) Jharsar Chhota</t>
  </si>
  <si>
    <t>राजकीय उच्‍च माध्यमिक विद्यालय (कमरा संख्या 15) झाड़सर छोटा</t>
  </si>
  <si>
    <t>Govt. Sen. Sec. School (Room No. 15) Jharsar Chhota</t>
  </si>
  <si>
    <t>Jharsar Kandhlan</t>
  </si>
  <si>
    <t>राजकीय उच्‍च माध्यमिक विद्यालय (दायां भाग) झाड़सर कांधलान</t>
  </si>
  <si>
    <t>Govt. Sen. Sec. School (Right Part) Jhadsar Kandhalan</t>
  </si>
  <si>
    <t>राजकीय उच्‍च माध्यमिक विद्यालय (बायां भाग) झाड़सर कांधलान</t>
  </si>
  <si>
    <t>Govt. Sen. Sec. School (Left Part) Jhadsar Kandhalan</t>
  </si>
  <si>
    <t>Jhothara</t>
  </si>
  <si>
    <t>राजकीय उच्च माध्यमिक विद्यालय (बायां भाग) झोथड़ा</t>
  </si>
  <si>
    <t>Govt. Sen. Sec. School (Left Part) Jhothara</t>
  </si>
  <si>
    <t>राजकीय उच्च माध्यमिक विद्यालय (दायां भाग) झोथड़ा</t>
  </si>
  <si>
    <t>Govt. Sen. Sec. School (Right Part) Jhothara</t>
  </si>
  <si>
    <t>Jigsanatal</t>
  </si>
  <si>
    <t>राजकीय उच्च माध्‍यमिक विद्यालय (दायां भाग) जिगसाना ताल</t>
  </si>
  <si>
    <t>Govt. Sec. Sec. School (Right Part) Jigasana Tal</t>
  </si>
  <si>
    <t>राजकीय उच्च माध्‍यमिक विद्यालय (कमरा संख्या 05) जिगसाना ताल</t>
  </si>
  <si>
    <t>Govt. Sec. Sec. School (Room No. 05) Jigasana Tal</t>
  </si>
  <si>
    <t>राजकीय उच्च माध्‍यमिक विद्यालय (बायां भाग) जिगसाना ताल</t>
  </si>
  <si>
    <t>Govt. Sec. Sec. School (Left Part) Jigasana Tal</t>
  </si>
  <si>
    <t>Kalwas</t>
  </si>
  <si>
    <t>राजकीय उच्‍च माध्यमिक विद्यालय (कमरा संख्या 01) कालवास</t>
  </si>
  <si>
    <t>Govt. Sen. Sec. School (Room No. 01) Kalwas</t>
  </si>
  <si>
    <t>राजकीय उच्‍च माध्यमिक विद्यालय (कमरा संख्या 07) कालवास</t>
  </si>
  <si>
    <t>Govt. Sen. Sec. School (Room No. 07) Kalwas</t>
  </si>
  <si>
    <t>राजकीय उच्‍च माध्यमिक विद्यालय (हाॅल) कालवास</t>
  </si>
  <si>
    <t>Govt. Sen. Sec. School (Hall) Kalwas</t>
  </si>
  <si>
    <t>राजकीय उच्‍च माध्यमिक विद्यालय (कमरा संख्या 10) कालवास</t>
  </si>
  <si>
    <t>Govt. Sen. Sec. School (Room No. 10) Kalwas</t>
  </si>
  <si>
    <t>Khartwas</t>
  </si>
  <si>
    <t>राजकीय उच्च माध्‍यमिक विद्यालय (कमरा संख्या 01)खरतवास</t>
  </si>
  <si>
    <t>Government Sen. Sec. School (Room No. 01) Kharatwas</t>
  </si>
  <si>
    <t>राजकीय उच्च माध्‍यमिक विद्यालय (कमरा संख्या 02)खरतवास</t>
  </si>
  <si>
    <t>Government Sen. Sec. School (Room No. 02) Kharatwas</t>
  </si>
  <si>
    <t>Lunas</t>
  </si>
  <si>
    <t>राजकीय उच्‍च माध्यमिक विद्यालय (कमरा संख्या 03) लूणास</t>
  </si>
  <si>
    <t>Government Sen. Sec. School (Room No. 03) Lunas</t>
  </si>
  <si>
    <t>राजकीय उच्‍च माध्यमिक विद्यालय (कमरा संख्या 08) लूणास</t>
  </si>
  <si>
    <t>Government Sen. Sec. School (Room No. 08) Lunas</t>
  </si>
  <si>
    <t>राजकीय उच्‍च माध्यमिक विद्यालय (कमरा संख्या 09) लूणास</t>
  </si>
  <si>
    <t>Government Sen. Sec. School (Room No. 09) Lunas</t>
  </si>
  <si>
    <t>Mahlana Dikhnada</t>
  </si>
  <si>
    <t>महात्मा गाँधी राजकीय विद्यालय (बायां भाग) महलाना दिखनादा</t>
  </si>
  <si>
    <t>Mahatma Gandhi Govt. School (Left Part) Mahalana Dikhanada</t>
  </si>
  <si>
    <t>महात्मा गाँधी राजकीय विद्यालय (दायां भाग) महलाना दिखनादा</t>
  </si>
  <si>
    <t>Mahatma Gandhi Govt. School (Right Part) Mahalana Dikhanada</t>
  </si>
  <si>
    <t>Mahlana Utrada</t>
  </si>
  <si>
    <t>राजकीय उच्च माध्‍यमिक विद्यालय (दायां भाग) महलाना उतरादा</t>
  </si>
  <si>
    <t>Govt. Sen. Sec. School (Right Part) Mahalana Utrada</t>
  </si>
  <si>
    <t>राजकीय उच्च माध्‍यमिक विद्यालय (कमरा न0 15) महलाना उतरादा</t>
  </si>
  <si>
    <t>Govt. Sen. Sec. School (Room No. 15) Mahalana Utrada</t>
  </si>
  <si>
    <t>राजकीय उच्च माध्‍यमिक विद्यालय (बायां भाग) महलाना उतरादा</t>
  </si>
  <si>
    <t>Govt. Sen. Sec. School (Left Part) Mahalana Utrada</t>
  </si>
  <si>
    <t>Mikhala</t>
  </si>
  <si>
    <t>राजकीय प्राथमिक विद्यालय (दायां भाग) मिखाला</t>
  </si>
  <si>
    <t>Govt. Primary School (Right Part) Mikhala</t>
  </si>
  <si>
    <t>राजकीय प्राथमिक विद्यालय (ऑफिस रूम) मिखाला</t>
  </si>
  <si>
    <t>Govt. Primary School (Office Room) Mikhala</t>
  </si>
  <si>
    <t>राजकीय प्राथमिक विद्यालय (बायां भाग) मिखाला</t>
  </si>
  <si>
    <t>Govt. Primary School (Left Part) Mikhala</t>
  </si>
  <si>
    <t>Morthal</t>
  </si>
  <si>
    <t>राजकीय उच्च माध्यमिक विद्यालय (बायां भाग) मोरथल</t>
  </si>
  <si>
    <t>Govt. Sen. Sec. School (Left Part) Morthal</t>
  </si>
  <si>
    <t>राजकीय उच्च माध्यमिक विद्यालय (दायां भाग) मोरथल</t>
  </si>
  <si>
    <t>Govt. Sen. Sec. School (Right Part) Morthal</t>
  </si>
  <si>
    <t>Pandreu Tal</t>
  </si>
  <si>
    <t>राजकीय उच्‍च माध्यमिक विद्यालय (कमरा संख्या 02 ) पण्डरेउ ताल</t>
  </si>
  <si>
    <t>Govt. Sen. Sec. School (Room No. 02) Pandareu Tal</t>
  </si>
  <si>
    <t>राजकीय उच्‍च माध्यमिक विद्यालय (कमरा संख्या 04) पण्डरेउ ताल</t>
  </si>
  <si>
    <t>Govt. Sen. Sec. School (Room No. 04) Pandareu Tal</t>
  </si>
  <si>
    <t>Pandreu Tibba</t>
  </si>
  <si>
    <t>राजकीय उच्च माध्यमिक विद्यालय (दांया भाग) पण्डरेऊ टिब्बा</t>
  </si>
  <si>
    <t>Govt. Sen. Sec. School (Right Part) Pandareu Tibba</t>
  </si>
  <si>
    <t>राजकीय उच्च माध्यमिक विद्यालय (बायां भाग) पण्डरेऊ टिब्बा</t>
  </si>
  <si>
    <t>Govt. Sen. Sec. School (Left Part) Pandareu Tibba</t>
  </si>
  <si>
    <t>Raiyatunda</t>
  </si>
  <si>
    <t>राजकीय उच्‍च माध्यमिक विद्यालय (कमरा संख्या 02) रैयाटुण्डा</t>
  </si>
  <si>
    <t>Govt. Sen. Sec. School (Room No. 02) Raiyatunda</t>
  </si>
  <si>
    <t>राजकीय उच्‍च माध्यमिक विद्यालय (कमरा संख्या 09) रैयाटुण्डा</t>
  </si>
  <si>
    <t>Govt. Sen. Sec. School (Room No. 09) Raiyatunda</t>
  </si>
  <si>
    <t>राजकीय उच्‍च माध्यमिक विद्यालय (कमरा संख्या 13) रैयाटुण्डा</t>
  </si>
  <si>
    <t>Govt. Sen. Sec. School (Room No. 13) Raiyatunda</t>
  </si>
  <si>
    <t>Seuwa</t>
  </si>
  <si>
    <t>राजकीय उच्च माध्यमिक विद्यालय (दायां भाग) सेऊवा</t>
  </si>
  <si>
    <t>Govt. Sen. Sec. School (Right Part) Seuwa</t>
  </si>
  <si>
    <t>राजकीय उच्च माध्यमिक विद्यालय (बायां भाग) सेऊवा</t>
  </si>
  <si>
    <t>Govt. Sen. Sec. School (Left Part) Seuwa</t>
  </si>
  <si>
    <t>राजकीय उच्च माध्यमिक विद्यालय (नया भवन समसा) सेऊवा</t>
  </si>
  <si>
    <t>Govt. Sen. Sec. School (New Building Samsa) Seuwa</t>
  </si>
  <si>
    <t>SUJANGARH PANCHAYAT SAMITI</t>
  </si>
  <si>
    <t>Abasar</t>
  </si>
  <si>
    <t>रा. उ. मा. वि. भवन (दायां भाग) आबसर वार्ड सं. 1 से 3</t>
  </si>
  <si>
    <t>Govt. Sen. Sec. School Building (Right  Side) Absar Ward No. 1 to 3</t>
  </si>
  <si>
    <t>रा. उ. मा. वि. भवन (मध्य  भाग) आबसर वार्ड सं. 4 से 7</t>
  </si>
  <si>
    <t>Govt. Sen. Sec. School Building Middle Side) Absar Ward No. 4 to 7</t>
  </si>
  <si>
    <t>रा. उ. मा. वि. भवन (बायां भाग) आबसर वार्ड सं. 8 से 9</t>
  </si>
  <si>
    <t>Govt. Sen. Sec. School Building (Left  Side) Absar Ward No. 8 to 9</t>
  </si>
  <si>
    <t>Baghsara Athuna</t>
  </si>
  <si>
    <t>रा. उ. मा. वि.  नवीन भवन (बायां भाग) बाघसरा आथुणा वार्ड सं. 1 से 3</t>
  </si>
  <si>
    <t>Govt. Sen. Sec. School New Building(Left Side) Baghsara Athuna Ward No. 1 to 3</t>
  </si>
  <si>
    <t>रा. उ. मा. वि.  नवीन भवन (बायां मध्य भाग) बाघसरा आथुणा वार्ड सं. 4 से 6</t>
  </si>
  <si>
    <t>Govt. Sen. Sec. School  New  Building (Left Middle Side) Baghsara Athuna Ward No. 4  to 6</t>
  </si>
  <si>
    <t>रा. उ. मा. वि.  नवीन भवन (मध्य भाग) बाघसरा आथुणा वार्ड सं. 7 से 9</t>
  </si>
  <si>
    <t>Govt. Sen. Sec. School  New  Building (Middle Side) Baghsara Athuna Ward No. 7  to 9</t>
  </si>
  <si>
    <t xml:space="preserve">रा. उ. मा. वि.  नवीन भवन (दायां मध्य भाग) बाघसरा आथुणा वार्ड सं. 10 से 11 </t>
  </si>
  <si>
    <t>Govt. Sen. Sec. School  New  Building (Middle Side) Baghsara Athuna Ward No.  10  to  11</t>
  </si>
  <si>
    <t>Barabar</t>
  </si>
  <si>
    <t>रा. उ. मा. वि. भवन (बायां भाग) बडाबर वार्ड सं. 1 से 4</t>
  </si>
  <si>
    <t>Govt. Sen. Sec. School Building (Left Side) Badabar Ward No. 1 to 4</t>
  </si>
  <si>
    <t>रा. उ. मा. वि. भवन (बायां मध्य भाग) बडाबर वार्ड सं. 5 से 7</t>
  </si>
  <si>
    <t>Govt. Sen. Sec. School Building (Left Middle Side) Badabar Ward No. 5 to 7</t>
  </si>
  <si>
    <t>रा. उ. मा. वि. भवन (मध्य भाग) बडाबर वार्ड सं. 8 से 9</t>
  </si>
  <si>
    <t>Govt. Sen. Sec. School Building ( Middle Side) Badabar Ward No. 8 to 9</t>
  </si>
  <si>
    <t>रा. उ. मा. वि. भवन (दायां भाग) बडाबर वार्ड सं. 10 से 11</t>
  </si>
  <si>
    <t>Govt. Sen. Sec. School Building (Right Side) Badabar Ward No. 10 to 11</t>
  </si>
  <si>
    <t>Bhangivad</t>
  </si>
  <si>
    <t>रा. उ. मा. वि. भवन (दायां भाग) भांगीवाद वार्ड सं. 1 से 4</t>
  </si>
  <si>
    <t>Govt. Sen. Sec. School Building (Right Side) Bhangiwad Ward No. 1 to 4</t>
  </si>
  <si>
    <t>रा. उ. मा. वि. भवन (बायां भाग) भांगीवाद वार्ड सं. 5 से 7</t>
  </si>
  <si>
    <t>Govt. Sen. Sec. School Building (Left Side) Bhangiwad Ward No. 5 to 7</t>
  </si>
  <si>
    <t>BhanisarTejsinghotan</t>
  </si>
  <si>
    <t>रा. उ. मा. वि. भवन (दायां भाग) भानीसर तेजसिंहोतान वार्ड सं. 1 व 5 से 7</t>
  </si>
  <si>
    <t>Govt. Sen. Sec. School Building (Right Side) Bhanisar Tejsighotan Ward No. 1 &amp; 5 to 7</t>
  </si>
  <si>
    <t>रा. उ. मा. वि. भवन (बायां भाग) भानीसर तेजसिंहोतान वार्ड सं. 2 से 4</t>
  </si>
  <si>
    <t>Govt. Sen. Sec. School Building (Left Side) Bhanisar Tejsighotan Ward No. 2 to 4</t>
  </si>
  <si>
    <t>Bhashina</t>
  </si>
  <si>
    <t>रा. उ. मा. वि. भवन (दायां भाग) भाषीणा वार्ड सं. 1 से 4</t>
  </si>
  <si>
    <t>Govt. Sen. Sec. School Building (Right Side) Bhasina Ward No. 1  to 4</t>
  </si>
  <si>
    <t>रा. उ. मा. वि. भवन (बायां भाग) भाषीणा वार्ड सं. 5 से 7</t>
  </si>
  <si>
    <t>Govt. Sen. Sec. School Building (Left Side) Bhasina Ward No. 5  to 7</t>
  </si>
  <si>
    <t>Bheemsar</t>
  </si>
  <si>
    <t>रा. उ. मा. वि. भवन (उतरी भाग) भीमसर वार्ड सं. 1 से 2</t>
  </si>
  <si>
    <t>Govt. Sen. Sec. School Building (North Side) Bhimsar Ward No. 1 to 2</t>
  </si>
  <si>
    <t>रा. उ. मा. वि. भवन (उतरी मध्य भाग) भीमसर वार्ड सं. 3 से 4</t>
  </si>
  <si>
    <t>Govt. Sen. Sec. School Building (North Middle Side) Bhimsar Ward No. 3 to 4</t>
  </si>
  <si>
    <t>रा. उ. मा. वि. भवन (दक्षिण मध्य भाग) भीमसर वार्ड सं. 5 से 7</t>
  </si>
  <si>
    <t>Govt. Sen. Sec. School Building (South Middle Side) Bhimsar Ward No. 5 to 7</t>
  </si>
  <si>
    <t>रा. उ. मा. वि. भवन (दक्षिण भाग) भीमसर वार्ड सं. 8 से 9</t>
  </si>
  <si>
    <t>Govt. Sen. Sec. School Building (South Side) Bhimsar Ward No. 8 to 9</t>
  </si>
  <si>
    <t>रा. उ. मा. वि. भवन (पूर्वी भाग) भीमसर वार्ड सं. 10 से 11</t>
  </si>
  <si>
    <t>Govt. Sen. Sec. School Building (East Side) Bhimsar Ward No. 10 to 11</t>
  </si>
  <si>
    <t>Bilanga</t>
  </si>
  <si>
    <t>रा. उ. प्रा. वि. भवन (बायां भाग) बिलंगा वार्ड सं. 1 से 3</t>
  </si>
  <si>
    <t>Govt. Upper Primary School Building (Left Side)Bilanga Ward No. 1 to 3</t>
  </si>
  <si>
    <t>रा. उ. प्रा. वि. भवन (मध्य भाग) बिलंगा वार्ड सं. 4 से 5</t>
  </si>
  <si>
    <t>Govt. Upper Primary School  Building (Middle Side) Bilanga Ward No. 4 to 5</t>
  </si>
  <si>
    <t>रा. उ. प्रा. वि. भवन (दायां भाग) बिलंगा वार्ड सं. 6 से 7</t>
  </si>
  <si>
    <t>Govt. Upper Primary School Building (Right Side) Bilanga Ward No. 6  to 7</t>
  </si>
  <si>
    <t>Bobasar Bidawatan</t>
  </si>
  <si>
    <t>रा. उ. मा. वि. भवन (बायां भाग) बोबासर बीदावतान वार्ड सं. 1 से 3</t>
  </si>
  <si>
    <t>Govt. Sen. Sec. School Building (Left Side) Bobasar Bidavatan Ward No. 1 to 3</t>
  </si>
  <si>
    <t>रा. उ. मा. वि. भवन (मध्य भाग) बोबासर बीदावतान वार्ड सं. 4 से 6</t>
  </si>
  <si>
    <t>Govt. Sen. Sec. School Building (Middle Side) Bobasar Bidavatan Ward No. 4 to 6</t>
  </si>
  <si>
    <t>रा. उ. मा. वि. भवन (दायां भाग) बोबासर बीदावतान वार्ड सं. 7 से 9</t>
  </si>
  <si>
    <t>Govt. Sen. Sec. School Building (Right Side) Bobasar Bidavatan Ward No. 7 to 9</t>
  </si>
  <si>
    <t>Bothiawas</t>
  </si>
  <si>
    <t>रा.उ.मा. वि. भवन (बायां भाग) बोथियावास वार्ड सं. 1 से 4</t>
  </si>
  <si>
    <t>Govt. Sen.Sec. School Building (Left Side) Bothiyavas Ward No. 1 to 4</t>
  </si>
  <si>
    <t>रा.उ.मा. वि. भवन(दायां भाग) बोथियावास वार्ड सं. 5 से 7</t>
  </si>
  <si>
    <t>Govt. Sen.Sec. School Building (Right Side)Bothiyavas  Ward No. 5 to 7</t>
  </si>
  <si>
    <t>Charia</t>
  </si>
  <si>
    <t>रा. उ. मा. वि. भवन (दायां भाग) चारियां वार्ड सं. 1 से 2</t>
  </si>
  <si>
    <t>Govt. Sen. Sec. School Building (Right Side) Chariya Ward No. 1 to 2</t>
  </si>
  <si>
    <t>रा. उ. मा. वि. भवन (बायां भाग) चारियां वार्ड सं. 3 से 4</t>
  </si>
  <si>
    <t>Govt. Sen. Sec. School Building (Left Side) Chariya Ward No. 3 to 4</t>
  </si>
  <si>
    <t>रा. उ. मा. वि. भवन (मध्य भाग) चारियां वार्ड सं. 5 से 7</t>
  </si>
  <si>
    <t>Govt. Sen. Sec. School Building (Middle Side) Chariya Ward No. 5 to 7</t>
  </si>
  <si>
    <t>Charla</t>
  </si>
  <si>
    <t>रा. उ. मा. वि. भवन (दायां भाग) चरला वार्ड सं. 1 से 3</t>
  </si>
  <si>
    <t>Govt. Sen. Sec. School Building (Right Side) Charla Ward No. 1 to 3</t>
  </si>
  <si>
    <t>रा. उ. मा. वि. भवन ( बायां भाग) चरला वार्ड सं. 4 से 7</t>
  </si>
  <si>
    <t>Govt. Sen.  Sec. School Building (Left Side) Charla Ward No. 4 to 7</t>
  </si>
  <si>
    <t>Devani</t>
  </si>
  <si>
    <t>रा. उ. मा. वि. भवन (बायां भाग) देवाणी वार्ड सं. 1 से 3</t>
  </si>
  <si>
    <t>Govt. Sen. Sec. School Building (Left Side) Dewani Ward No. 1 to 3</t>
  </si>
  <si>
    <t>रा. उ. मा. वि. भवन (मध्य भाग)देवाणी वार्ड सं. 4 से 6</t>
  </si>
  <si>
    <t>Govt. Sen. Sec. School Building ( Middle Side) Dewani Ward No. 4 to 6</t>
  </si>
  <si>
    <t>रा. उ. मा. वि. भवन (दायां भाग) देवाणी वार्ड सं. 7 से 9</t>
  </si>
  <si>
    <t>Govt. Sen. Sec. School Building ( Right Side) Dewani Ward No. 7 to 9</t>
  </si>
  <si>
    <t>DHATRI</t>
  </si>
  <si>
    <t>रा.उ. मा. वि. भवन (बायां भाग) धातरी वार्ड सं. 1 से 3</t>
  </si>
  <si>
    <t>Govt. Sen.Sec. School Building (Left Side) Dhatri Ward No. 1 to 3</t>
  </si>
  <si>
    <t>रा.उ.मा. वि. भवन (मध्य भाग) धातरी वार्ड सं. 4 से 6</t>
  </si>
  <si>
    <t>Govt. Sen.Sec. School Building (Middle Side) Dhatri Ward No. 4 to 6</t>
  </si>
  <si>
    <t>रा.उ.मा. वि. भवन (दायां भाग) धातरी वार्ड सं. 7 से 9</t>
  </si>
  <si>
    <t>Govt. Sen.Sec. School Building (Right Side) Dhatri Ward No. 7  to 9</t>
  </si>
  <si>
    <t>Dungras Aguna</t>
  </si>
  <si>
    <t>रा. उ. मा. वि. भवन (बायां भाग)डूंगरास अगुणा वार्ड सं. 1 से 2</t>
  </si>
  <si>
    <t>Govt. Sen. Sec. School Building (Left Side) Dungras Aguna Ward No. 1 to 2</t>
  </si>
  <si>
    <t>रा. उ. मा. वि. भवन (मध्य  भाग)डूंगरास अगुणा वार्ड सं. 3 से 5</t>
  </si>
  <si>
    <t>Govt. Sen. Sec. School Building (Middle Side) Dungras Aguna Ward No. 3 to 5</t>
  </si>
  <si>
    <t>रा. उ. मा. वि. भवन (दायां भाग)डूंगरास अगुणा वार्ड सं. 6 से 9</t>
  </si>
  <si>
    <t>Govt. Sen. Sec. School Building (Right Side) Dungras Aguna Ward No. 6 to 9</t>
  </si>
  <si>
    <t>Ganoda</t>
  </si>
  <si>
    <t>रा. उ. मा. वि. भवन (बायां भाग) गनोड़ा वार्ड सं. 1 से 2</t>
  </si>
  <si>
    <t>Govt. Sen. Sec. School Building (Left Side) Ganoda Ward No. 1 to 2</t>
  </si>
  <si>
    <t>रा. उ. मा. वि. भवन (बायां मध्य भाग)गनोड़ा वार्ड सं. 3 से 4</t>
  </si>
  <si>
    <t>Govt. Sen. Sec. School Building (Left Middle Side)  Ganoda Ward No. 3  to 4</t>
  </si>
  <si>
    <t>रा. उ. मा. वि. भवन (मध्य भाग) गनोड़ा वार्ड सं. 5 से 6</t>
  </si>
  <si>
    <t>Govt. Sen. Sec. School Building ( Middle Side)  Ganoda Ward No. 5  to 6</t>
  </si>
  <si>
    <t>रा. उ. मा. वि. भवन (दायां भाग) गनोड़ा वार्ड सं. 7</t>
  </si>
  <si>
    <t>Govt. Sen. Sec. School Building (Right Side)  Ganoda Ward No. 7</t>
  </si>
  <si>
    <t>Gedap</t>
  </si>
  <si>
    <t>रा. उ.मा. वि. भवन (दायां भाग) गेडाप वार्ड सं. 1 से 5</t>
  </si>
  <si>
    <t>Govt. Sen.Sec. School Building (Right Side) Gedap Ward No. 1 to 5</t>
  </si>
  <si>
    <t>रा. उ.मा. वि. भवन (बायां भाग) गेडाप वार्ड सं. 6 से 11</t>
  </si>
  <si>
    <t>Govt.Sen. Sec. School Building (Left Side) Gedap Ward No. 6  to 11</t>
  </si>
  <si>
    <t>Ghotada</t>
  </si>
  <si>
    <t>रा.उ.प्रा. वि. भवन घोटडा वार्ड सं. 1 से 7</t>
  </si>
  <si>
    <t>Govt. Upper. Primary. School Building Ghotda Ward No. 1 to 7</t>
  </si>
  <si>
    <t>Gopalpura</t>
  </si>
  <si>
    <t>रा. उ. मा. वि. भवन कमरा नं. 1 गोपालपुरा वार्ड सं. 1 से 3</t>
  </si>
  <si>
    <t>Govt. Sen. Sec. School Building Room No. 1 Gopalpura Ward No. 1 to 3</t>
  </si>
  <si>
    <t>रा. उ. मा. वि. भवन कमरा नं. 2 गोपालपुरा वार्ड सं. 4 से 6</t>
  </si>
  <si>
    <t>Govt. Sen. Sec. School Building Room No. 2 Gopalpura Ward No. 4 to 6</t>
  </si>
  <si>
    <t>रा. उ. मा. वि. भवन कमरा नं. 3 गोपालपुरा वार्ड सं. 7 से 9</t>
  </si>
  <si>
    <t>Govt. Sen. Sec. School Building Room No. 3 Gopalpura Ward No. 7 to 9</t>
  </si>
  <si>
    <t>रा. उ. मा. वि. भवन हॉल गोपालपुरा वार्ड सं. 10 से 12</t>
  </si>
  <si>
    <t>Govt. Sen. Sec. School Building Hall Gopalpura Ward No. 10  to 12</t>
  </si>
  <si>
    <t>रा. उ. मा. वि. भवन कमरा नं. 4 गोपालपुरा वार्ड सं. 13 से 15</t>
  </si>
  <si>
    <t>Govt. Sen. Sec. School Building Room No. 4 Gopalpura Ward No. 13  to 15</t>
  </si>
  <si>
    <t>रा. उ. मा. वि. भवन कमरा नं. 5 गोपालपुरा वार्ड सं. 16 से 17</t>
  </si>
  <si>
    <t>Govt. Sen. Sec. School Building Room No. 5 Gopalpura Ward No. 16 to 17</t>
  </si>
  <si>
    <t>Gudawari</t>
  </si>
  <si>
    <t>शहीद गिरधारी लाल रा. उ. मा. वि. भवन (दायां  भाग) गुडावड़ी वार्ड सं. 1 से 2</t>
  </si>
  <si>
    <t>Saheed Girdhari Lal Govt. Sen. Sec. School Building (Right Side) Gudawadi Ward No. 1 to 2</t>
  </si>
  <si>
    <t>शहीद गिरधारी लाल रा. उ. मा. वि. भवन (मध्य भाग) गुडावड़ी वार्ड सं.  3</t>
  </si>
  <si>
    <t>Saheed Girdhari Lal Govt. Sen. Sec. School Building (Middle Side) Gudawadi Ward No.  3</t>
  </si>
  <si>
    <t>शहीद गिरधारी लाल रा. उ. मा. वि. भवन (बायां भाग) गुडावड़ी वार्ड सं. 4 से 6</t>
  </si>
  <si>
    <t>Saheed Girdhari Lal Govt. Sen. Sec. School Building (Left Side) Gudawadi Ward No. 4 to 6</t>
  </si>
  <si>
    <t>शहीद गिरधारी लाल रा. उ. मा. वि. भवन (बायां मध्य भाग) गुडावड़ी वार्ड सं. 7 से 9</t>
  </si>
  <si>
    <t>Saheed Girdhari Lal Govt. Sen. Sec. School Building (Left Middle Side) Gudawadi Ward No. 7 to 9</t>
  </si>
  <si>
    <t>Guleria</t>
  </si>
  <si>
    <t>रा. उ. मा. वि. भवन (बायां भाग) गुलेरिया वार्ड सं. 1 से 2</t>
  </si>
  <si>
    <t>Govt. Sen.Sec. School Building (Left Side) Guleriya Ward No. 1 to 2</t>
  </si>
  <si>
    <t>रा. उ.मा. वि. भवन (मध्य भाग) गुलेरिया वार्ड सं. 3 से 6</t>
  </si>
  <si>
    <t>Govt. Sen.Sec. School Building (Middle Side) Guleriya Ward No. 3 to 6</t>
  </si>
  <si>
    <t>रा. उ.मा. वि. भवन ( दायां भाग) गुलेरिया वार्ड सं. 7 से 9</t>
  </si>
  <si>
    <t>Govt. Sen.Sec. School Building (Right Side) Guleriya Ward No. 7 to  9</t>
  </si>
  <si>
    <t>Harasar</t>
  </si>
  <si>
    <t>रा. उ. मा. वि. भवन (बायां भाग) हरासर वार्ड सं. 1 से 2</t>
  </si>
  <si>
    <t>Govt. Sen. Sec. School Building (Left Side) Harasar Ward No. 1 to 2</t>
  </si>
  <si>
    <t>रा. उ. मा. वि. भवन (मध्य भाग) हरासर वार्ड सं. 3 से 5</t>
  </si>
  <si>
    <t>Govt. Sen. Sec. School Building ( Middle Side) Harasar Ward No. 3 to 5</t>
  </si>
  <si>
    <t>रा. उ. मा. वि. भवन (दायां भाग) हरासर वार्ड सं. 6 से 7</t>
  </si>
  <si>
    <t>Govt. Sen. Sec. School Building (Right Side) Harasar Ward No. 6  to 7</t>
  </si>
  <si>
    <t>Jaitasar</t>
  </si>
  <si>
    <t>रा. उ. मा. वि. भवन (बायां भाग) जैतासर वार्ड सं. 1 से 2</t>
  </si>
  <si>
    <t>Govt. Sen. Sec. School Building (Left Side) Jaitasar Ward No. 1 to 2</t>
  </si>
  <si>
    <t>रा. उ.  मा. वि. भवन (बायां मध्य भाग) जैतासर वार्ड सं. 3 से 5</t>
  </si>
  <si>
    <t>Govt. Sen. Sec. School Building (Left Middle Side) Jaitasar Ward No. 3  to 5</t>
  </si>
  <si>
    <t>रा. उ.  मा. वि. भवन (मध्य भाग) जैतासर वार्ड सं. 6 से 8</t>
  </si>
  <si>
    <t>Govt. Sen. Sec. School Building ( Middle Side) Jaitasar Ward No. 6  to 8</t>
  </si>
  <si>
    <t>रा. उ.  मा. वि. भवन (दायां भाग) जैतासर वार्ड सं. 9 से 11</t>
  </si>
  <si>
    <t>Govt. Sen. Sec. School Building (Right Side) Jaitasar Ward No. 9  to 11</t>
  </si>
  <si>
    <t>रा. उ.  मा. वि. भवन (दायां मध्य भाग) जैतासर वार्ड सं. 12 से 13</t>
  </si>
  <si>
    <t>Govt. Sen. Sec. School Building (Right Middle Side) Jaitasar Ward No. 12  to 13</t>
  </si>
  <si>
    <t>Jeeli</t>
  </si>
  <si>
    <t>रा. उ. मा. वि. भवन ( बायां भाग) जीली वार्ड सं. 1 से 3</t>
  </si>
  <si>
    <t>Govt. Sen. Sec. School Building (Left Side) Jili Ward No. 1 to 3</t>
  </si>
  <si>
    <t>रा. उ. मा. वि. भवन ( बायां मध्य भाग) जीली वार्ड सं. 4 से 6</t>
  </si>
  <si>
    <t>Govt. Sen. Sec. School Building (Left Middle Side) Jili Ward No. 4  to 6</t>
  </si>
  <si>
    <t>रा. उ. मा. वि. भवन (मध्य भाग) जीली वार्ड सं. 7 से 8</t>
  </si>
  <si>
    <t>Govt.  Sen. Sec. School Building (Middle Side) Jili Ward No. 7  to  8</t>
  </si>
  <si>
    <t>रा. उ. मा. वि. भवन (दायां भाग) जीली वार्ड सं. 9 से 11</t>
  </si>
  <si>
    <t>Govt. Sen. Sec. School Building (Right Side) Jili Ward No. 9  to 11</t>
  </si>
  <si>
    <t>Jindrasar</t>
  </si>
  <si>
    <t>रा.उ.मा. वि. भवन (बायां भाग) जिन्दरासर वार्ड सं. 1 से 3</t>
  </si>
  <si>
    <t>Govt. Sen.Sec. School Building (Left Side) Jindrasar Ward No. 1 to 3</t>
  </si>
  <si>
    <t>रा.उ.मा. वि. भवन(दायां भाग) जिन्दरासर वार्ड सं. 4 से 7</t>
  </si>
  <si>
    <t>Govt. Sen.Sec. School Building (Right Side)Jindrasar  Ward No. 4 to 7</t>
  </si>
  <si>
    <t>Jogliya</t>
  </si>
  <si>
    <t>रा. उ. मा. वि. भवन (बायां भाग) जोगलिया वार्ड सं. 1 से 2</t>
  </si>
  <si>
    <t>Govt. Sen. Sec. School Building (Left Side) Jogliya Ward No. 1 to 2</t>
  </si>
  <si>
    <t>रा. उ. मा. वि. भवन (बायां मध्य भाग) जोगलिया वार्ड सं. 3 से 4</t>
  </si>
  <si>
    <t>Govt. Sen. Sec. School Building (Left Middle Side) Jogliya Ward No. 3 to 4</t>
  </si>
  <si>
    <t>रा. उ. मा. वि. भवन ( मध्य भाग) जोगलिया वार्ड सं. 5 से 7</t>
  </si>
  <si>
    <t>Govt. Sen. Sec. School Building ( Middle Side) Jogliya Ward No. 5  to  7</t>
  </si>
  <si>
    <t>रा. उ. मा. वि. भवन (दायां भाग) जोगलिया वार्ड सं. 8 से 10</t>
  </si>
  <si>
    <t xml:space="preserve">Govt. Sen. Sec. School Building (Right  Side) Jogliya Ward No. 8  to 10 </t>
  </si>
  <si>
    <t>रा. उ. मा. वि. भवन (दायां मध्य भाग) जोगलिया वार्ड सं. 11 से 13</t>
  </si>
  <si>
    <t xml:space="preserve">Govt. Sen. Sec. School Building (Right  Middle Side) Jogliya Ward No.11 to 13 </t>
  </si>
  <si>
    <t>Kanoota</t>
  </si>
  <si>
    <t>रा. उ. मा. वि. भवन (बायां भाग) कानूता वार्ड सं.  1 से 3</t>
  </si>
  <si>
    <t>Govt. Sen. Sec. School Building (Left Side) Kanuta  Ward No. 1 to 3</t>
  </si>
  <si>
    <t>रा. उ. मा. वि. भवन (बायां मध्य भाग) कानूता वार्ड सं. 4 से 7</t>
  </si>
  <si>
    <t>Govt. Sen. Sec. School Building (Left Middle Side) Kanuta Ward No. 4 to 7</t>
  </si>
  <si>
    <t>रा. उ. मा. वि. भवन (दायां मध्य भाग) कानूता वार्ड सं. 8 से 10</t>
  </si>
  <si>
    <t>Govt. Sen. Sec. School Building (Right Middle Side) Kanuta  Ward No. 8 to 10</t>
  </si>
  <si>
    <t>रा. उ. मा. वि. भवन (दायां भाग) कानूता वार्ड सं. 11 से 13</t>
  </si>
  <si>
    <t>Govt. Sen. Sec. School Building (Right Side) Kanuta  Ward No. 11 to 13</t>
  </si>
  <si>
    <t>Karejada</t>
  </si>
  <si>
    <t>रा. उ. मा. वि. भवन (दायां भाग) करेजड़ा वार्ड सं. 1 से 4</t>
  </si>
  <si>
    <t>Govt. Sen. Sec. School Building (Right Side) Karejda Ward No. 1  to 4</t>
  </si>
  <si>
    <t>रा. उ. मा. वि. भवन (बायां भाग) करेजड़ा वार्ड सं. 5 से 7</t>
  </si>
  <si>
    <t>Govt. Sen. Sec. School Building (Left Side)  Karejda Ward No. 5  to 7</t>
  </si>
  <si>
    <t>Khalia</t>
  </si>
  <si>
    <t>रा. उ. मा. वि. भवन (बायां भाग) खालिया वार्ड सं. 1 से 5</t>
  </si>
  <si>
    <t>Govt. Sen. Sec. School Building (Left  Side) Khaliya Ward No. 1 to 5</t>
  </si>
  <si>
    <t>रा. उ. मा. वि. भवन (दायां भाग) खालिया वार्ड सं. 6 से 7</t>
  </si>
  <si>
    <t>Govt. Sen. Sec. School Building (Right  Side) Khaliya Ward No. 6 to 7</t>
  </si>
  <si>
    <t>Khariya Bada</t>
  </si>
  <si>
    <t>रा. उ. मा. वि. भवन (दायां भाग)  खारिया बड़ा वार्ड सं. 1 से 3</t>
  </si>
  <si>
    <t>Govt. Sen. Sec. School Building (Right Side) Khariya Bada Ward No. 1 to 3</t>
  </si>
  <si>
    <t>रा. उ. मा. वि. भवन (बायां भाग)  खारिया बड़ा वार्ड सं. 4 से 7</t>
  </si>
  <si>
    <t>Govt. Sen. Sec. School Building (Left Side) Khariya Bada Ward No. 4 to 7</t>
  </si>
  <si>
    <t>Khariya Kaniram</t>
  </si>
  <si>
    <t>रा. उ. मा. वि. भवन (बायां भाग) खारिया कनिराम वार्ड सं. 1 से 4</t>
  </si>
  <si>
    <t>Govt. Sen.Sec. School Building (Left Side) Khariya Kaniram Ward No. 1 to 4</t>
  </si>
  <si>
    <t>रा. उ. मा. वि. भवन (दायां भाग) खारिया कनिराम वार्ड सं. 5 से 7</t>
  </si>
  <si>
    <t>Govt. Sen.Sec. School Building (Right Side) Khariya Kaniram Ward No. 5 to 7</t>
  </si>
  <si>
    <t>Khuri</t>
  </si>
  <si>
    <t>रा. उ. मा. वि. भवन (बायां भाग) खुडी वार्ड सं. 1 से 2</t>
  </si>
  <si>
    <t>Govt. Sen. Sec. School Building (Left Side) Khudi Ward No. 1 to 2</t>
  </si>
  <si>
    <t>रा. उ. मा. वि. भवन (बायां मध्य भाग) खुडी वार्ड सं. 3 से 4</t>
  </si>
  <si>
    <t>Govt. Sen. Sec. School Building (Left Middle Side) Khudi Ward No. 3 to 4</t>
  </si>
  <si>
    <t>रा. उ. मा. वि. भवन (मध्य भाग) खुडी वार्ड सं. 5 से 7</t>
  </si>
  <si>
    <t>Govt. Sen .Sec. School Building (Middle Side) Khudi Ward No. 5 to 7</t>
  </si>
  <si>
    <t>रा. उ. मा. वि. भवन (दायां मध्य भाग) खुडी वार्ड सं. 8 से 10</t>
  </si>
  <si>
    <t>Govt. Sen .Sec. School Building (Right Middle Side) Khudi Ward No. 8 to 10</t>
  </si>
  <si>
    <t>रा. उ. मा. वि. भवन (दायां भाग) खुडी वार्ड सं. 11 से 13</t>
  </si>
  <si>
    <t>Govt. Sen. Sec. School Building (Right Side) Khudi Ward No. 11 to 13</t>
  </si>
  <si>
    <t>Kodasar Bidawatan</t>
  </si>
  <si>
    <t>रा. प्रा. वि. भवन (दायां भाग) कोडासर बिदावतान वार्ड सं. 1 से 4</t>
  </si>
  <si>
    <t>Govt. Primary School Building (Right Side) Kodasar Bidawatan Ward No. 1 to 4</t>
  </si>
  <si>
    <t>रा. प्रा. वि. भवन ( बायां भाग) कोडासर बिदावतान वार्ड सं. 5 से 7</t>
  </si>
  <si>
    <t>Govt. Primary School Building(Left Side)Kodasar Bidawatan  Ward No. 5 to 7</t>
  </si>
  <si>
    <t>Kolasar</t>
  </si>
  <si>
    <t>रा.उ.मा. वि. भवन (बायां भाग) कोलासर वार्ड सं. 1 से 2</t>
  </si>
  <si>
    <t>Govt. Sen.Sec. School Building (Left Side) Kolasar Ward No. 1 to 2</t>
  </si>
  <si>
    <t>रा.उ.मा. वि. भवन (मध्य भाग) कोलासर वार्ड सं. 3 से 4</t>
  </si>
  <si>
    <t>Govt. Sen.Sec. School Building(Middle Side) Kolasar Ward No. 3 to 4</t>
  </si>
  <si>
    <t>रा.उ.मा. वि. भवन (बायां मध्य भाग) कोलासर वार्ड सं. 5 से 7</t>
  </si>
  <si>
    <t>Govt. Sen.Sec. School Building(Left Middle Side) Kolasar Ward No. 5 to 7</t>
  </si>
  <si>
    <t>रा.उ.मा. वि. भवन(दायां भाग) कोलासर वार्ड सं. 8 से 9</t>
  </si>
  <si>
    <t>Govt. Sen.Sec. School Building (Right Side) Kolasar Ward No. 8 to 9</t>
  </si>
  <si>
    <t>Likhmansar</t>
  </si>
  <si>
    <t>रा. उ.मा. वि. भवन (दायां भाग) लिखमणसर वार्ड सं. 1 से 2</t>
  </si>
  <si>
    <t>Govt. Sen.Sec. School Building (Right Side) Likhmansar Ward No. 1 to 2</t>
  </si>
  <si>
    <t>रा. उ.मा. वि. भवन (मध्य भाग) लिखमणसर वार्ड सं. 3 से 4</t>
  </si>
  <si>
    <t>Govt. Sen.Sec. School Building (Middle Side) Likhmansar Ward No. 3 to 4</t>
  </si>
  <si>
    <t>रा. उ.मा. वि. भवन (बायां भाग) लिखमणसर वार्ड सं. 5 से 7</t>
  </si>
  <si>
    <t>Govt.Sen. Sec. School Building (Left Side)  Likhmansar Ward No. 5  to 7</t>
  </si>
  <si>
    <t>Lodhsar</t>
  </si>
  <si>
    <t>रा. उ. मा. वि. भवन (बायां भाग) लोढ़सर वार्ड सं. 1 से 3</t>
  </si>
  <si>
    <t>Govt. Sen. Sec. School Building (Left Side) Lodsar Ward No. 1 to 3</t>
  </si>
  <si>
    <t>रा. उ.  मा. वि. भवन (मध्य भाग) लोढ़सर वार्ड सं. 4 से 6</t>
  </si>
  <si>
    <t>Govt. Sen.  Sec. School Building (Middle Side) Lodsar Ward No. 4 to 6</t>
  </si>
  <si>
    <t>रा. उ. मा. वि. भवन (दायां भाग) लोढ़सर वार्ड सं. 7  से 9</t>
  </si>
  <si>
    <t>Govt. Sen.  Sec. School Building (Right Side) Lodsar Ward No. 7 to 9</t>
  </si>
  <si>
    <t>रा. उ. मा. वि. भवन (हॉल) लोढ़सर वार्ड सं. 10 से 11</t>
  </si>
  <si>
    <t>Govt. Sen. Sec. School Building (Hall) Lodsar Ward No.10 to 11</t>
  </si>
  <si>
    <t>MAGARASAR</t>
  </si>
  <si>
    <t>रा. उ.मा. वि. भवन (दायां भाग) मगरासर वार्ड सं. 1 से 3</t>
  </si>
  <si>
    <t>Govt. Sen.Sec. School Building (Right Side) Magrasar  Ward No. 1 to 3</t>
  </si>
  <si>
    <t>रा. उ.मा. वि. भवन (मध्य भाग) मगरासर वार्ड सं. 4 से 6</t>
  </si>
  <si>
    <t>Govt. Sen.Sec. School Building (Middle Side) Magrasar  Ward No. 4 to 6</t>
  </si>
  <si>
    <t>रा.उ. मा. वि. भवन (बायां भाग) मगरासर वार्ड सं. 7 से 9</t>
  </si>
  <si>
    <t>Govt. Sen.Sec. School Building (Left Side) Magrasar  Ward No. 7 to 9</t>
  </si>
  <si>
    <t>Malasi</t>
  </si>
  <si>
    <t>रा. उ. मा. वि. भवन (बायां भाग) मालासी वार्ड सं. 1 से 2</t>
  </si>
  <si>
    <t>Govt. Sen. Sec. School Building (Left Side) Malasi Ward No. 1 to 2</t>
  </si>
  <si>
    <t xml:space="preserve">रा. उ. मा. वि. भवन (बायां मध्य भाग) मालासी वार्ड सं. 3 से 4 </t>
  </si>
  <si>
    <t>Govt. Sen. Sec. School Building (Left Middle Side)  Malasi Ward No. 3 to 4</t>
  </si>
  <si>
    <t>रा. उ. मा. वि. भवन (मध्य भाग) मालासी वार्ड सं. 5 से 6</t>
  </si>
  <si>
    <t>Govt. Sen. Sec. School Building (Middle Side)  Malasi Ward No. 5 to 6</t>
  </si>
  <si>
    <t>रा. उ. मा. वि. भवन (दायां मध्य भाग) मालासी वार्ड सं. 7</t>
  </si>
  <si>
    <t>Govt. Sen. Sec. School Building (Right middle Side)  Malasi Ward No.7</t>
  </si>
  <si>
    <t>रा. उ. मा. वि. भवन (दायां भाग) मालासी वार्ड सं. 8 से 9</t>
  </si>
  <si>
    <t>Govt. Sen. Sec. School Building (Right Side)  Malasi Ward No. 8 to 9</t>
  </si>
  <si>
    <t>Malsisar</t>
  </si>
  <si>
    <t>रा. उ. मा. वि. भवन (बायां भाग) मलसीसर वार्ड सं. 1 से 3</t>
  </si>
  <si>
    <t>Govt. Sen. Sec. School Building (Left Side) Malsisar Ward No. 1 to 3</t>
  </si>
  <si>
    <t>रा. उ. मा. वि. भवन (मध्य भाग) मलसीसर वार्ड सं. 4 से 6</t>
  </si>
  <si>
    <t>Govt. Sen. Sec. School Building ( Middle Side) Malsisar Ward No. 4 to 6</t>
  </si>
  <si>
    <t>रा. उ. मा. वि. भवन (दायां भाग) मलसीसर वार्ड सं. 7 से 9</t>
  </si>
  <si>
    <t>Govt. Sen. Sec. School Building (Right Side) Malsisar Ward No. 7 to 9</t>
  </si>
  <si>
    <t>रा. उ. मा. वि. भवन (हॉल) मलसीसर वार्ड सं. 10 से 11</t>
  </si>
  <si>
    <t>Govt. Sen. Sec. School Building (Hall) Malsisar Ward No. 10 to 11</t>
  </si>
  <si>
    <t>Mundra</t>
  </si>
  <si>
    <t>रा. उ. मा. वि. भवन (दायां भाग) मुंदड़ा वार्ड सं. 1 से 3</t>
  </si>
  <si>
    <t>Govt. Sen. Sec. School Building (Right Side) Mundra  Ward No. 1 to 3</t>
  </si>
  <si>
    <t>रा. उ. मा. वि. भवन (दायां मध्य भाग) मुंदड़ा वार्ड सं. 4 से 5</t>
  </si>
  <si>
    <t>Govt. Sen. Sec. School Building (Right Middle Side) Mundra  Ward No. 4 to 5</t>
  </si>
  <si>
    <t>रा. उ. मा. वि. भवन (बायां मध्य भाग) मुंदड़ा वार्ड सं. 6 से 7</t>
  </si>
  <si>
    <t>Govt. Sen. Sec. School Building (Left Middle Side) Mundra  Ward No. 6 to 7</t>
  </si>
  <si>
    <t>रा. उ. मा. वि. भवन (बायां भाग) मुंदड़ा वार्ड सं. 8 से 10</t>
  </si>
  <si>
    <t>Govt. Sen. Sec. School Building (Left Side) Mundra  Ward No. 8 to 10</t>
  </si>
  <si>
    <t>रा. उ. मा. वि. भवन (पश्चिमी भाग)  मुंदड़ा वार्ड सं. 11 से 13</t>
  </si>
  <si>
    <t>Govt. Sen. Sec. School Building (west Side) Mundra  Ward No. 11 to 13</t>
  </si>
  <si>
    <t>Murdakiya</t>
  </si>
  <si>
    <t>रा. संस्कृत मा. वि. भवन (बायां भाग) मुरडाकिया वार्ड सं. 1 व 3</t>
  </si>
  <si>
    <t>Govt. Sanskrit Sec. School Building (Left Side) Murdakiya Ward No. 1 to 3</t>
  </si>
  <si>
    <t>रा. संस्कृत मा.  वि. भवन (दायां भाग) मुरडाकिया वार्ड सं. 4 से 7</t>
  </si>
  <si>
    <t>Govt. Sanskrit Sec. School Building ((Right Side) Murdakiya Ward No.  4 to 7</t>
  </si>
  <si>
    <t>Norangsar</t>
  </si>
  <si>
    <t>रा. उ. मा. वि. भवन (दायां भाग) नोरंगसर वार्ड सं. 1 से 3</t>
  </si>
  <si>
    <t>Govt. Sen. Sec. School Building (Right Side) Norangsar Ward No. 1 to 3</t>
  </si>
  <si>
    <t>रा. उ. मा. वि. भवन (बायां भाग) नोरंगसर वार्ड सं. 4 से 5</t>
  </si>
  <si>
    <t>Govt. Sen. Sec. School Building (Left Side) Norangsar Ward No. 4 to 5</t>
  </si>
  <si>
    <t>रा. उ. मा. वि. भवन (मध्य भाग) नोरंगसर वार्ड सं. 6 से 7</t>
  </si>
  <si>
    <t>Govt. Sen. Sec. School Building (Middle Side) Norangsar Ward No. 6 to 7</t>
  </si>
  <si>
    <t>nyama</t>
  </si>
  <si>
    <t>रा. उ. मा. वि. भवन (दायां भाग)  न्यामा  वार्ड सं. 1 से 3</t>
  </si>
  <si>
    <t>Govt. Sen. Sec. School Building (Right Side) Nyama Ward No. 1 to 3</t>
  </si>
  <si>
    <t>रा. उ. मा. वि. भवन (मध्य भाग)  न्यामा  वार्ड सं. 4 से 6</t>
  </si>
  <si>
    <t>Govt. Sen. Sec. School Building (Middle Side) Nyama Ward No. 4 to 6</t>
  </si>
  <si>
    <t>रा. उ. मा. वि. भवन (बांया भाग)  न्यामा  वार्ड सं. 7 से 9</t>
  </si>
  <si>
    <t>Govt. Sen. Sec. School Building (Left Side) Nyama Ward No. 7 to 9</t>
  </si>
  <si>
    <t>Parvatisar</t>
  </si>
  <si>
    <t>रा.उ.मा. वि. भवन (बायां भाग) पार्वतीसर वार्ड सं. 1 से 4</t>
  </si>
  <si>
    <t>Govt. Sen.Sec. School Building (Left Side) Parwatisar Ward No. 1 to 4</t>
  </si>
  <si>
    <t>रा.उ.मा. वि. भवन(दायां भाग) पार्वतीसर वार्ड सं. 5 से 7</t>
  </si>
  <si>
    <t>Govt. Sen.Sec. School Building (Right Side)Parwatisar  Ward No. 5 to 7</t>
  </si>
  <si>
    <t>Rajiyasar Meetha</t>
  </si>
  <si>
    <t>रा. उ. मा. वि. भवन (बायां भाग) चक राजियासर मीठा वार्ड सं. 1 से 2</t>
  </si>
  <si>
    <t>Govt. Sen. Sec. School Building (Left Side) Chak Rajiyasar Meetha Ward No. 1 to 2</t>
  </si>
  <si>
    <t>रा. उ. मा. वि. भवन (बायां  मध्य भाग) चक राजियासर मीठा वार्ड सं. 3 से 5</t>
  </si>
  <si>
    <t>Govt. Sen. Sec. School Building (Left  Middle Side) Chak Rajiyasar Meetha Ward No. 3 to 5</t>
  </si>
  <si>
    <t>रा. उ. मा. वि. भवन (मध्य भाग) चक राजियासर मीठा वार्ड सं. 6 से 7</t>
  </si>
  <si>
    <t>Govt. Sen. Sec. School Building ( Middle Side) Chak Rajiyasar Meetha Ward No. 6 to 7</t>
  </si>
  <si>
    <t>रा. उ. मा. वि. भवन (दायां भाग) चक राजियासर मीठा वार्ड सं. 8 से 9</t>
  </si>
  <si>
    <t>Govt. Sen. Sec. School Building (Right Side) Chak Rajiyasar Meetha Ward No. 8  to 9</t>
  </si>
  <si>
    <t>रा. उ. मा. वि. भवन (दायां मध्य भाग) चक राजियासर मीठा वार्ड सं. 10 से 11</t>
  </si>
  <si>
    <t>Govt. Sen. Sec. School Building (Right Middle Side) Chak Rajiyasar Meetha Ward No. 10  to 11</t>
  </si>
  <si>
    <t>Randhisar</t>
  </si>
  <si>
    <t>रा. उ.मा. वि. भवन (बायां भाग) रणधीसर वार्ड सं. 1 से 3</t>
  </si>
  <si>
    <t>Govt. Sen.Sec. School Building (Left Side) Randhisar Ward No. 1 to 3</t>
  </si>
  <si>
    <t>रा. उ.मा. वि. भवन(मध्य भाग) रणधीसर वार्ड सं. 4 से 6</t>
  </si>
  <si>
    <t>Govt. Sen.Sec. School Building (Middle Side) Randhisar Ward No. 4 to 6</t>
  </si>
  <si>
    <t>रा. उ.मा. वि. भवन (दायां भाग) रणधीसर वार्ड सं. 7 से 9</t>
  </si>
  <si>
    <t>Govt. Sen.Sec. School Building (Right Side) Randhisar Ward No. 7 to 9</t>
  </si>
  <si>
    <t>Salasar</t>
  </si>
  <si>
    <t>रा. उ. मा. वि. भवन (बायां भाग) सालासर वार्ड सं. 1 से 3</t>
  </si>
  <si>
    <t>Govt. Sen. Sec. School Building (Left Side) Salasar Ward No. 1 to 3</t>
  </si>
  <si>
    <t>रा. उ. मा. वि. भवन (बायां मध्य भाग) सालासर वार्ड सं. 4 से 6</t>
  </si>
  <si>
    <t>Govt. Sen. Sec. School Building (Left Middle Side) Salasar Ward No. 4 to 6</t>
  </si>
  <si>
    <t>रा. उ. मा. वि. भवन (मध्य भाग) सालासर वार्ड सं. 7 से 9</t>
  </si>
  <si>
    <t>Govt. Sen. Sec. School Building (Middle Side) Salasar Ward No. 7  to 9</t>
  </si>
  <si>
    <t>रा. उ. मा. वि. भवन (दायां मध्य भाग) सालासर वार्ड सं. 10 से 11</t>
  </si>
  <si>
    <t>Govt. Sen. Sec. School Building (Right middle Side) Salasar Ward No. 10  to 11</t>
  </si>
  <si>
    <t>रा. उ. मा. वि. भवन (दायां भाग) सालासर वार्ड सं. 12 से 13</t>
  </si>
  <si>
    <t>Govt. Sen. Sec. School Building (Right Side) Salasar Ward No. 12 to 13</t>
  </si>
  <si>
    <t>Sandan</t>
  </si>
  <si>
    <t>रा. उ. मा. वि. भवन (दायां भाग)  साण्डन वार्ड सं. 1 से 3</t>
  </si>
  <si>
    <t>Govt. Sen.Sen. Sec. School Building (Right Side) Sandan Ward No. 1 to 3</t>
  </si>
  <si>
    <t>रा. उ. मा. वि. भवन (बायां भाग)  साण्डन वार्ड सं. 4 से 7</t>
  </si>
  <si>
    <t>Govt. Sen. Sec. School Building (Left Side) Sandan Ward No. 4 to 7</t>
  </si>
  <si>
    <t>Sarothiya</t>
  </si>
  <si>
    <t>रा. उ. मा. वि. भवन (बायां भाग) सारोठिया वार्ड सं. 1 से 3</t>
  </si>
  <si>
    <t>Govt. Sen. Sec. School Building (Left Side) Sarothiya Ward No. 1 to 3</t>
  </si>
  <si>
    <t>रा. उ. मा. वि. भवन (मध्य भाग) सारोठिया वार्ड सं. 4 से 6</t>
  </si>
  <si>
    <t>Govt. Sen. Sec. School Building (Middle Side) Sarothiya Ward No. 4 to 6</t>
  </si>
  <si>
    <t>रा. उ. मा. वि. भवन (दायां भाग) सारोठिया वार्ड सं. 7 से 9</t>
  </si>
  <si>
    <t>Govt. Sen. Sec. School Building (Right Side) Sarothiya Ward No. 7 to 9</t>
  </si>
  <si>
    <t>Shobhasar</t>
  </si>
  <si>
    <t>रा. उ. मा. वि. भवन (कमरा नं 01) शोभासर वार्ड सं. 1 से 3</t>
  </si>
  <si>
    <t>Govt. Sen. Sec. School Building (Room No-01) Shobhasar Ward No. 1 to 3</t>
  </si>
  <si>
    <t>रा. उ. मा. वि. भवन (कमरा नं 03) शोभासर वार्ड सं. 4 से 6</t>
  </si>
  <si>
    <t>Govt. Sen. Sec. School Building (Room No-03) Shobhasar Ward No. 4 to 6</t>
  </si>
  <si>
    <t>रा. उ. मा. वि. भवन (हॉल) शोभासर वार्ड सं. 7 से 9</t>
  </si>
  <si>
    <t>Govt. Sen. Sec. School Building (Hall) Shobhasar Ward No. 7 to 9</t>
  </si>
  <si>
    <t>रा. उ. मा. वि. भवन (कमरा नं 06) शोभासर वार्ड सं. 10 से 12</t>
  </si>
  <si>
    <t>Govt. Sen. Sec. School Building (Room No-06) Shobhasar Ward No. 10  to 12</t>
  </si>
  <si>
    <t>रा. उ. मा. वि. भवन (कमरा नं 08) शोभासर वार्ड सं. 13 से 15</t>
  </si>
  <si>
    <t>Govt. Sen. Sec. School Building (Room No-08) Shobhasar Ward No. 13 to 15</t>
  </si>
  <si>
    <t>Telap</t>
  </si>
  <si>
    <t>रा. उ. मा. वि. भवन (दायां भाग) तेलाप वार्ड सं. 1 से 4</t>
  </si>
  <si>
    <t>Govt. Sen. Sec. School Building (Right Side)Telap Ward No. 1 to 4</t>
  </si>
  <si>
    <t>रा. उ. मा. वि. भवन ( बायां भाग) तेलाप वार्ड सं. 5 से 7</t>
  </si>
  <si>
    <t>Govt. Sen.  Sec. School Building (Left Side) Telap Ward No. 5  to 7</t>
  </si>
  <si>
    <t>SIDDHMUKH PANCHAYAT SAMITI</t>
  </si>
  <si>
    <t>Bas Kanjan</t>
  </si>
  <si>
    <t>राजकीय उच्च माध्यमिक विद्यालय बांया भाग बास कांजण</t>
  </si>
  <si>
    <t>GOVT SR SEC SCHOOL LEFT PART BAS KANJAN</t>
  </si>
  <si>
    <t>राजकीय उच्च माध्यमिक विद्यालय दांया भाग बास कांजण</t>
  </si>
  <si>
    <t>GOVT SR SEC SCHOOL RIGHT PART BAS KANJAN</t>
  </si>
  <si>
    <t>Bhagela</t>
  </si>
  <si>
    <t>सेठ हजारीमल अग्रवाल राजकीय उच्च माध्यमिक विद्यालय बांया भाग भगेला</t>
  </si>
  <si>
    <t>SETH HAJARIMAL AGARWAL GOVT SR SEC SCHOOL LEFT PART BHAGELA</t>
  </si>
  <si>
    <t>सेठ हजारीमल अग्रवाल राजकीय उच्च माध्यमिक विद्यालय मध्य भाग भगेला</t>
  </si>
  <si>
    <t>SETH HAJARIMAL AGARWAL GOVT SR SEC SCHOOL MIDDLE PART BHAGELA</t>
  </si>
  <si>
    <t>सेठ हजारीमल अग्रवाल राजकीय उच्च माध्यमिक विद्यालय दांया भाग भगेला</t>
  </si>
  <si>
    <t>SETH HAJARIMAL AGARWAL GOVT SR SEC SCHOOL RIGHT PART BHAGELA</t>
  </si>
  <si>
    <t>Bheemsana</t>
  </si>
  <si>
    <t>राजकीय उच्च माध्यमिक विद्यालय बांया भाग भीमसाना</t>
  </si>
  <si>
    <t>GOVT SR SEC SCHOOL LEFT PART BHEEMSANA</t>
  </si>
  <si>
    <t>राजकीय उच्च माध्यमिक विद्यालय दांया भाग भीमसाना</t>
  </si>
  <si>
    <t>GOVT SR SEC SCHOOL RIGHT PART BHEEMSANA</t>
  </si>
  <si>
    <t>Birmi khalsa</t>
  </si>
  <si>
    <t>राजकीय उच्च माध्यमिक विद्यालय बांया भाग बिरमी खालसा</t>
  </si>
  <si>
    <t>GOVT SR SEC SCHOOL LEFT PART BIRMI KHALSA</t>
  </si>
  <si>
    <t>राजकीय उच्च माध्यमिक विद्यालय दांया भाग बिरमी खालसा</t>
  </si>
  <si>
    <t>GOVT SR SEC SCHOOL RIGHT PART BIRMI KHALSA</t>
  </si>
  <si>
    <t>Chainpura Bara</t>
  </si>
  <si>
    <t>राजकीय उच्च माध्यमिक विद्यालय बांया भाग चैनपुरा बड़ा</t>
  </si>
  <si>
    <t>GOVT SR SEC SCHOOL LEFT PART CHAINPURA BARA</t>
  </si>
  <si>
    <t>राजकीय उच्च माध्यमिक विद्यालय दांया भाग चैनपुरा बड़ा</t>
  </si>
  <si>
    <t>GOVT SR SEC SCHOOL RIGHT PART CHAINPURA BARA</t>
  </si>
  <si>
    <t>Chainpura Chhota</t>
  </si>
  <si>
    <t>राजकीय उच्च माध्यमिक विद्यालय बांया भाग चैनपुरा छोटा</t>
  </si>
  <si>
    <t>GOVT SR SEC SCHOOL LEFT PART CHAINPURA CHHOTA</t>
  </si>
  <si>
    <t>राजकीय उच्च माध्यमिक विद्यालय मध्य भाग चैनपुरा छोटा</t>
  </si>
  <si>
    <t>GOVT SR SEC SCHOOL MIDDLE PART CHAINPURA CHHOTA</t>
  </si>
  <si>
    <t>राजकीय उच्च माध्यमिक विद्यालय दांया भाग चैनपुरा छोटा</t>
  </si>
  <si>
    <t>GOVT SR SEC SCHOOL RIGHT PART CHAINPURA CHHOTA</t>
  </si>
  <si>
    <t>Chubkiya Tal</t>
  </si>
  <si>
    <t>राजकीय उच्च माध्यमिक विद्यालय बांया भाग चुबकियाताल</t>
  </si>
  <si>
    <t>GOVT SR SEC SCHOOL LEFT PART CHUBKIYA TAL</t>
  </si>
  <si>
    <t>राजकीय उच्च माध्यमिक विद्यालय दांया भाग चुबकियाताल</t>
  </si>
  <si>
    <t>GOVT SR SEC SCHOOL RIGHT PART CHUBKIYA TAL</t>
  </si>
  <si>
    <t>Dayavath</t>
  </si>
  <si>
    <t>राजकीय उच्च माध्यमिक विद्यालय बांया भाग दयावठ</t>
  </si>
  <si>
    <t>GOVT SR SEC SCHOOL LEFT PART DAYAVATH</t>
  </si>
  <si>
    <t>राजकीय उच्च माध्यमिक विद्यालय दांया भाग दयावठ</t>
  </si>
  <si>
    <t>GOVT SR SEC SCHOOL RIGHT PART DAYAVATH</t>
  </si>
  <si>
    <t>Dhana</t>
  </si>
  <si>
    <t>राजकीय उच्च प्राथमिक विद्यालय बांया भाग ढ़ाणा</t>
  </si>
  <si>
    <t>GOVT UPPER PRIMARY SCHOOL LEFT PART DHANA</t>
  </si>
  <si>
    <t>राजकीय उच्च प्राथमिक विद्यालय मध्य भाग ढ़ाणा</t>
  </si>
  <si>
    <t>GOVT UPPER PRIMARY SCHOOL MIDDLE PART DHANA</t>
  </si>
  <si>
    <t>राजकीय उच्च प्राथमिक विद्यालय दांया भाग ढ़ाणा</t>
  </si>
  <si>
    <t>GOVT UPPER PRIMARY SCHOOL RIGHT PART DHANA</t>
  </si>
  <si>
    <t>Dhani Bari</t>
  </si>
  <si>
    <t>राजकीय उच्च माध्यमिक विद्यालय बांया भाग ढाणी बड़ी</t>
  </si>
  <si>
    <t>GOVT  SR SEC SCHOOL LEFT PART DHANI BADI</t>
  </si>
  <si>
    <t>राजकीय उच्च माध्यमिक विद्यालय दांया भाग ढाणी बड़ी</t>
  </si>
  <si>
    <t>GOVT  SR SEC SCHOOL RIGHT PART DHANI BADI</t>
  </si>
  <si>
    <t>Dhanothi Bari</t>
  </si>
  <si>
    <t>राजकीय उच्च माध्यमिक विद्यालय बांया भाग धानोठी बड़ी</t>
  </si>
  <si>
    <t>GOVT SR SEC SCHOOL LEFT PART DHANOTHI BADI</t>
  </si>
  <si>
    <t>राजकीय उच्च माध्यमिक विद्यालय दांया भाग धानोठी बड़ी</t>
  </si>
  <si>
    <t>GOVT SR SEC SCHOOL RIGHT PART DHANOTHI BADI</t>
  </si>
  <si>
    <t>Dhanothi Chhoti</t>
  </si>
  <si>
    <t>राजकीय उच्च माध्यमिक विद्यालय बांया भाग धानोठी छोटी</t>
  </si>
  <si>
    <t>GOVT SR SEC SCHOOL LEFT PART DHANOTHI CHHOTI</t>
  </si>
  <si>
    <t>राजकीय उच्च माध्यमिक विद्यालय मध्य भाग धानोठी छोटी</t>
  </si>
  <si>
    <t>GOVT SR SEC SCHOOL MIDDLE PART DHANOTHI CHHOTI</t>
  </si>
  <si>
    <t>राजकीय उच्च माध्यमिक विद्यालय दांया भाग धानोठी छोटी</t>
  </si>
  <si>
    <t>GOVT SR SEC SCHOOL RIGHT PART DHANOTHI CHHOTI</t>
  </si>
  <si>
    <t>Dhigarla</t>
  </si>
  <si>
    <t>राजकीय उच्च माध्यमिक विद्यालय बांया भाग ढ़िगारला</t>
  </si>
  <si>
    <t>GOVT SR SEC SCHOOL LEFT PART DHIGARLA</t>
  </si>
  <si>
    <t>राजकीय उच्च माध्यमिक विद्यालय मध्य भाग ढ़िगारला</t>
  </si>
  <si>
    <t>GOVT SR SEC SCHOOL MIDDLE PART DHIGARLA</t>
  </si>
  <si>
    <t>राजकीय उच्च माध्यमिक विद्यालय दांया भाग ढ़िगारला</t>
  </si>
  <si>
    <t>GOVT SR SEC SCHOOL RIGHT PART DHIGARLA</t>
  </si>
  <si>
    <t>Dumki</t>
  </si>
  <si>
    <t>राजकीय उच्च माध्यमिक विद्यालय बांया भाग दुमकी</t>
  </si>
  <si>
    <t>GOVT SR SEC SCHOOL LEFT PART DUMKI</t>
  </si>
  <si>
    <t>राजकीय उच्च माध्यमिक विद्यालय दांया भाग दुमकी</t>
  </si>
  <si>
    <t>GOVT SR SEC SCHOOL RIGHT PART DUMKI</t>
  </si>
  <si>
    <t>Galar</t>
  </si>
  <si>
    <t>राजकीय उच्च माध्यमिक विद्यालय बांया भाग गालड़</t>
  </si>
  <si>
    <t>GOVT SR SEC SCHOOL LEFT PART GALAR</t>
  </si>
  <si>
    <t>राजकीय उच्च माध्यमिक विद्यालय मध्य भाग गालड़</t>
  </si>
  <si>
    <t>GOVT SR SEC SCHOOL MIDDLE PART GALAR</t>
  </si>
  <si>
    <t>राजकीय उच्च माध्यमिक विद्यालय दांया भाग गालड़</t>
  </si>
  <si>
    <t>GOVT SR SEC SCHOOL RIGHT PART GALAR</t>
  </si>
  <si>
    <t>Ghanau</t>
  </si>
  <si>
    <t>राजकीय उच्च माध्यमिक विद्यालय बांया भाग घणाऊ</t>
  </si>
  <si>
    <t>GOVT SR SEC SCHOOL LEFT PART GHANAU</t>
  </si>
  <si>
    <t>राजकीय उच्च माध्यमिक विद्यालय मध्य भाग घणाऊ</t>
  </si>
  <si>
    <t>GOVT SR SEC SCHOOL MIDDLE PART GHANAU</t>
  </si>
  <si>
    <t>राजकीय उच्च माध्यमिक विद्यालय दांया भाग घणाऊ</t>
  </si>
  <si>
    <t>GOVT SR SEC SCHOOL RIGHT PART GHANAU</t>
  </si>
  <si>
    <t>Gwalisar</t>
  </si>
  <si>
    <t>राजकीय उच्च प्राथमिक विद्यालय बांया भाग ग्वालीसर</t>
  </si>
  <si>
    <t xml:space="preserve">GOVT UPPER PRIMARY SCHOOL LEFT PART GWALISAR </t>
  </si>
  <si>
    <t>राजकीय उच्च प्राथमिक विद्यालय दांया भाग ग्वालीसर</t>
  </si>
  <si>
    <t xml:space="preserve">GOVT UPPER PRIMARY SCHOOL RIGHT PART GWALISAR </t>
  </si>
  <si>
    <t>Hansiawas</t>
  </si>
  <si>
    <t>राजकीय उच्च माध्यमिक विद्यालय बांया भाग हांसियावास</t>
  </si>
  <si>
    <t>GOVT SR SEC SCHOOL LEFT PART HANSIYAWAS</t>
  </si>
  <si>
    <t>राजकीय उच्च माध्यमिक विद्यालय मध्य भाग हांसियावास</t>
  </si>
  <si>
    <t>GOVT SR SEC SCHOOL MIDDLE PART HANSIYAWAS</t>
  </si>
  <si>
    <t>राजकीय उच्च माध्यमिक विद्यालय दांया भाग हांसियावास</t>
  </si>
  <si>
    <t>GOVT SR SEC SCHOOL RIGHT PART HANSIYAWAS</t>
  </si>
  <si>
    <t>Kanjan</t>
  </si>
  <si>
    <t>राजकीय उच्च माध्यमिक विद्यालय बांया भाग कांजण</t>
  </si>
  <si>
    <t>GOVT SR SEC SCHOOL LEFT PART KANJAN</t>
  </si>
  <si>
    <t>राजकीय उच्च माध्यमिक विद्यालय मध्य भाग कांजण</t>
  </si>
  <si>
    <t>GOVT SR SEC SCHOOL MIDDLE PART KANJAN</t>
  </si>
  <si>
    <t>राजकीय उच्च माध्यमिक विद्यालय दांया भाग कांजण</t>
  </si>
  <si>
    <t>GOVT SR SEC SCHOOL RIGHT PART KANJAN</t>
  </si>
  <si>
    <t>राजकीय बालिका उच्च प्राथमिक विद्यालय कांजण</t>
  </si>
  <si>
    <t>GOVT GIRLS UPPER PRIMARY SCHOOL KANJAN</t>
  </si>
  <si>
    <t xml:space="preserve">Khyali </t>
  </si>
  <si>
    <t>राजकीय उच्च माध्यमिक विद्यालय बांया भाग ख्याली</t>
  </si>
  <si>
    <t>GOVT SR SEC SCHOOL LEFT PART KHYALI</t>
  </si>
  <si>
    <t>राजकीय उच्च माध्यमिक विद्यालय मध्य भाग ख्याली</t>
  </si>
  <si>
    <t>GOVT SR SEC SCHOOL MIDDLE PART KHYALI</t>
  </si>
  <si>
    <t>राजकीय उच्च माध्यमिक विद्यालय दांया भाग ख्याली</t>
  </si>
  <si>
    <t>GOVT SR SEC SCHOOL RIGHT PART KHYALI</t>
  </si>
  <si>
    <t>Kishanpuria</t>
  </si>
  <si>
    <t>राजकीय उच्च प्राथमिक विद्यालय दांया भाग किशनपुरिया</t>
  </si>
  <si>
    <t>GOVT UPPER PRIMARY SCHOOL RIGHT PART KISHANPURIA</t>
  </si>
  <si>
    <t>राजकीय उच्च प्राथमिक विद्यालय बांया भाग किशनपुरिया</t>
  </si>
  <si>
    <t>GOVT UPPER PRIMARY SCHOOL LEFT PART KISHANPURIA</t>
  </si>
  <si>
    <t>Mithi</t>
  </si>
  <si>
    <t>राजकीय उच्च प्राथमिक विद्यालय बांया भाग मिठी</t>
  </si>
  <si>
    <t>GOVT UPPER PRIMARY SCHOOL LEFT PART MITTHI</t>
  </si>
  <si>
    <t>राजकीय उच्च प्राथमिक विद्यालय दांया भाग मिठी</t>
  </si>
  <si>
    <t>GOVT UPPER PRIMARY SCHOOL RIGHT PART MITTHI</t>
  </si>
  <si>
    <t>Nyangal Bari</t>
  </si>
  <si>
    <t>राजकीय उच्च माध्यमिक बांया भाग न्यांगल बड़ी</t>
  </si>
  <si>
    <t>GOVT SR SEC SCHOOL LEFT PART NYANGAL BARI</t>
  </si>
  <si>
    <t>राजकीय उच्च माध्यमिक दांया भाग न्यांगल बड़ी</t>
  </si>
  <si>
    <t>GOVT SR SEC SCHOOL RIGHT PART NYANGAL BARI</t>
  </si>
  <si>
    <t xml:space="preserve">Nyangal Chhoti </t>
  </si>
  <si>
    <t>राजकीय उच्च माध्यमिक विद्यालय बांया भाग न्यांगल छोटी</t>
  </si>
  <si>
    <t>GOVT SR SEC SCHOOL LEFT PART NYANGAL CHHOTI</t>
  </si>
  <si>
    <t>राजकीय उच्च माध्यमिक विद्यालय दांया भाग न्यांगल छोटी</t>
  </si>
  <si>
    <t>GOVT SR SEC SCHOOL RIGHT PART NYANGAL CHHOTI</t>
  </si>
  <si>
    <t>Paharsar</t>
  </si>
  <si>
    <t>शहीद सुभाषचन्द्र राजकीय उच्च माध्यमिक विद्यालय बांया भाग पहाड़सर</t>
  </si>
  <si>
    <t>SAHEED SUBHASHCHANDRA GOVT SR SEC SCHOOL LEFT PART PAHARSAR</t>
  </si>
  <si>
    <t>शहीद सुभाषचन्द्र राजकीय उच्च माध्यमिक विद्यालय दांया भाग पहाड़सर</t>
  </si>
  <si>
    <t>SAHEED SUBHASHCHANDRA GOVT SR SEC SCHOOL RIGHT PART PAHARSAR</t>
  </si>
  <si>
    <t>RamsaraTal</t>
  </si>
  <si>
    <t xml:space="preserve"> राजकीय उच्च माध्यमिक विद्यालय बांया भाग रामसराताल</t>
  </si>
  <si>
    <t>GOVT SR SEC SCHOOL LEFT PART RAMSARA TAL</t>
  </si>
  <si>
    <t xml:space="preserve"> राजकीय उच्च माध्यमिक विद्यालय दांया भाग रामसराताल</t>
  </si>
  <si>
    <t>GOVT SR SEC SCHOOL RIGHT PART RAMSARA TAL</t>
  </si>
  <si>
    <t>Sadpura</t>
  </si>
  <si>
    <t>राजकीय उच्च प्राथमिक विद्यालय बांया भाग सादपुरा</t>
  </si>
  <si>
    <t>GOVT UPPER PRIMARY SCHOOL LEFT PART SADPURA</t>
  </si>
  <si>
    <t>राजकीय उच्च प्राथमिक विद्यालय दांया भाग सादपुरा</t>
  </si>
  <si>
    <t>GOVT UPPER PRIMARY SCHOOL RIGHT PART SADPURA</t>
  </si>
  <si>
    <t>Sidhmukh</t>
  </si>
  <si>
    <t>राजकीय उच्च माध्यमिक विद्यालय बांया भाग पुराना भवन सिद्धमुख</t>
  </si>
  <si>
    <t>GOVT SR SEC SCHOOL LEFT PART PURANA BHAWAN SIDHMUKH</t>
  </si>
  <si>
    <t>राजकीय उच्च माध्यमिक विद्यालय दांया भाग पुराना भवन सिद्धमुख</t>
  </si>
  <si>
    <t>GOVT SR SEC SCHOOL RIGHT PART PURANA BHAWAN SIDHMUKH</t>
  </si>
  <si>
    <t>राजकीय उच्च माध्यमिक विद्यालय बांया भाग नया भवन सिद्धमुख</t>
  </si>
  <si>
    <t>GOVT SR SEC SCHOOL LEFT PART NAYA BHAWAN SIDHMUKH</t>
  </si>
  <si>
    <t>राजकीय उच्च माध्यमिक विद्यालय दांया भाग नया भवन सिद्धमुख</t>
  </si>
  <si>
    <t>GOVT SR SEC SCHOOL RIGHT PART NAYA BHAWAN SIDHMUKH</t>
  </si>
  <si>
    <t>राजकीय प्राथमिक विद्यालय सिद्धमुख</t>
  </si>
  <si>
    <t>GOVT PRIMARY SCHOOL SIDHMUKH</t>
  </si>
  <si>
    <t>श्री चनानी राजकीय बालिका उच्च माध्यमिक विद्यालय बांया भाग सिद्धमुख</t>
  </si>
  <si>
    <t>SHRI CHANANI GOVT GIRLS SEN SEC  SCHOOL LEFT PART SIDHMUKH</t>
  </si>
  <si>
    <t>श्री चनानी राजकीय बालिका उच्च माध्यमिक विद्यालय दांया भाग सिद्धमुख</t>
  </si>
  <si>
    <t>SHRI CHANANI GOVT GIRLS SEN SEC  SCHOOL RIGHT PART SIDHMUKH</t>
  </si>
  <si>
    <t xml:space="preserve">Tambhakhedi </t>
  </si>
  <si>
    <t>राजकीय उच्च माध्यमिक विद्यालय बांया भाग ताम्बाखेड़ी</t>
  </si>
  <si>
    <t>GOVT SR SEC SCHOOL LEFT PART TAMBAKHEDI</t>
  </si>
  <si>
    <t>राजकीय उच्च माध्यमिक विद्यालय दांया भाग ताम्बाखेड़ी</t>
  </si>
  <si>
    <t>GOVT SR SEC SCHOOL RIGHT PART TAMBAKHEDI</t>
  </si>
  <si>
    <t>राजकीय उच्च माध्यमिक विद्यालय मध्य भाग ताम्बाखेड़ी</t>
  </si>
  <si>
    <t>GOVT SR SEC SCHOOL MIDDLE PART TAMBAKHEDI</t>
  </si>
  <si>
    <t>SARDARSHAHAR PANCHAYAT SAMITI</t>
  </si>
  <si>
    <t>ADSISAR</t>
  </si>
  <si>
    <t>राजकीय उच्‍च माध्‍यमिक विधालय अडसीसर ( बांया भाग)</t>
  </si>
  <si>
    <t>GOVERNMET SENIOR SECONDARY SCHOOL ADSISAR ( LEFT PART)</t>
  </si>
  <si>
    <t>राजकीय उच्‍च माध्‍यमिक विधालय अडसीसर ( मध्‍य भाग)</t>
  </si>
  <si>
    <t>GOVERNMET SENIOR SECONDARY SCHOOL ADSISAR ( MIDDLE  PART)</t>
  </si>
  <si>
    <t>राजकीय उच्‍च माध्‍यमिक विधालय अडसीसर ( दांया भाग)</t>
  </si>
  <si>
    <t>GOVERNMET SENIOR SECONDARY SCHOOL ADSISAR ( RIGHT  PART)</t>
  </si>
  <si>
    <t>AMARSAR</t>
  </si>
  <si>
    <t>राजकीय उच्च माध्यमिक विद्यालय अमरसर ( बांया भाग)</t>
  </si>
  <si>
    <t>GOVERNMET SENIOR SECONDARY SCHOOL AMARSAR (LEFT PART)</t>
  </si>
  <si>
    <t>राजकीय उच्च माध्यमिक विद्यालय अमरसर ( मध्‍य भाग)</t>
  </si>
  <si>
    <t>GOVERNMET SENIOR SECONDARY SCHOOL AMARSAR (MIDDLE PART)</t>
  </si>
  <si>
    <t>राजकीय उच्च माध्यमिक विद्यालय अमरसर ( दांया भाग)</t>
  </si>
  <si>
    <t>GOVERNMET SENIOR SECONDARY SCHOOL AMARSAR (RIGHT PART)</t>
  </si>
  <si>
    <t>ASASAR</t>
  </si>
  <si>
    <t>राजकीय उच्च माध्यमिक विद्यालय आसासर (बांया भाग)</t>
  </si>
  <si>
    <t>GOVERNMET SENIOR SECONDARY SCHOOL AASASAR (LEFT PART)</t>
  </si>
  <si>
    <t>राजकीय उच्च माध्यमिक विद्यालय आसासर (दांया भाग)</t>
  </si>
  <si>
    <t>GOVERNMET SENIOR SECONDARY SCHOOL AASASAR (RIGHT PART)</t>
  </si>
  <si>
    <t>ASPALSAR BARA</t>
  </si>
  <si>
    <t>राजकीय उच्‍च माध्‍यमिक विधालय आसपालसर बडा ( बांया भाग)</t>
  </si>
  <si>
    <t>GOVERNMENT SENIOR SECONDARY SCHOOL AASPALSAR BADA ( LEFT PART)</t>
  </si>
  <si>
    <t>राजकीय उच्‍च माध्‍यमिक विधालय आसपालसर बडा ( मध्‍य भाग प्रथम)</t>
  </si>
  <si>
    <t>GOVERNMENT SENIOR SECONDARY SCHOOL AASPALSAR BADA ( MIDDLE PART FIRST)</t>
  </si>
  <si>
    <t>राजकीय उच्‍च माध्‍यमिक विधालय आसपालसर बडा ( मध्‍य भाग द्वितिय)</t>
  </si>
  <si>
    <t>GOVERNMENT SENIOR SECONDARY SCHOOL AASPALSAR BADA ( MIDDLE PART SECOND)</t>
  </si>
  <si>
    <t>राजकीय उच्‍च माध्‍यमिक विधालय आसपालसर बडा ( दांया भाग)</t>
  </si>
  <si>
    <t>GOVERNMENT SENIOR SECONDARY SCHOOL AASPALSAR BADA ( RIGHT PART)</t>
  </si>
  <si>
    <t>BAIJASAR</t>
  </si>
  <si>
    <t>राजकीय उच्च माध्यमिक विद्यालय बैजासर (बांया भाग)</t>
  </si>
  <si>
    <t>GOVERNMET SENIOR SECONDARY SCHOOL BAIJASAR (LEFT PART)</t>
  </si>
  <si>
    <t>राजकीय उच्च माध्यमिक विद्यालय बैजासर ( दांया भाग)</t>
  </si>
  <si>
    <t>GOVERNMET SENIOR SECONDARY SCHOOL BAIJASAR (RIGHT PART)</t>
  </si>
  <si>
    <t>BANDHNAU DIKHANADA</t>
  </si>
  <si>
    <t>राजकीय बालिका उच्च माध्यमिक विधालय बन्‍धनाउ दिखनादा ( बांया भाग)</t>
  </si>
  <si>
    <t>GOVERNMET GIRLS SENIOR SECONDARY SCHOOL BANDHNAU DIKHNADA (LEFT PART)</t>
  </si>
  <si>
    <t>राजकीय बालिका उच्च माध्यमिक विधालय बन्‍धनाउ दिखनादा (मध्‍य भाग )</t>
  </si>
  <si>
    <t>GOVERNMET GIRLS SENIOR SECONDARY SCHOOL BANDHNAU DIKHNADA ( MIDDLE PART )</t>
  </si>
  <si>
    <t>राजकीय बालिका उच्च माध्यमिक विधालय बन्‍धनाउ दिखनादा ( दांया भाग)</t>
  </si>
  <si>
    <t>GOVERNMET GIRLS SENIOR SECONDARY SCHOOL BANDHNAU DIKHNADA (RIGHT PART)</t>
  </si>
  <si>
    <t>BANDHNAU UTTARADA</t>
  </si>
  <si>
    <t>राजकीय आचार्य महाप्रज्ञ उच्‍च माध्‍यमिक विधालय बन्‍धनाउ उतराधा ( बांया भाग)</t>
  </si>
  <si>
    <t>GOVERNMET ACHARYA MAHAPRAGYA SENIOR SECONDARY SCHOOL BANDHNAU UTRADA (LEFT PART)</t>
  </si>
  <si>
    <t>राजकीय आचार्य महाप्रज्ञ उच्‍च माध्‍यमिक विधालय बन्‍धनाउ उतराधा (मध्‍य भाग )</t>
  </si>
  <si>
    <t>GOVERNMET ACHARYA MAHAPRAGYA SENIOR SECONDARY SCHOOL BANDHNAU UTRADA (MIDDLE PART )</t>
  </si>
  <si>
    <t>राजकीय आचार्य महाप्रज्ञ उच्‍च माध्‍यमिक विधालय बन्‍धनाउ उतराधा ( दांया भाग)</t>
  </si>
  <si>
    <t>GOVERNMET ACHARYA MAHAPRAGYA SENIOR SECONDARY SCHOOL BANDHNAU UTRADA (RIGHT PART)</t>
  </si>
  <si>
    <t>BEEKAMSARA</t>
  </si>
  <si>
    <t>राजकीय उच्‍च माध्‍यमिक विधालय बीकमसरा ( बांया भाग)</t>
  </si>
  <si>
    <t>GOVERNMET SENIOR SECONDARY SCHOOL BEEKAMSARA ( LEFT PART)</t>
  </si>
  <si>
    <t>राजकीय उच्‍च माध्‍यमिक विधालय बीकमसरा (मध्‍य भाग )</t>
  </si>
  <si>
    <t>GOVERNMET SENIOR SECONDARY SCHOOL BEEKAMSARA (MIDDLE PART )</t>
  </si>
  <si>
    <t>राजकीय उच्‍च माध्‍यमिक विधालय बीकमसरा ( दांया भाग)</t>
  </si>
  <si>
    <t>GOVERNMENT SENIOR SECONDARY SCHOOL BEEKAMSARA ( RIGHT PART)</t>
  </si>
  <si>
    <t>BHADASAR DIKHNADA</t>
  </si>
  <si>
    <t>राजकीय उच्‍च माध्‍यमिक विधालय भादासर दिखनादा ( बांया भाग)</t>
  </si>
  <si>
    <t>GOVERNMENT SENIOR SECONDARY SCHOOL BHADASAR DIKHANADA ( LEFT PART)</t>
  </si>
  <si>
    <t>राजकीय उच्‍च माध्‍यमिक विधालय भादासर दिखनादा ( दांया भाग)</t>
  </si>
  <si>
    <t>GOVERNMENT SENIOR SECONDARY SCHOOL BHADASAR DIKHANADA( RIGHT PART)</t>
  </si>
  <si>
    <t>BHADASAR UTTARADA</t>
  </si>
  <si>
    <t>राजकीय उच्च माध्यमिक विद्यालय भादासर उतरादा (बांया भाग)</t>
  </si>
  <si>
    <t>GOVERNMET SENIOR SECONDARY SCHOOL BHADASAR UTARADA ( LEFT PART)</t>
  </si>
  <si>
    <t>राजकीय उच्च माध्यमिक विद्यालय भादासर उतरादा ( मध्‍य भाग)</t>
  </si>
  <si>
    <t>GOVERNMET SENIOR SECONDARY SCHOOL BHADASAR UTARADA ( MIDDLE PART)</t>
  </si>
  <si>
    <t>राजकीय उच्च माध्यमिक विद्यालय भादासर उतरादा (दांया भाग)</t>
  </si>
  <si>
    <t>GOVERNMET SENIOR SECONDARY SCHOOL BHADASAR UTARADA ( RIGHT PART)</t>
  </si>
  <si>
    <t>BHIMWSAR</t>
  </si>
  <si>
    <t>राजकीय उच्च प्राथमिक विद्यालय भींवसर ( बांया भाग)</t>
  </si>
  <si>
    <t>GOVERNMENT UPPER PRIMERY SCHOOL BHINVSAR ( LEFT PART)</t>
  </si>
  <si>
    <t>राजकीय उच्च प्राथमिक विद्यालय भींवसर ( दांया भाग)</t>
  </si>
  <si>
    <t>GOVERNMENT UPPER PRIMERY SCHOOL BHINVSAR ( RIGHT PART)</t>
  </si>
  <si>
    <t>BHOJOOSAR UPADHIYAN</t>
  </si>
  <si>
    <t>राजकीय उच्‍च माध्‍यमिक विधालय भोजुसर उपाधियान ( बांया भाग)</t>
  </si>
  <si>
    <t>GOVERNMET SENIOR SECONDARY SCHOOL BHOJUSAR UPADHIYAN ( LEFT PART)</t>
  </si>
  <si>
    <t>राजकीय उच्‍च माध्‍यमिक विधालय भोजुसर उपाधियान (दांया भाग)</t>
  </si>
  <si>
    <t>GOVERNMENT SENIOR SECONDARY SCHOOL BHOJUSAR UPADHIYAN ( RIGHT PART)</t>
  </si>
  <si>
    <t>BHOJRASAR</t>
  </si>
  <si>
    <t>राजकीय उच्‍च माध्‍यमिक विधालय भोजरासर ( बांया भाग)</t>
  </si>
  <si>
    <t>GOVERNMET SENIOR SECONDARY SCHOOL BHOJRASAR( LEFT PART)</t>
  </si>
  <si>
    <t>राजकीय उच्‍च माध्‍यमिक विधालय भोजरासर ( दांया भाग)</t>
  </si>
  <si>
    <t>GOVERNMET SENIOR SECONDARY SCHOOL BHOJRASAR( RIGHT PART)</t>
  </si>
  <si>
    <t>BUKANSAR CHHOTA</t>
  </si>
  <si>
    <t>राजकीय उच्‍च माध्‍यमिक विधालय बुकनसर छोटा ( बांया भाग)</t>
  </si>
  <si>
    <t>GOVERNMET SENIOR SECONDARY SCHOOL BUKANSAR CHOTA ( LEFT PART)</t>
  </si>
  <si>
    <t>राजकीय उच्‍च माध्‍यमिक विधालय बुकनसर छोटा ( दांया भाग)</t>
  </si>
  <si>
    <t>GOVERNMET SENIOR SECONDARY SCHOOL BUKANSAR CHOTA ( RIGHT PART)</t>
  </si>
  <si>
    <t>DALMAN</t>
  </si>
  <si>
    <t>राजकीय उच्च माध्‍यमिक विधालय डालमाण ( बांया भाग)</t>
  </si>
  <si>
    <t>GOVERNMET SENIOR SECONDARY SCHOOL DALMAN ( LEFT PART)</t>
  </si>
  <si>
    <t>राजकीय उच्च माध्‍यमिक विधालय डालमाण ( दांया भाग)</t>
  </si>
  <si>
    <t>GOVERNMENT SENIOR SECONDARY SCHOOL DALMAN ( RIGHT PART)</t>
  </si>
  <si>
    <t>DHANI PANCHERA</t>
  </si>
  <si>
    <t>राजकीय उच्‍च माध्‍यमिक विधालय ढाणी पांचेरा ( बांया भाग)</t>
  </si>
  <si>
    <t>GOVERNMET SENIOR SECONDARY SCHOOL DHANI PACHERA ( LEFT PART)</t>
  </si>
  <si>
    <t>राजकीय उच्‍च माध्‍यमिक विधालय ढाणी पांचेरा ( दांया भाग)</t>
  </si>
  <si>
    <t>GOVERNMENT SENIOR SECONDARY SCHOOL DHANI PACHERA ( RIGHT PART)</t>
  </si>
  <si>
    <t>GAJUSAR</t>
  </si>
  <si>
    <t>राजकीय उच्च माध्यमिक विद्यालय गाजूसर ( बांया भाग)</t>
  </si>
  <si>
    <t>GOVERNMENT SENIOR SECONDARY SCHOOL GAJUSAR ( LEFT PART)</t>
  </si>
  <si>
    <t>राजकीय उच्च माध्यमिक विद्यालय गाजूसर ( मध्य भाग)</t>
  </si>
  <si>
    <t>GOVERNMENT SENIOR SECONDARY SCHOOL GAJUSAR ( MIDDLE PART)</t>
  </si>
  <si>
    <t>राजकीय उच्च माध्यमिक विद्यालय गाजूसर ( दांया भाग)</t>
  </si>
  <si>
    <t>GOVERNMENT SENIOR SECONDARY SCHOOL GAJUSAR ( RIGHT PART)</t>
  </si>
  <si>
    <t>GHADSISAR</t>
  </si>
  <si>
    <t>राजकीय उच्‍च माध्‍यमिक विधालय घड़सीसर ( बांया भाग)</t>
  </si>
  <si>
    <t>GOVERNMET SENIOR SECONDARY SCHOOL GHADASISAR ( LEFT PART)</t>
  </si>
  <si>
    <t>राजकीय उच्‍च माध्‍यमिक विधालय घड़सीसर ( मध्‍य भाग)</t>
  </si>
  <si>
    <t>GOVERNMET SENIOR SECONDARY SCHOOL GHADASISAR ( MIDDLE PART)</t>
  </si>
  <si>
    <t>राजकीय उच्‍च माध्‍यमिक विधालय घड़सीसर (दांया भाग)</t>
  </si>
  <si>
    <t>GOVERNMET SENIOR SECONDARY SCHOOL GHADASISAR ( RIGHT PART)</t>
  </si>
  <si>
    <t>GIDGICHIA</t>
  </si>
  <si>
    <t>राजकीय उच्च माध्यमिक विद्यालय गिडगिचिया (बांया भाग)</t>
  </si>
  <si>
    <t>GOVERNMET SENIOR SECONDARY SCHOOL GIDGICHIYA( LEFT PART)</t>
  </si>
  <si>
    <t>राजकीय उच्च माध्यमिक विद्यालय गिडगिचिया ( मध्‍य भाग)</t>
  </si>
  <si>
    <t>GOVERNMET SENIOR SECONDARY SCHOOL GIDGICHIYA( MIDDLE PART)</t>
  </si>
  <si>
    <t>राजकीय उच्च माध्यमिक विद्यालय गिडगिचिया (दांया भाग)</t>
  </si>
  <si>
    <t>GOVERNMET SENIOR SECONDARY SCHOOL GIDGICHIYA (RIGHT PART)</t>
  </si>
  <si>
    <t>HARIYASAR GHARSOTAN</t>
  </si>
  <si>
    <t>राजकीय उच्‍च माध्‍यमिक विधालय हरियासर घडसोतान ( बांया भाग)</t>
  </si>
  <si>
    <t>GOVERNMENT SENIOR SECONDARY SCHOOL HARIYASAR GHDSOTAN ( LEFT PART)</t>
  </si>
  <si>
    <t>राजकीय उच्‍च माध्‍यमिक विधालय हरियासर घडसोतान ( दांया भाग)</t>
  </si>
  <si>
    <t>GOVERNMENT SENIOR SECONDARY SCHOOL HARIYASAR GHDSOTAN ( RIGHT PART)</t>
  </si>
  <si>
    <t>JAISANGSAR</t>
  </si>
  <si>
    <t>राजकीय उच्च माध्यमिक विद्यालय जयसंगसर (बांया भाग)</t>
  </si>
  <si>
    <t>GOVERNMET SENIOR SECONDARY SCHOOL JAISANGSAR (LEFT PART)</t>
  </si>
  <si>
    <t>राजकीय उच्च माध्यमिक विद्यालय जयसंगसर (मध्य भाग प्रथम)</t>
  </si>
  <si>
    <t>GOVERNMET SENIOR SECONDARY SCHOOL JAISANGSAR (MIDDLE PART FIRST)</t>
  </si>
  <si>
    <t>राजकीय उच्च माध्यमिक विद्यालय जयसंगसर (मध्य भाग द्वितीय)</t>
  </si>
  <si>
    <t>GOVERNMET SENIOR SECONDARY SCHOOL JAISANGSAR (MIDDLE PART SECOND)</t>
  </si>
  <si>
    <t>राजकीय उच्च माध्यमिक विद्यालय जयसंगसर ( दांया भाग)</t>
  </si>
  <si>
    <t>GOVERNMET SENIOR SECONDARY SCHOOL JAISANGSAR (RIGHT PART)</t>
  </si>
  <si>
    <t>KANADWAS</t>
  </si>
  <si>
    <t>राजकीय उच्च माध्यमिक विद्यालय कानड़वास (बांया भाग)</t>
  </si>
  <si>
    <t>GOVERNMET SENIOR SECONDARY SCHOOL KANARWAS ( LEFT PART)</t>
  </si>
  <si>
    <t>राजकीय उच्च माध्यमिक विद्यालय कानड़वास ( मध्‍य भाग प्रथम)</t>
  </si>
  <si>
    <t>GOVERNMET SENIOR SECONDARY SCHOOL KANARWAS ( MIDDLE PART FIRST)</t>
  </si>
  <si>
    <t>राजकीय उच्च माध्यमिक विद्यालय कानड़वास ( मध्‍य भाग द्वितिय)</t>
  </si>
  <si>
    <t>GOVERNMET SENIOR SECONDARY SCHOOL KANARWAS ( MIDDLE PART SECOND)</t>
  </si>
  <si>
    <t>राजकीय उच्च माध्यमिक विद्यालय कानड़वास (दांया भाग)</t>
  </si>
  <si>
    <t>GOVERNMET SENIOR SECONDARY SCHOOL KANARWAS ( RIHGT PART)</t>
  </si>
  <si>
    <t>KANWALASAR</t>
  </si>
  <si>
    <t xml:space="preserve">राजकीय उच्च माध्यमिक विद्यालय कंवलासर (बायां भाग) </t>
  </si>
  <si>
    <t>GOVERNMET SENIOR SECONDARY SCHOOL KANWALASAR (LEFT PART)</t>
  </si>
  <si>
    <t>राजकीय उच्च माध्यमिक विद्यालय कंवलासर (दांया भाग)</t>
  </si>
  <si>
    <t>GOVERNMET SENIOR SECONDARY SCHOOL KANWALASAR (RIGHT PART)</t>
  </si>
  <si>
    <t>KEEKASAR</t>
  </si>
  <si>
    <t>राजकीय उच्‍च माध्‍यमिक विधालय कीकासर ( बांया भाग)</t>
  </si>
  <si>
    <t>GOVERNMENT SENIOR SECONDARY SCHOOL KIKASAR ( LEFT PART)</t>
  </si>
  <si>
    <t>राजकीय उच्‍च माध्‍यमिक विधालय कीकासर ( मध्‍य भाग)</t>
  </si>
  <si>
    <t>GOVERNMENT SENIOR SECONDARY SCHOOL KIKASAR ( MIDDLE  PART)</t>
  </si>
  <si>
    <t>राजकीय उच्‍च माध्‍यमिक विधालय कीकासर ( दांया भाग)</t>
  </si>
  <si>
    <t>GOVERNMENT SENIOR SECONDARY SCHOOL KIKASAR ( RIGHT PART)</t>
  </si>
  <si>
    <t>MEETASAR</t>
  </si>
  <si>
    <t>राजकीय उच्च माध्यमिक विद्यालय मीतासर (बायां भाग)</t>
  </si>
  <si>
    <t>GOVERNMET SENIOR SECONDARY SCHOOL MEETASAR (LEFT PART)</t>
  </si>
  <si>
    <t>राजकीय उच्च माध्यमिक विद्यालय मीतासर (मध्य भाग प्रथम)</t>
  </si>
  <si>
    <t>GOVERNMET SENIOR SECONDARY SCHOOL MEETASAR (MIDDLE PART FIRST)</t>
  </si>
  <si>
    <t>राजकीय उच्च माध्यमिक विद्यालय मीतासर (मध्य भाग द्वितिय)</t>
  </si>
  <si>
    <t>GOVERNMET SENIOR SECONDARY SCHOOL MEETASAR (MIDDLE PART SECOND)</t>
  </si>
  <si>
    <t>राजकीय उच्च माध्यमिक विद्यालय मीतासर (दांया भाग)</t>
  </si>
  <si>
    <t>GOVERNMET SENIOR SECONDARY SCHOOL MEETASAR (RIGHT PART)</t>
  </si>
  <si>
    <t>PUNUSAR</t>
  </si>
  <si>
    <t>राजकीय उच्च माध्यमिक विद्यालय पुनुसर (बायां भाग)</t>
  </si>
  <si>
    <t>GOVERNMET SENIOR SECONDARY SCHOOL PUNUSAR (LEFT PART)</t>
  </si>
  <si>
    <t>राजकीय उच्च माध्यमिक विद्यालय पुनुसर (दांया भाग)</t>
  </si>
  <si>
    <t>GOVERNMET SENIOR SECONDARY SCHOOL PUNUSAR (RIGHT PART)</t>
  </si>
  <si>
    <t>RAJASAR BEEKAN</t>
  </si>
  <si>
    <t>राजकीय उच्च माध्यमिक विद्यालय राजासर बिकान ( बांया भाग)</t>
  </si>
  <si>
    <t>GOVERNMET SENIOR SECONDARY SCHOOL RAJASAR BIKAN (LEFT PART)</t>
  </si>
  <si>
    <t>राजकीय उच्च माध्यमिक विद्यालय राजासर बिकान ( मध्‍य भाग प्रथम )</t>
  </si>
  <si>
    <t>GOVERNMET SENIOR SECONDARY SCHOOL RAJASAR BIKAN (MIDDLE PART FIRST)</t>
  </si>
  <si>
    <t>राजकीय उच्च माध्यमिक विद्यालय राजासर बिकान ( मध्‍य भाग द्वितिय)</t>
  </si>
  <si>
    <t>GOVERNMET SENIOR SECONDARY SCHOOL RAJASAR BIKAN (MIDDLE PART SECOND)</t>
  </si>
  <si>
    <t>राजकीय उच्च माध्यमिक विद्यालय राजासर बिकान ( मध्‍य भाग तृतिय)</t>
  </si>
  <si>
    <t>GOVERNMET SENIOR SECONDARY SCHOOL RAJASAR BIKAN (MIDDLE PART THIRLD)</t>
  </si>
  <si>
    <t>राजकीय उच्च माध्यमिक विद्यालय राजासर बिकान ( दांया भाग)</t>
  </si>
  <si>
    <t>GOVERNMET SENIOR SECONDARY SCHOOL RAJASAR BIKAN (RIGHT PART)</t>
  </si>
  <si>
    <t>RAMSISAR BHEDWALIYA</t>
  </si>
  <si>
    <t>राजकीय उच्च माध्यमिक विद्यालय रामसीसर भेड़वालिया ( बांया भाग)</t>
  </si>
  <si>
    <t>GOVERNMET SENIOR SECONDARY SCHOOL RAMSISAR BHEDWALIYA (LEFT PART)</t>
  </si>
  <si>
    <t>राजकीय उच्च माध्यमिक विद्यालय रामसीसर भेड़वालिया ( मध्‍य भाग)</t>
  </si>
  <si>
    <t>GOVERNMET SENIOR SECONDARY SCHOOL RAMSISAR BHEDWALIYA (MIDDLE PART)</t>
  </si>
  <si>
    <t>राजकीय उच्च माध्यमिक विद्यालय रामसीसर भेड़वालिया ( दांया भाग)</t>
  </si>
  <si>
    <t>GOVERNMET SENIOR SECONDARY SCHOOL RAMSISAR BHEDWALIYA (RIGHT PART)</t>
  </si>
  <si>
    <t>RAMSISAR CHHAJLANIYA</t>
  </si>
  <si>
    <t>राजकीय प्राथमिक विद्यालय रामसीसर छजलानिया (बांया भाग)</t>
  </si>
  <si>
    <t>GOVENMENT PRIMARY SCHOOL RAMSISAR CHHAJLANIYA (LEFT PART)</t>
  </si>
  <si>
    <t>राजकीय प्राथमिक विद्यालय रामसीसर छजलानिया (दांया भाग)</t>
  </si>
  <si>
    <t>GOVENMENT PRIMARY SCHOOL RAMSISAR CHHAJLANIYA (RIGHT PART)</t>
  </si>
  <si>
    <t>RANGAISAR</t>
  </si>
  <si>
    <t>राजकीय उच्च माध्यमिक विद्यालय रंगाईसर ( बांया भाग)</t>
  </si>
  <si>
    <t>GOVERNMET SENIOR SECONDARY SCHOOL RANGAISAR (LEFT PART)</t>
  </si>
  <si>
    <t>राजकीय उच्च माध्यमिक विद्यालय रंगाईसर ( मध्‍य भाग प्रथम)</t>
  </si>
  <si>
    <t>GOVERNMET SENIOR SECONDARY SCHOOL RANGAISAR (MIDDLE PART FIRST)</t>
  </si>
  <si>
    <t>राजकीय उच्च माध्यमिक विद्यालय रंगाईसर ( मध्‍य भाग द्वितिय )</t>
  </si>
  <si>
    <t>GOVERNMET SENIOR SECONDARY SCHOOL RANGAISAR (MIDDLE PART SECOND)</t>
  </si>
  <si>
    <t>राजकीय उच्च माध्यमिक विद्यालय रंगाईसर ( दांया भाग)</t>
  </si>
  <si>
    <t>GOVERNMET SENIOR SECONDARY SCHOOL RANGAISAR (RIGHT PART)</t>
  </si>
  <si>
    <t>SOMASAR</t>
  </si>
  <si>
    <t xml:space="preserve">राजकीय उच्च प्राथमिक विद्यालय सोमासर (बायां भाग) </t>
  </si>
  <si>
    <t>GOVERNMET UPPER PRIMERY SCHOOL SOMASAR  ( LEFT PART)</t>
  </si>
  <si>
    <t>राजकीय उच्च प्राथमिक विद्यालय सोमासर (दांया भाग)</t>
  </si>
  <si>
    <t>GOVERNMET UPPER PRIMERY SCHOOL SOMASAR ( RIGHT PART)</t>
  </si>
  <si>
    <t>SONPALSAR</t>
  </si>
  <si>
    <t xml:space="preserve">राजकीय उच्च माध्यमिक विद्यालय सोनपालसर (बायां भाग) </t>
  </si>
  <si>
    <t>GOVERNMET SENIOR SECONDARY SCHOOL SONPALSAR (LEFT PART)</t>
  </si>
  <si>
    <t>राजकीय उच्च माध्यमिक विद्यालय सोनपालसर (दांया भाग)</t>
  </si>
  <si>
    <t>GOVERNMET SENIOR SECONDARY SCHOOL SONPALSAR (RIGHT PART)</t>
  </si>
  <si>
    <t>UDSAR LODERA</t>
  </si>
  <si>
    <t>राजकीय उच्च माध्यमिक विद्यालय (बायां भाग) उड़सर लोडेरा</t>
  </si>
  <si>
    <t>GOVERNMET SENIOR SECONDARY SCHOOL UDSAR LODERA( LEFT PART)</t>
  </si>
  <si>
    <t>राजकीय उच्च माध्यमिक विद्यालय उड़सर लोडेरा ( दांया भाग)</t>
  </si>
  <si>
    <t>GOVERNMET SENIOR SECONDARY SCHOOL UDSAR LODERA( RIGHT PART)</t>
  </si>
  <si>
    <t>SARDARSHAHAR EAST PANCHAYAT SAMITI</t>
  </si>
  <si>
    <t>AJEETSAR</t>
  </si>
  <si>
    <t>राजकीय उच्च माध्यमिक विद्यालय अजीतसर (बांया भाग)</t>
  </si>
  <si>
    <t>GOVERNMENT SENIOR SECONDARY SCHOOL AJEETSAR (LEFT PART)</t>
  </si>
  <si>
    <t>राजकीय उच्च माध्यमिक विद्यालय अजीतसर (मध्य भाग प्रथम)</t>
  </si>
  <si>
    <t>GOVERNMENT SENIOR SECONDARY SCHOOL AJEETSAR (MIDDLE PART FIRST)</t>
  </si>
  <si>
    <t>राजकीय उच्च माध्यमिक विद्यालय अजीतसर (मध्य भाग द्वितिय)</t>
  </si>
  <si>
    <t>GOVERNMENT SENIOR SECONDARY SCHOOL AJEETSAR (MIDDLE PART SECOND)</t>
  </si>
  <si>
    <t>राजकीय उच्च माध्यमिक विद्यालय अजीतसर (दांया भाग)</t>
  </si>
  <si>
    <t>GOVERNMENT SENIOR SECONDARY SCHOOL AJEETSAR (RIGHT PART)</t>
  </si>
  <si>
    <t>ASALSAR</t>
  </si>
  <si>
    <t>राजकीय उच्च माध्यमिक विद्यालय आसलसर (बांया भाग)</t>
  </si>
  <si>
    <t>GOVERNMENT SENIOR SECONDARY SCHOOL ASALSAR (LEFT PART)</t>
  </si>
  <si>
    <t>राजकीय उच्च माध्यमिक विद्यालय आसलसर (मध्य भाग)</t>
  </si>
  <si>
    <t>GOVERNMENT SENIOR SECONDARY SCHOOL ASALSAR (MIDDLE PART)</t>
  </si>
  <si>
    <t>राजकीय उच्च माध्यमिक विद्यालय आसलसर (दांया भाग)</t>
  </si>
  <si>
    <t>GOVERNMENT SENIOR SECONDARY SCHOOL ASALSAR (RIGHT PART)</t>
  </si>
  <si>
    <t>BARLAJSAR</t>
  </si>
  <si>
    <t>राजकीय उच्च माध्यमिक विद्यालय बरलाजसर (बांया भाग)</t>
  </si>
  <si>
    <t>GOVERNMENT SENIOR SECONDARY SCHOOL BARLAJSAR (LEFT PART)</t>
  </si>
  <si>
    <t>राजकीय उच्च माध्यमिक विद्यालय बरलाजसर (मध्य भाग)</t>
  </si>
  <si>
    <t>GOVERNMENT SENIOR SECONDARY SCHOOL BARLAJSAR (MIDDLE PART)</t>
  </si>
  <si>
    <t>राजकीय उच्च माध्यमिक विद्यालय बरलाजसर (दांया भाग)</t>
  </si>
  <si>
    <t>GOVERNMENT SENIOR SECONDARY SCHOOL BARLAJSAR (RIGHT PART)</t>
  </si>
  <si>
    <t>DEGAN</t>
  </si>
  <si>
    <t>राजकीय उच्च माध्यमिक विद्यालय देंगा (बांया भाग)</t>
  </si>
  <si>
    <t>GOVERNMENT SENIOR SECONDARY SCHOOL DEGAN (LEFT PART)</t>
  </si>
  <si>
    <t>राजकीय उच्च माध्यमिक विद्यालय देंगा (दांया भाग)</t>
  </si>
  <si>
    <t>GOVERNMENT SENIOR SECONDARY SCHOOL DEGAN (RIGHT PART)</t>
  </si>
  <si>
    <t>DERAJSAR</t>
  </si>
  <si>
    <t>राजकीय उच्च माध्यमिक विद्यालय देराजसर (बांया भाग)</t>
  </si>
  <si>
    <t>GOVERNMENT SENIOR SECONDARY SCHOOL DERAJSAR (LEFT PART)</t>
  </si>
  <si>
    <t>राजकीय उच्च माध्यमिक विद्यालय देराजसर (मध्य भाग प्रथम)</t>
  </si>
  <si>
    <t>GOVERNMENT SENIOR SECONDARY SCHOOL DERAJSAR (MIDDLE PART FIRST)</t>
  </si>
  <si>
    <t>राजकीय उच्च माध्यमिक विद्यालय देराजसर (मध्य भाग द्वितिय)</t>
  </si>
  <si>
    <t>GOVERNMENT SENIOR SECONDARY SCHOOL DERAJSAR (MIDDLE PART SECOND)</t>
  </si>
  <si>
    <t>राजकीय उच्च माध्यमिक विद्यालय देराजसर (मध्य भाग तृतिय)</t>
  </si>
  <si>
    <t>GOVERNMENT SENIOR SECONDARY SCHOOL DERAJSAR (MIDDLE PART THIRLD)</t>
  </si>
  <si>
    <t>राजकीय उच्च माध्यमिक विद्यालय देराजसर (मध्य भाग चतुर्थ)</t>
  </si>
  <si>
    <t>GOVERNMENT SENIOR SECONDARY SCHOOL DERAJSAR (MIDDLE PART FOURTH)</t>
  </si>
  <si>
    <t>राजकीय उच्च माध्यमिक विद्यालय देराजसर (दांया भाग)</t>
  </si>
  <si>
    <t>GOVERNMENT SENIOR SECONDARY SCHOOL DERAJSAR (RIGHT PART)</t>
  </si>
  <si>
    <t>DULRASAR</t>
  </si>
  <si>
    <t>राजकीय उच्च माध्यमिक विद्यालय दुलरासर (बांया भाग)</t>
  </si>
  <si>
    <t>GOVERNMENT SENIOR SECONDARY SCHOOL DULRASAR (LEFT PART)</t>
  </si>
  <si>
    <t>राजकीय उच्च माध्यमिक विद्यालय दुलरासर (मध्य भाग)</t>
  </si>
  <si>
    <t>GOVERNMENT SENIOR SECONDARY SCHOOL DULRASAR (MIDDLE PART)</t>
  </si>
  <si>
    <t>राजकीय उच्च माध्यमिक विद्यालय दुलरासर (दांया भाग)</t>
  </si>
  <si>
    <t>GOVERNMENT SENIOR SECONDARY SCHOOL DULRASAR (RIGHT PART)</t>
  </si>
  <si>
    <t>FOGAN JALPAN SARKI</t>
  </si>
  <si>
    <t>राजकीय उच्च प्राथमिक विद्यालय फोगां बास जालपान सर्की (बांया भाग)</t>
  </si>
  <si>
    <t>GOVERNMENT UPPER PRIMERY SCHOOL PHOGA JALPAN SARKI ( LEFT PART)</t>
  </si>
  <si>
    <t>राजकीय उच्च प्राथमिक विद्यालय फोगां बास जालपान सर्की (मध्य भाग)</t>
  </si>
  <si>
    <t>GOVERNMENT UPPER PRIMERY SCHOOL PHOGA JALPAN SARKI ( MIDDLE PART)</t>
  </si>
  <si>
    <t>राजकीय उच्च प्राथमिक विद्यालय फोगां बास जालपान सर्की (दांया भाग)</t>
  </si>
  <si>
    <t>GOVERNMENT UPPER PRIMERY SCHOOL PHOGA JALPAN SARKI ( RIGHT PART)</t>
  </si>
  <si>
    <t>HARPALSAR</t>
  </si>
  <si>
    <t>राजकीय उच्च प्राथमिक विद्यालय हरपालसर (बांया भाग)</t>
  </si>
  <si>
    <t>GOVERNMENT UPPER PRIMERY SCHOOL HARPALSAR (LEFT PART)</t>
  </si>
  <si>
    <t>राजकीय उच्च प्राथमिक विद्यालय हरपालसर (दांया भाग)</t>
  </si>
  <si>
    <t>GOVERNMENT UPPER PRIMERY SCHOOL HARPALSAR (RIGHT PART)</t>
  </si>
  <si>
    <t>JEEWANDESAR</t>
  </si>
  <si>
    <t>राजकीय उच्च माध्यमिक विद्यालय जीवणदेसर (बांया भाग)</t>
  </si>
  <si>
    <t>GOVERNMENT SENIOR SECONDARY SCHOOL JIVANDESAR (LEFT PART)</t>
  </si>
  <si>
    <t>राजकीय उच्च माध्यमिक विद्यालय जीवणदेसर (दांया भाग)</t>
  </si>
  <si>
    <t>GOVERNMENT SENIOR SECONDARY SCHOOL JIVANDESAR (RIGHT PART)</t>
  </si>
  <si>
    <t>KAKLASAR</t>
  </si>
  <si>
    <t>राजकीय उच्च माध्यमिक विद्यालय काकलासर (बांया भाग)</t>
  </si>
  <si>
    <t>GOVERNMENT SENIOR SECONDARY SCHOOL KAKLASAR ( LEFT PART)</t>
  </si>
  <si>
    <t>राजकीय उच्च माध्यमिक विद्यालय काकलासर (मध्य भाग)</t>
  </si>
  <si>
    <t>GOVERNMENT SENIOR SECONDARY SCHOOL KAKLASAR ( MIDDLEPART)</t>
  </si>
  <si>
    <t>राजकीय उच्च माध्यमिक विद्यालय काकलासर (दांया भाग)</t>
  </si>
  <si>
    <t>GOVERNMENT SENIOR SECONDARY SCHOOL KAKLASAR ( RIGHT PART)</t>
  </si>
  <si>
    <t>KALYANPURA PUROHITAN</t>
  </si>
  <si>
    <t>राजकीय उच्च उच्च माध्यमिक विद्यालय कल्याणपुरा पुरोहितान(बांया भाग)</t>
  </si>
  <si>
    <t>GOVERNMENT SENIOR SECONDARY SCHOOL KALYANPURA PUROHITAN (LEFT PART)</t>
  </si>
  <si>
    <t>राजकीय उच्च माध्यमिक विद्यालय कल्याणपुरा पुरोहितान (मध्य भाग)</t>
  </si>
  <si>
    <t>GOVERNMENT SENIOR SECONDARY SCHOOL KALYANPURA PUROHITAN (MIDDLE PART)</t>
  </si>
  <si>
    <t>राजकीय उच्च माध्यमिक विद्यालय कल्याणपुरा पुरोहितान (दांया भाग)</t>
  </si>
  <si>
    <t>GOVERNMENT SENIOR SECONDARY SCHOOL KALYANPURA PUROHITAN (RIGHT PART)</t>
  </si>
  <si>
    <t>KHEENWANSAR</t>
  </si>
  <si>
    <t>राजकीय उच्च माध्यमिक विद्यालय खींवणसर (बांया भाग)</t>
  </si>
  <si>
    <t>GOVERNMENT SENIOR SECONDARY SCHOOL KHIWANSAR ( LEFT PART)</t>
  </si>
  <si>
    <t>राजकीय उच्च माध्यमिक विद्यालय खींवणसर (दांया भाग)</t>
  </si>
  <si>
    <t>GOVERNMENT SENIOR SECONDARY SCHOOL KHIWANSAR ( RIGHT PART)</t>
  </si>
  <si>
    <t>MANGASAR</t>
  </si>
  <si>
    <t>राजकीय उच्च माध्यमिक विद्यालय मांगासर (बांया भाग)</t>
  </si>
  <si>
    <t>GOVERNMENT SENIOR SECONDARY SCHOOL MANGASAR (LEFT PART)</t>
  </si>
  <si>
    <t>राजकीय उच्च माध्यमिक विद्यालय मांगासर (मध्य भाग)</t>
  </si>
  <si>
    <t>GOVERNMENT SENIOR SECONDARY SCHOOL MANGASAR (MIDDLE)</t>
  </si>
  <si>
    <t>राजकीय उच्च माध्यमिक विद्यालय मांगासर (दांया भाग)</t>
  </si>
  <si>
    <t>GOVERNMENT SENIOR SECONDARY SCHOOL MANGASAR (RIGHT PART)</t>
  </si>
  <si>
    <t>MEHRASAR CHACHERA</t>
  </si>
  <si>
    <t>राजकीय उच्च माध्यमिक विद्यालय मेहरासर चाचेरा (बांया भाग)</t>
  </si>
  <si>
    <t>GOVERNMENT SENIOR SECONDARY SCHOOL MEHRASAR CHACHERA (LEFT PART)</t>
  </si>
  <si>
    <t>राजकीय उच्च माध्यमिक विद्यालय मेहरासर चाचेरा (मध्य भाग)</t>
  </si>
  <si>
    <t>GOVERNMENT SENIOR SECONDARY SCHOOL MEHRASAR CHACHERA (MIDDLE PART)</t>
  </si>
  <si>
    <t>राजकीय उच्च माध्यमिक विद्यालय मेहरासर चाचेरा (दांया भाग)</t>
  </si>
  <si>
    <t>GOVERNMENT SENIOR SECONDARY SCHOOL MEHRASAR CHACHERA (RIGHT PART)</t>
  </si>
  <si>
    <t>MEHRI RAJVIYAN</t>
  </si>
  <si>
    <t>राजकीय उच्च माध्यमिक विद्यालय मेहरी राजवियान (बायां भाग)</t>
  </si>
  <si>
    <t>GOVERNMENT SENIOR SECONDARY SCHOOL MEHRI RAJVIYAN ( LEFT PART)</t>
  </si>
  <si>
    <t>राजकीय उच्च माध्यमिक विद्यालय मेहरी राजवियान (मध्य भाग प्रथम)</t>
  </si>
  <si>
    <t>GOVERNMENT SENIOR SECONDARY SCHOOL MEHRI RAJVIYAN ( MIDDLE PART FIRST)</t>
  </si>
  <si>
    <t>राजकीय उच्च माध्यमिक विद्यालय मेहरी राजवियान ( दांया भाग)</t>
  </si>
  <si>
    <t>GOVERNMENT SENIOR SECONDARY SCHOOL MEHRI RAJVIYAN ( RIGHT PART)</t>
  </si>
  <si>
    <t>राजकीय  उच्च माध्यमिक विद्यालय मेहरी राजवियान (मध्य भाग द्वितिय)</t>
  </si>
  <si>
    <t>GOVERNMENT SENIOR SECONDARY SCHOOL MEHRI RAJVIYAN ( MIDDLE PART SECOND)</t>
  </si>
  <si>
    <t>राजकीय उच्च माध्यमिक विद्यालय मेहरी राजवियान (मध्य भाग तृतिय)</t>
  </si>
  <si>
    <t>GOVERNMENT SENIOR SECONDARY SCHOOL MEHRI RAJVIYAN ( MIDDLE PART THIRLD)</t>
  </si>
  <si>
    <t>MELUSAR</t>
  </si>
  <si>
    <t>राजकीय उच्च माध्यमिक विद्यालय मेलूसर बीकान (बांया भाग)</t>
  </si>
  <si>
    <t>GOVERNMENT SENIOR SECONDARY SCHOOL MELUSAR BIKAN( LEFT PART)</t>
  </si>
  <si>
    <t>राजकीय उच्च माध्यमिक विद्यालय मेलूसर बीकान (मध्य भाग)</t>
  </si>
  <si>
    <t>GOVERNMENT SENIOR SECONDARY SCHOOL MELUSAR BIKAN( MIDDLE)</t>
  </si>
  <si>
    <t>राजकीय उच्च माध्यमिक विद्यालय मेलूसर बीकान (दांया भाग )</t>
  </si>
  <si>
    <t>GOVERNMENT SENIOR SECONDARY SCHOOL MELUSAR BIKAN( RIGHT PART)</t>
  </si>
  <si>
    <t>NAINASAR</t>
  </si>
  <si>
    <t>राजकीय उच्च माध्यमिक विद्यालय नैणासर (बांया भाग)</t>
  </si>
  <si>
    <t>GOVERNMENT SENIOR SECONDARY SCHOOL NAINASAR ( LEFT PART)</t>
  </si>
  <si>
    <t>राजकीय उच्च माध्यमिक विद्यालय नैणासर (मध्य भाग)</t>
  </si>
  <si>
    <t>GOVERNMENT SENIOR SECONDARY SCHOOL NAINASAR ( MIDDLE PART)</t>
  </si>
  <si>
    <t>राजकीय उच्च माध्यमिक विद्यालय नैणासर (दांया भाग)</t>
  </si>
  <si>
    <t>GOVERNMENT SENIOR SECONDARY SCHOOL NAINASAR ( RIGHT PART)</t>
  </si>
  <si>
    <t>PATALISAR BADA</t>
  </si>
  <si>
    <t>राजकीय उच्च माध्यमिक विद्यालय पातलीसर (बांया भाग)</t>
  </si>
  <si>
    <t>GOVERNMENT SENIOR SECONDARY SCHOOL PATLISAR BADA (LEFT PART)</t>
  </si>
  <si>
    <t>राजकीय उच्च माध्यमिक विद्यालय पातलीसर (मध्य भाग प्रथम)</t>
  </si>
  <si>
    <t>GOVERNMENT SENIOR SECONDARY SCHOOL PATLISAR BADA (MIDDLE PART FIRST)</t>
  </si>
  <si>
    <t>राजकीय उच्च माध्यमिक विद्यालय पातलीसर (मध्य भाग द्वितिय)</t>
  </si>
  <si>
    <t>GOVERNMENT SENIOR SECONDARY SCHOOL PATLISAR BADA (MIDDLE PART SECOND)</t>
  </si>
  <si>
    <t>राजकीय उच्च माध्यमिक विद्यालय पातलीसर (दांया भाग)</t>
  </si>
  <si>
    <t>GOVERNMENT SENIOR SECONDARY SCHOOL PATLISAR BADA (RIGHT PART)</t>
  </si>
  <si>
    <t>PHOGAN BAS BHARTHARI</t>
  </si>
  <si>
    <t>स्वतंत्रता सैनानी गोपाल सिंह राजवी राजकीय उच्च माध्यमिक विद्यालय फोगां बास भरथरी (बायां भाग)</t>
  </si>
  <si>
    <t>SWATANTRATA SAINANI GOPAL SINGH RAJVI GOVERNMENT SENIOR SECONDARY SCHOOL FOGA BAS BHARTHARI (LEFT PART)</t>
  </si>
  <si>
    <t>स्वतंत्रता सैनानी गोपाल सिंह राजवी राजकीय उच्च माध्यमिक विद्यालय फोगां बास भरथरी (मध्‍य भाग)</t>
  </si>
  <si>
    <t>SWATANTRATA SAINANI GOPAL SINGH RAJVI GOVERNMENT SENIOR SECONDARY SCHOOL FOGA BAS BHARTHARI (MIDDLE PART)</t>
  </si>
  <si>
    <t>स्वतंत्रता सैनानी गोपाल सिंह राजवी राजकीय उच्च माध्यमिक विद्यालय फोगां बास भरथरी (दांया भाग)</t>
  </si>
  <si>
    <t>SWATANTRATA SAINANI GOPAL SINGH RAJVI GOVERNMENT SENIOR SECONDARY SCHOOL FOGA BAS BHARTHARI (RIGHT PART)</t>
  </si>
  <si>
    <t>PULASAR</t>
  </si>
  <si>
    <t>राजकीय उच्च माध्यमिक विद्यालय पुलासर (बांया भाग)</t>
  </si>
  <si>
    <t>GOVERNMENT SENIOR SECONDARY SCHOOL PULASAR (LEFT PART)</t>
  </si>
  <si>
    <t>राजकीय उच्च माध्यमिक विद्यालय पुलासर (मध्य भाग प्रथम)</t>
  </si>
  <si>
    <t>GOVERNMENT SENIOR SECONDARY SCHOOL PULASAR (MIDDLE PART FIRST)</t>
  </si>
  <si>
    <t>राजकीय उच्च माध्यमिक विद्यालय पुलासर (मध्य भाग द्वितिय)</t>
  </si>
  <si>
    <t>GOVERNMENT SENIOR SECONDARY SCHOOL PULASAR (MIDDLE PART SECOND)</t>
  </si>
  <si>
    <t>राजकीय उच्च माध्यमिक विद्यालय पुलासर (दांया भाग)</t>
  </si>
  <si>
    <t>GOVERNMENT SENIOR SECONDARY SCHOOL PULASAR (RIGHT PART)</t>
  </si>
  <si>
    <t>RAJAS</t>
  </si>
  <si>
    <t>राजकीय उच्च माध्यमिक विद्यालय राजास (बांया भाग)</t>
  </si>
  <si>
    <t>GOVERNMENT SENIOR SECONDARY SCHOOL RAJAS ( LEFT PART)</t>
  </si>
  <si>
    <t>राजकीय उच्च माध्यमिक विद्यालय राजास (दांया भाग)</t>
  </si>
  <si>
    <t>GOVERNMENT SENIOR SECONDARY SCHOOL RAJAS ( RIGHT PART)</t>
  </si>
  <si>
    <t>RANASAR BEEKAN</t>
  </si>
  <si>
    <t>राजकीय उच्च माध्यमिक विद्यालय राणासर बीकान (बांया भाग)</t>
  </si>
  <si>
    <t>GOVERNMENT SENIOR SECONDARY SCHOOL RANASAR BIKAN (LEFT PART)</t>
  </si>
  <si>
    <t>राजकीय उच्च माध्यमिक विद्यालय राणासर बीकान (मध्य भाग)</t>
  </si>
  <si>
    <t>GOVERNMENT SENIOR SECONDARY SCHOOL RANASAR BIKAN (MIDDLE PART)</t>
  </si>
  <si>
    <t>राजकीय उच्च माध्यमिक विद्यालय राणासर बीकान (दांया भाग)</t>
  </si>
  <si>
    <t>GOVERNMENT SENIOR SECONDARY SCHOOL RANASAR BIKAN (RIGHT PART)</t>
  </si>
  <si>
    <t>ROOPLISAR</t>
  </si>
  <si>
    <t>राजकीय उच्च माध्यमिक विद्यालय रूपलीसर (बांया भाग)</t>
  </si>
  <si>
    <t>GOVERNMENT SENIOR SECONDARY SCHOOL ROOPLISAR (LEFT PART)</t>
  </si>
  <si>
    <t>राजकीय उच्च माध्यमिक विद्यालय रूपलीसर (मध्य भाग)</t>
  </si>
  <si>
    <t>GOVERNMENT SENIOR SECONDARY SCHOOL ROOPLISAR (MIDDLE PART)</t>
  </si>
  <si>
    <t>राजकीय उच्च माध्यमिक विद्यालय रूपलीसर (दांया भाग)</t>
  </si>
  <si>
    <t>GOVERNMENT SENIOR SECONDARY SCHOOL ROOPLISAR (RIGHT PART)</t>
  </si>
  <si>
    <t>SAWAI BARI</t>
  </si>
  <si>
    <t xml:space="preserve"> राजकीय उच्च माध्यमिक विद्यालय सवाई बड़ी (बांया भाग) </t>
  </si>
  <si>
    <t>GOVERNMENT SENIOR SECONDARY SCHOOL SAWAI BADI (LEFT PART)</t>
  </si>
  <si>
    <t>राजकीय उच्च माध्यमिक विद्यालय सवाई बड़ी (मध्य भाग)</t>
  </si>
  <si>
    <t>GOVERNMENT SENIOR SECONDARY SCHOOL SAWAI BADI (MIDDLE PART)</t>
  </si>
  <si>
    <t>राजकीय उच्च माध्यमिक विद्यालय सवाई बड़ी (दांया भाग)</t>
  </si>
  <si>
    <t>GOVERNMENT SENIOR SECONDARY SCHOOL SAWAI BADI (RIGHT PART)</t>
  </si>
  <si>
    <t>SAWAI SANWAL</t>
  </si>
  <si>
    <t>राजकीय उच्च प्राथमिक विद्यालय सवाई छोटी (बांया भाग)</t>
  </si>
  <si>
    <t>GOVERNMENT SENIOR SECONDARY SCHOOL SAWAI CHHOTI (LEFT PART)</t>
  </si>
  <si>
    <t>राजकीय उच्च प्राथमिक विद्यालय सवाई छोटी (दांया भाग)</t>
  </si>
  <si>
    <t>GOVERNMENT SENIOR SECONDARY SCHOOL SAWAI CHHOTI (RIGHT PART)</t>
  </si>
  <si>
    <t>UDASAR BIDAWATAN</t>
  </si>
  <si>
    <t>राजकीय उच्च माध्यमिक विद्यालय उदासर बिदावतान (बांया भाग)</t>
  </si>
  <si>
    <t>GOVERNMENT SENIOR SECONDARY SCHOOL UDASAR BIDAWTAN (LEFT PART)</t>
  </si>
  <si>
    <t>राजकीय उच्च माध्यमिक विद्यालय उदासर बिदावतान (दांया भाग)</t>
  </si>
  <si>
    <t>GOVERNMENT SENIOR SECONDARY SCHOOL UDASAR BIDAWTAN (RIGHT PART)</t>
  </si>
  <si>
    <t>UDASAR CHARNAN</t>
  </si>
  <si>
    <t>महात्मा गांधी राजकीय विद्यालय उदासर चारणान (बांया भाग)</t>
  </si>
  <si>
    <t>MAHATMA GHANDI GOVERNMENT SCHOOL UDASAR CHARNAN (LEFT PART)</t>
  </si>
  <si>
    <t>महात्मा गांधी राजकीय विद्यालय उदासर चारणान (मध्य भाग)</t>
  </si>
  <si>
    <t>MAHATMA GHANDI GOVERNMENT SCHOOL UDASAR CHARNAN (MIDDLE PART)</t>
  </si>
  <si>
    <t>महात्मा गांधी राजकीय विद्यालय उदासर चारणान (दांया भाग)</t>
  </si>
  <si>
    <t>RATANGARH PANCHAYAT SAMITI</t>
  </si>
  <si>
    <t>Abadsar</t>
  </si>
  <si>
    <t>राजकीय उच्च माध्यमिक विद्यालय (दायाँ भाग) आबडसर</t>
  </si>
  <si>
    <t>Govt Senior Secondary School (Right Part) Abadsar</t>
  </si>
  <si>
    <t>राजकीय उच्च माध्यमिक विद्यालय (बायाँ भाग) आबडसर</t>
  </si>
  <si>
    <t>Govt Senior Secondary School (Left Part) Abadsar</t>
  </si>
  <si>
    <t>Alsar</t>
  </si>
  <si>
    <t>राजकीय उच्च माध्यमिक विद्यालय (दांया भाग) आलसर</t>
  </si>
  <si>
    <t>Govt Senior Secondary School (Right Part)  Alsar</t>
  </si>
  <si>
    <t>राजकीय उच्च माध्यमिक विद्यालय (बायाँ भाग) आलसर</t>
  </si>
  <si>
    <t>Govt Senior Secondary School (Left Part)  Alsar</t>
  </si>
  <si>
    <t>Alsar Bass</t>
  </si>
  <si>
    <t>राजकीय उच्च माध्यमिक विद्यालय (दांया भाग) आलसर बास</t>
  </si>
  <si>
    <t>Govt Senior Secondary School (Right Part)  Alsar Bass</t>
  </si>
  <si>
    <t>राजकीय उच्च माध्यमिक विद्यालय (बायाँ भाग) आलसर बास</t>
  </si>
  <si>
    <t>Govt Senior Secondary School (Left Part)  Alsar Bass</t>
  </si>
  <si>
    <t>Bachhrara Bara</t>
  </si>
  <si>
    <t>राजकीय उच्च माध्यमिक विद्यालय (दायाँ भाग) बछरारा बड़ा</t>
  </si>
  <si>
    <t>Govt Senior Secondary School (Right Part) Bachhrara Bada</t>
  </si>
  <si>
    <t>राजकीय उच्च माध्यमिक विद्यालय (बायाँ भाग) बछरारा बड़ा</t>
  </si>
  <si>
    <t>Govt Senior Secondary School (Left Part) Bachhrara Bada</t>
  </si>
  <si>
    <t>Bandwa</t>
  </si>
  <si>
    <t>राजकीय बालिका उच्च माध्यमिक विद्यालय (दायाँ भाग) बंडवा</t>
  </si>
  <si>
    <t>Govt Girls Senior Secondary School (Right Part) Bandwa</t>
  </si>
  <si>
    <t>राजकीय बालिका उच्च माध्यमिक विद्यालय (बायां भाग) बंडवा</t>
  </si>
  <si>
    <t>Govt Girls Senior Secondary School (Left Part) Bandwa</t>
  </si>
  <si>
    <t>Beeramsar</t>
  </si>
  <si>
    <t>राजकीय उच्च माध्यमिक विद्यालय (दायाँ भाग) बीरमसर</t>
  </si>
  <si>
    <t>Govt Senior Secondary School (Right Part) Beeramsar</t>
  </si>
  <si>
    <t>राजकीय उच्च माध्यमिक विद्यालय (बायाँ भाग) बीरमसर</t>
  </si>
  <si>
    <t>Govt Senior Secondary School (Left Part) Beeramsar</t>
  </si>
  <si>
    <t>Bhanuda Bidawatan</t>
  </si>
  <si>
    <t>राजकीय  उच्च माध्यमिक विद्यालय (दांया भाग) भानुदा बिदावतान</t>
  </si>
  <si>
    <t>Govt Senior Secondary School (Right part) Bhanuda Bidawatan</t>
  </si>
  <si>
    <t>राजकीय  उच्च माध्यमिक विद्यालय (मध्य भाग-I) भानुदा बिदावतान</t>
  </si>
  <si>
    <t>Govt Senior Secondary School (Middle Part-I) Bhanuda Bidawatan</t>
  </si>
  <si>
    <t>राजकीय  उच्च माध्यमिक विद्यालय (मध्य भाग-II) भानुदा बिदावतान</t>
  </si>
  <si>
    <t>Govt Senior Secondary School (Middle Part-II) Bhanuda Bidawatan</t>
  </si>
  <si>
    <t>राजकीय उच्च माध्यमिक विद्यालय (बायाँ भाग) भानुदा बिदावतान</t>
  </si>
  <si>
    <t>Govt Senior Secondary School (Left Part) Bhanuda Bidawatan</t>
  </si>
  <si>
    <t>Bharpalsar Ladkhania</t>
  </si>
  <si>
    <t>राजकीय उच्च माध्यमिक विद्यालय (दांया भाग) भरपालसर लाडखानिया</t>
  </si>
  <si>
    <t>Govt Senior Secondary School (Right Part) Bharpalsar Ladkhania</t>
  </si>
  <si>
    <t>राजकीय उच्च माध्यमिक विद्यालय (मध्य भाग) भरपालसर लाडखानिया</t>
  </si>
  <si>
    <t>Govt Senior Secondary School (Middle Part) Bharpalsar Ladkhania</t>
  </si>
  <si>
    <t>राजकीय उच्च माध्यमिक विद्यालय (बायाँ भाग) भरपालसर लाडखानिया</t>
  </si>
  <si>
    <t>Govt Senior Secondary School (Left Part) Bharpalsar Ladkhania</t>
  </si>
  <si>
    <t>Bhawandesar</t>
  </si>
  <si>
    <t>राजकीय उच्च माध्यमिक विद्यालय (दायाँ भाग) भावनदेसर</t>
  </si>
  <si>
    <t>Govt Senior Secondary School (Right Part) Bhawandesar</t>
  </si>
  <si>
    <t>राजकीय उच्च माध्यमिक विद्यालय (बांया भाग) भावनदेसर</t>
  </si>
  <si>
    <t>Govt Senior Secondary School (Left Part) Bhawandesar</t>
  </si>
  <si>
    <t>Bhojasar</t>
  </si>
  <si>
    <t>राजकीय उच्च माध्यमिक विद्यालय (दायां भाग) भोजासर</t>
  </si>
  <si>
    <t>Govt Senior Secondary School (Right Part) Bhojasar</t>
  </si>
  <si>
    <t>राजकीय उच्च माध्यमिक विद्यालय (बायां भाग) भोजासर</t>
  </si>
  <si>
    <t>Govt Senior Secondary School (Left Part) Bhojasar</t>
  </si>
  <si>
    <t>Bhukhredi</t>
  </si>
  <si>
    <t>शहीद गनर श्री मुकेश भास्कर राजकीय उच्च माध्यमिक विद्यालय (दायाँ भाग) भुखरेडी</t>
  </si>
  <si>
    <t>Shaheed Guner Shri Mukesh Bhaskar Govt Senior Secondary School (Right Part) Bhukhredi</t>
  </si>
  <si>
    <t>शहीद गनर श्री मुकेश भास्कर राजकीय उच्च माध्यमिक विद्यालय (बांया भाग) भुखरेडी</t>
  </si>
  <si>
    <t>Shaheed Guner Shri Mukesh Bhaskar Govt Senior Secondary School (Left Part) Bhukhredi</t>
  </si>
  <si>
    <t>Binadesar Bidawatan</t>
  </si>
  <si>
    <t>राजकीय उच्च माध्यमिक विद्यालय (दायाँ भाग) बीनादेसर बिदावतान</t>
  </si>
  <si>
    <t>Govt Senior Secondary School (Right Part) Binadesar Bidawatan</t>
  </si>
  <si>
    <t>राजकीय उच्च माध्यमिक विद्यालय (मध्य भाग) बीनादेसर बिदावतान</t>
  </si>
  <si>
    <t>Govt Senior Secondary School (Middle Part) Binadesar Bidawatan</t>
  </si>
  <si>
    <t>राजकीय उच्च माध्यमिक विद्यालय (बायाँ भाग) बीनादेसर बिदावतान</t>
  </si>
  <si>
    <t>Govt Senior Secondary School (left Part) Binadesar Bidawatan</t>
  </si>
  <si>
    <t>Budhwali</t>
  </si>
  <si>
    <t>राजकीय उच्च माध्यमिक विद्यालय (दांया भाग) बुधवाली</t>
  </si>
  <si>
    <t>Govt Senior Secondary School (Right Part) Budhwali</t>
  </si>
  <si>
    <t>राजकीय उच्च माध्यमिक विद्यालय (मध्य भाग) बुधवाली</t>
  </si>
  <si>
    <t>Govt Senior Secondary School (Middle Part) Budhwali</t>
  </si>
  <si>
    <t>राजकीय उच्च माध्यमिक विद्यालय (बायां भाग) बुधवाली</t>
  </si>
  <si>
    <t>Govt Senior Secondary School (Left Part) Budhwali</t>
  </si>
  <si>
    <t>Charanwasi</t>
  </si>
  <si>
    <t>राजकीय उच्च माध्यमिक विद्यालय (दांया भाग) चारणवासी</t>
  </si>
  <si>
    <t>Govt Senior Secondary School (Right Part) Charanwasi</t>
  </si>
  <si>
    <t>राजकीय उच्च माध्यमिक विद्यालय (बायां भाग) चारणवासी</t>
  </si>
  <si>
    <t>Govt Senior Secondary School (Left Part) Charanwasi</t>
  </si>
  <si>
    <t>Chhabri Khari</t>
  </si>
  <si>
    <t>राजकीय उच्च प्राथमिक विद्यालय (दांया भाग) छाबड़ी खारी</t>
  </si>
  <si>
    <t>Govt Upper Primary School (Right Part) Chhabri Khari</t>
  </si>
  <si>
    <t>राजकीय उच्च प्राथमिक विद्यालय (बायां भाग) छाबड़ी खारी</t>
  </si>
  <si>
    <t>Govt Upper Primary School (Left Part) Chhabri Khari</t>
  </si>
  <si>
    <t>Chhotadiya</t>
  </si>
  <si>
    <t>राजकीय उच्च प्राथमिक विद्यालय (दायाँ भाग) छोटड़िया</t>
  </si>
  <si>
    <t>Govt Upper Primary School (Right Part) Chhotadiya</t>
  </si>
  <si>
    <t>राजकीय उच्च प्राथमिक विद्यालय (बांया भाग) छोटड़िया</t>
  </si>
  <si>
    <t>Govt Upper Primary School (Left Part) Chhotadiya</t>
  </si>
  <si>
    <t>Dassusar</t>
  </si>
  <si>
    <t>राजकीय उच्च माध्यमिक विद्यालय (दायाँ भाग) दस्सुसर</t>
  </si>
  <si>
    <t>Govt Senior Secondary School (Right Part) Dassusar</t>
  </si>
  <si>
    <t>राजकीय उच्च माध्यमिक विद्यालय (बांया भाग) दस्सुसर</t>
  </si>
  <si>
    <t>Govt Senior Secondary School (Left Part) Dassusar</t>
  </si>
  <si>
    <t>Daudsar</t>
  </si>
  <si>
    <t>राजकीय उच्च माध्यमिक विद्यालय (दायाँ भाग) दाऊदसर</t>
  </si>
  <si>
    <t>Govt Senior Secondary School (Right Part) Daudsar</t>
  </si>
  <si>
    <t>राजकीय उच्च माध्यमिक विद्यालय (बायाँ भाग) दाऊदसर</t>
  </si>
  <si>
    <t>Govt Senior Secondary School (Left Part) Daudsar</t>
  </si>
  <si>
    <t>राजकीय उच्च माध्यमिक विद्यालय (मध्य भाग-I) दाऊदसर</t>
  </si>
  <si>
    <t>Govt Senior Secondary School (Middle Part-I) Daudsar</t>
  </si>
  <si>
    <t>राजकीय उच्च माध्यमिक विद्यालय (मध्य भाग-II) दाऊदसर</t>
  </si>
  <si>
    <t>Govt Senior Secondary School (Middle Part-II) Daudsar</t>
  </si>
  <si>
    <t>राजकीय उच्च माध्यमिक विद्यालय (मध्य भाग-III) दाऊदसर</t>
  </si>
  <si>
    <t>Govt Senior Secondary School (Middle Part-III) Daudsar</t>
  </si>
  <si>
    <t>Ghumanda</t>
  </si>
  <si>
    <t>राजकीय उच्च माध्यमिक विद्यालय (दांया भाग) घुमान्दा</t>
  </si>
  <si>
    <t>Govt Senior Secondary School (Right Part) Ghumanda</t>
  </si>
  <si>
    <t>राजकीय उच्च माध्यमिक विद्यालय (मध्य भाग) घुमान्दा</t>
  </si>
  <si>
    <t>Govt Senior Secondary School (Middle Part) Ghumanda</t>
  </si>
  <si>
    <t>राजकीय उच्च माध्यमिक विद्यालय (बायां भाग) घुमान्दा</t>
  </si>
  <si>
    <t>Govt Senior Secondary School (Left Part) Ghumanda</t>
  </si>
  <si>
    <t>Gogasar</t>
  </si>
  <si>
    <t>राजकीय उच्च माध्यमिक विद्यालय (दायाँ भाग) गोगासर</t>
  </si>
  <si>
    <t>Govt Senior Secondary School (Right Part) Gogasar</t>
  </si>
  <si>
    <t>राजकीय उच्च माध्यमिक विद्यालय (मध्य भाग I ) गोगासर</t>
  </si>
  <si>
    <t>Govt Senior Secondary School (Middle Part I) Gogasar</t>
  </si>
  <si>
    <t>राजकीय उच्च माध्यमिक विद्यालय (मध्य भाग II ) गोगासर</t>
  </si>
  <si>
    <t>Govt Senior Secondary School  (Middle Part II) Gogasar</t>
  </si>
  <si>
    <t>राजकीय उच्च माध्यमिक विद्यालय (बायाँ भाग) गोगासर</t>
  </si>
  <si>
    <t>Govt Senior Secondary School (Left Part) Gogasar</t>
  </si>
  <si>
    <t>Golsar</t>
  </si>
  <si>
    <t>राजकीय उच्च माध्यमिक विद्यालय (दायाँ भाग)  गोलसर</t>
  </si>
  <si>
    <t>Govt Senior Secondary School (Right Part) Golsar</t>
  </si>
  <si>
    <t>राजकीय उच्च माध्यमिक विद्यालय (मध्य भाग) गोलसर</t>
  </si>
  <si>
    <t>Govt Senior Secondary School (Middle Part) Golsar</t>
  </si>
  <si>
    <t>राजकीय उच्च माध्यमिक विद्यालय (बायां भाग)  गोलसर</t>
  </si>
  <si>
    <t>Govt Senior Secondary School (Left Part) Golsar</t>
  </si>
  <si>
    <t>Gorisar</t>
  </si>
  <si>
    <t>श्री मोहनलाल रतनी देवी जालान राजकीय उच्च माध्यमिक विद्यालय (दायाँ भाग) गौरीसर</t>
  </si>
  <si>
    <t>Shri Mohanlal Ratni Devi Jalan Govt Senior Secondary School (Right Part) Gorisar</t>
  </si>
  <si>
    <t>श्री मोहनलाल रतनी देवी जालान राजकीय उच्च माध्यमिक विद्यालय (मध्य भाग-I) गौरीसर</t>
  </si>
  <si>
    <t>Shri Mohanlal Ratni Devi Jalan Govt Senior Secondary School (Middle Part-I) Gorisar</t>
  </si>
  <si>
    <t>श्री मोहनलाल रतनी देवी जालान राजकीय उच्च माध्यमिक विद्यालय (मध्य भाग-II) गौरीसर</t>
  </si>
  <si>
    <t>Shri Mohanlal Ratni Devi Jalan Govt Senior Secondary School (Middle Part-II) Gorisar</t>
  </si>
  <si>
    <t>श्री मोहनलाल रतनी देवी जालान राजकीय उच्च माध्यमिक विद्यालय (बायाँ भाग) गौरीसर</t>
  </si>
  <si>
    <t>Shri Mohanlal Ratni Devi Jalan Govt Senior Secondary School (Left Part) Gorisar</t>
  </si>
  <si>
    <t>Gusainsar</t>
  </si>
  <si>
    <t>राजकीय उच्च माध्यमिक विद्यालय (दांया भाग) गुसांईसर</t>
  </si>
  <si>
    <t>Govt Senior Secondary School (Right Part) Gusainsar</t>
  </si>
  <si>
    <t>राजकीय उच्च माध्यमिक विद्यालय (बायां भाग) गुसांईसर</t>
  </si>
  <si>
    <t>Govt Senior Secondary School (Left Part) Gusainsar</t>
  </si>
  <si>
    <t xml:space="preserve">Hamoosar </t>
  </si>
  <si>
    <t>राजकीय उच्च माध्यमिक विद्यालय (दायाँ भाग) हामुसर</t>
  </si>
  <si>
    <t>Govt Senior Secondary School (Right Part) Hamoosar</t>
  </si>
  <si>
    <t>राजकीय उच्च माध्यमिक विद्यालय (मध्य भाग) हामुसर</t>
  </si>
  <si>
    <t>Govt Senior Secondary School (Middle Part) Hamoosar</t>
  </si>
  <si>
    <t>राजकीय उच्च माध्यमिक विद्यालय (बायां भाग) हामुसर</t>
  </si>
  <si>
    <t>Govt Senior Secondary School (Left Part) Hamoosar</t>
  </si>
  <si>
    <t>Hudera Agoona</t>
  </si>
  <si>
    <t>राजकीय उच्च माध्यमिक विद्यालय (दायाँ भाग) हुडेरा अगुणा</t>
  </si>
  <si>
    <t>Govt Senior Secondary School (Right Part) Hudera Agoona</t>
  </si>
  <si>
    <t>राजकीय उच्च माध्यमिक विद्यालय (मध्य भाग) हुडेरा अगुणा</t>
  </si>
  <si>
    <t>Govt Senior Secondary School (Middle Part) Hudera Agoona</t>
  </si>
  <si>
    <t>राजकीय उच्च माध्यमिक विद्यालय (बायां भाग) हुडेरा अगुणा</t>
  </si>
  <si>
    <t>Govt Senior Secondary School (Left Part) Hudera Agoona</t>
  </si>
  <si>
    <t>राजकीय उच्च माध्यमिक विद्यालय (दायाँ भाग) जैतासर</t>
  </si>
  <si>
    <t>Govt Senior Secondary School (Right Part) Jaitasar</t>
  </si>
  <si>
    <t>राजकीय उच्च माध्यमिक विद्यालय (मध्य भाग) जैतासर</t>
  </si>
  <si>
    <t>Govt Senior Secondary School (Middle Part) Jaitasar</t>
  </si>
  <si>
    <t>राजकीय उच्च माध्यमिक विद्यालय (बायां भाग) जैतासर</t>
  </si>
  <si>
    <t>Govt Senior Secondary School (Left Part) Jaitasar</t>
  </si>
  <si>
    <t>Jaleu badi</t>
  </si>
  <si>
    <t>राजकीय उच्च माध्यमिक विद्यालय (दायाँ भाग) जालेऊ बड़ी</t>
  </si>
  <si>
    <t>Govt Senior Secondary School (Right Part) Jaleu Badi</t>
  </si>
  <si>
    <t>राजकीय उच्च माध्यमिक विद्यालय (मध्य भाग) जालेऊ बड़ी</t>
  </si>
  <si>
    <t>Govt Senior Secondary School (Middle Part) Jaleu Badi</t>
  </si>
  <si>
    <t>राजकीय उच्च माध्यमिक विद्यालय (बायाँ भाग) जालेऊ बड़ी</t>
  </si>
  <si>
    <t>Govt Senior Secondary School (Left Part) Jaleu Badi</t>
  </si>
  <si>
    <t>Jandwa</t>
  </si>
  <si>
    <t>राजकीय उच्च माध्यमिक विद्यालय (दायाँ भाग) जान्दवा</t>
  </si>
  <si>
    <t>Govt Senior Secondary School (Right Part) Jandwa</t>
  </si>
  <si>
    <t>राजकीय उच्च माध्यमिक विद्यालय (मध्य भाग) जान्दवा</t>
  </si>
  <si>
    <t>Govt Senior Secondary School (Middle Part) Jandwa</t>
  </si>
  <si>
    <t>राजकीय उच्च माध्यमिक विद्यालय (बायाँ भाग) जान्दवा</t>
  </si>
  <si>
    <t xml:space="preserve">Govt Senior Secondary School (Left Part) Jandwa </t>
  </si>
  <si>
    <t>Jeganiya Bikan</t>
  </si>
  <si>
    <t>राजकीय उच्च प्राथमिक विद्यालय (दायाँ भाग) जेगणिया बिकान</t>
  </si>
  <si>
    <t>Govt Upper Primary School (Right Part) Jeganiya Bikan</t>
  </si>
  <si>
    <t>राजकीय उच्च प्राथमिक विद्यालय (बायाँ भाग) जेगणिया बिकान</t>
  </si>
  <si>
    <t>Govt Upper Primary School (Left Part) Jeganiya Bikan</t>
  </si>
  <si>
    <t>Jegniya Bidawatan</t>
  </si>
  <si>
    <t>राजकीय उच्च माध्यमिक विद्यालय (दायाँ भाग) जेगणिया बीदावतान</t>
  </si>
  <si>
    <t>Govt Senior Secondary School (Right Part) Jegniya Bidawatan</t>
  </si>
  <si>
    <t>राजकीय उच्च माध्यमिक विद्यालय (बांया भाग) जेगणिया बीदावतान</t>
  </si>
  <si>
    <t>Govt Senior Secondary School (Left Part) Jegniya Bidawatan</t>
  </si>
  <si>
    <t>Kangar</t>
  </si>
  <si>
    <t>ठाकुर देवी सिंह राजकीय उच्च माध्यमिक विद्यालय (दायाँ भाग) काँगड़</t>
  </si>
  <si>
    <t>Thakur Devi Singh Govt Senior Secondary School (Right Part) Kangar</t>
  </si>
  <si>
    <t>ठाकुर देवी सिंह राजकीय उच्च माध्यमिक विद्यालय (मध्य भाग-I) काँगड़</t>
  </si>
  <si>
    <t>Thakur Devi Singh Govt Senior Secondary School (Middle Part-I) Kangar</t>
  </si>
  <si>
    <t>ठाकुर देवी सिंह राजकीय उच्च माध्यमिक विद्यालय (मध्य भाग-II) काँगड़</t>
  </si>
  <si>
    <t>Thakur Devi Singh Govt Senior Secondary School (Middle Part-II) Kangar</t>
  </si>
  <si>
    <t>ठाकुर देवी सिंह राजकीय उच्च माध्यमिक विद्यालय (बायाँ भाग) काँगड़</t>
  </si>
  <si>
    <t>Thakur Devi Singh Govt Senior Secondary School (Left Part) Kangar</t>
  </si>
  <si>
    <t>Kanwari</t>
  </si>
  <si>
    <t>राजकीय उच्च माध्यमिक विद्यालय (दायां भाग) कनवारी</t>
  </si>
  <si>
    <t>Govt Senior Secondary School (Right Part) Kanwari</t>
  </si>
  <si>
    <t>राजकीय उच्च माध्यमिक विद्यालय (बायाँ भाग) कनवारी</t>
  </si>
  <si>
    <t>Govt Senior Secondary School (Left Part) Kanwari</t>
  </si>
  <si>
    <t>Khotri</t>
  </si>
  <si>
    <t>राजकीय उच्च माध्यमिक विद्यालय (दायां भाग) खोतड़ी</t>
  </si>
  <si>
    <t>Govt Senior Secondary School (Right Part) Khotri</t>
  </si>
  <si>
    <t>राजकीय उच्च माध्यमिक विद्यालय (बायां भाग) खोतड़ी</t>
  </si>
  <si>
    <t>Govt Senior Secondary School (Left Part) Khotri</t>
  </si>
  <si>
    <t>khudera charnan</t>
  </si>
  <si>
    <t>राजकीय उच्च माध्यमिक विद्यालय (दांया भाग) खुडेरा बड़ा</t>
  </si>
  <si>
    <t>Govt Senior Secondary School (Right Part) Khudera Bada</t>
  </si>
  <si>
    <t>राजकीय उच्च माध्यमिक विद्यालय (मध्य भाग) खुडेरा बड़ा</t>
  </si>
  <si>
    <t>Govt Senior Secondary School (Middle Part) Khudera Bada</t>
  </si>
  <si>
    <t>राजकीय उच्च माध्यमिक विद्यालय (बायां भाग) खुडेरा बड़ा</t>
  </si>
  <si>
    <t>Govt Senior Secondary School (Left Part) Khudera Bada</t>
  </si>
  <si>
    <t>Kusumdesar</t>
  </si>
  <si>
    <t>राजकीय उच्च माध्यमिक विद्यालय (दायाँ भाग) कुसुमदेसर</t>
  </si>
  <si>
    <t>Govt Senior Secondary School (Right Part) Kusumdesar</t>
  </si>
  <si>
    <t>राजकीय उच्च माध्यमिक विद्यालय (मध्य भाग) कुसुमदेसर</t>
  </si>
  <si>
    <t>Govt Senior Secondary School (Middle Part) Kusumdesar</t>
  </si>
  <si>
    <t>राजकीय उच्च माध्यमिक विद्यालय (बांया भाग) कुसुमदेसर</t>
  </si>
  <si>
    <t>Govt Senior Secondary School (Left Part) Kusumdesar</t>
  </si>
  <si>
    <t>Lachharsar</t>
  </si>
  <si>
    <t>राजकीय उच्च माध्यमिक विद्यालय (दायाँ भाग) लाछडसर</t>
  </si>
  <si>
    <t>Govt Senior Secondary School (Right Part) Lachharsar</t>
  </si>
  <si>
    <t>राजकीय उच्च माध्यमिक विद्यालय (मध्य भाग I) लाछडसर</t>
  </si>
  <si>
    <t>Govt Senior Secondary School (Middle Part-I) Lachharsar</t>
  </si>
  <si>
    <t>राजकीय उच्च माध्यमिक विद्यालय (मध्य भाग II) लाछडसर</t>
  </si>
  <si>
    <t xml:space="preserve">Govt Senior Secondary School (Middle Part-II) Lachharsar </t>
  </si>
  <si>
    <t>राजकीय उच्च माध्यमिक विद्यालय (बांया भाग) लाछडसर</t>
  </si>
  <si>
    <t>Govt Senior Secondary School (Left Part) Lachharsar</t>
  </si>
  <si>
    <t>राजकीय बालिका उच्च माध्यमिक विद्यालय (दायाँ भाग) लाछडसर</t>
  </si>
  <si>
    <t>Govt Girls Senior Secondary School (Right Part) Lachharsar</t>
  </si>
  <si>
    <t>राजकीय बालिका उच्च माध्यमिक विद्यालय (मध्य भाग) लाछडसर</t>
  </si>
  <si>
    <t>Govt Girls Senior Secondary School (Middle Part) Lachharsar</t>
  </si>
  <si>
    <t>राजकीय बालिका उच्च माध्यमिक विद्यालय (बांया भाग) लाछडसर</t>
  </si>
  <si>
    <t>Govt Girls Senior Secondary School (Left Part) Lachharsar</t>
  </si>
  <si>
    <t>Ladhasar</t>
  </si>
  <si>
    <t>राजकीय उच्च माध्यमिक विद्यालय (दायाँ भाग) लधासर</t>
  </si>
  <si>
    <t xml:space="preserve">Govt Senior Secondary School (Right Part) Ladhasar </t>
  </si>
  <si>
    <t>राजकीय उच्च माध्यमिक विद्यालय (मध्य भाग) लधासर</t>
  </si>
  <si>
    <t>Govt Senior Secondary School (Middle Part) ladhasar</t>
  </si>
  <si>
    <t>राजकीय उच्च माध्यमिक विद्यालय (बायाँ भाग) लधासर</t>
  </si>
  <si>
    <t>Govt Senior Secondary School (Left Part) Ladhasar</t>
  </si>
  <si>
    <t>Loha</t>
  </si>
  <si>
    <t>महात्मा गाँधी राजकीय विद्यालय (दायाँ भाग) लोहा</t>
  </si>
  <si>
    <t>Mahatma Gandhi Govt school (Right part) Loha</t>
  </si>
  <si>
    <t>महात्मा गाँधी राजकीय विद्यालय (मध्य भाग) लोहा</t>
  </si>
  <si>
    <t>Mahatma Gandhi Govt School Middle part) Loha</t>
  </si>
  <si>
    <t>महात्मा गाँधी राजकीय विद्यालय (बायाँ भाग) लोहा</t>
  </si>
  <si>
    <t>Mahatma Gandhi Govt school (Left part) Loha</t>
  </si>
  <si>
    <t>Loonchh</t>
  </si>
  <si>
    <t>राजकीय उच्च माध्यमिक विद्यालय (दायाँ भाग) लूंछ</t>
  </si>
  <si>
    <t>Govt Senior Secondary School  (Right Part) Loonchh</t>
  </si>
  <si>
    <t>राजकीय उच्च माध्यमिक विद्यालय (बायाँ भाग) लूंछ</t>
  </si>
  <si>
    <t>Govt Senior Secondary School (Left Part) Loonchh</t>
  </si>
  <si>
    <t>Lunasar</t>
  </si>
  <si>
    <t>शहीद भगवान सिंह राजकीय उच्च माध्यमिक विद्यालय (दायाँ भाग) लूणासर</t>
  </si>
  <si>
    <t>Shaheed Bhagwan Singh Govt Senior Secondary School (Right Part) Lunasar</t>
  </si>
  <si>
    <t>शहीद भगवान सिंह राजकीय उच्च माध्यमिक विद्यालय (बांया भाग) लूणासर</t>
  </si>
  <si>
    <t>Shaheed Bhagwan Singh Govt Senior Secondary School  (Left Part) Lunasar</t>
  </si>
  <si>
    <t>Mainasar</t>
  </si>
  <si>
    <t>राजकीय उच्च माध्यमिक विद्यालय (दायां भाग) मैणासर</t>
  </si>
  <si>
    <t>Govt Senior Secondary School (Right Part) Mainasar</t>
  </si>
  <si>
    <t>राजकीय उच्च माध्यमिक विद्यालय (बायाँ भाग) मैणासर</t>
  </si>
  <si>
    <t>Govt Senior Secondary School (Left Part) Mainasar</t>
  </si>
  <si>
    <t>Malasar</t>
  </si>
  <si>
    <t>राजकीय उच्च माध्यमिक विद्यालय (दायाँ भाग) मालासर</t>
  </si>
  <si>
    <t>Govt Senior Secondary School (Right Part) Malasar</t>
  </si>
  <si>
    <t>राजकीय उच्च माध्यमिक विद्यालय (बांया भाग) मालासर</t>
  </si>
  <si>
    <t>Govt Senior Secondary School (Left Part) Malasar</t>
  </si>
  <si>
    <t>Melusar</t>
  </si>
  <si>
    <t>राजकीय उच्च माध्यमिक विद्यालय (दायाँ भाग) मेलूसर</t>
  </si>
  <si>
    <t xml:space="preserve">Govt Senior Secondary School (Right Part) Melusar </t>
  </si>
  <si>
    <t>राजकीय उच्च माध्यमिक विद्यालय (बायाँ भाग) मेलूसर</t>
  </si>
  <si>
    <t>Govt Senior Secondary School (Left Part) Melusar</t>
  </si>
  <si>
    <t>Noonwa</t>
  </si>
  <si>
    <t>राजकीय उच्च माध्यमिक विद्यालय (दायाँ भाग) नूंवा</t>
  </si>
  <si>
    <t>Govt Senior Secondary School (Right Part) Noonwa</t>
  </si>
  <si>
    <t>राजकीय उच्च माध्यमिक विद्यालय (बांया भाग) नूंवा</t>
  </si>
  <si>
    <t>Govt Senior Secondary School (Left Part) Noonwa</t>
  </si>
  <si>
    <t>Nosariya</t>
  </si>
  <si>
    <t>राजकीय उच्च माध्यमिक विद्यालय (दायाँ भाग)  नौसरिया</t>
  </si>
  <si>
    <t>Govt Senior Secondary School (Right Part) Nosariya</t>
  </si>
  <si>
    <t>राजकीय उच्च माध्यमिक विद्यालय (मध्य भाग)  नौसरिया</t>
  </si>
  <si>
    <t>Govt Senior Secondary School (Middle Part) Nosariya</t>
  </si>
  <si>
    <t>राजकीय उच्च माध्यमिक विद्यालय (बायां भाग)  नौसरिया</t>
  </si>
  <si>
    <t>Govt Senior Secondary School (Left Part) Nosariya</t>
  </si>
  <si>
    <t>Pabusar</t>
  </si>
  <si>
    <t>राजकीय उच्च माध्यमिक विद्यालय (दायाँ भाग) पाबुसर</t>
  </si>
  <si>
    <t>Govt Senior Secondary School (Right Part) Pabusar</t>
  </si>
  <si>
    <t>राजकीय उच्च माध्यमिक विद्यालय (बायाँ भाग) पाबुसर</t>
  </si>
  <si>
    <t>Govt Senior Secondary School (Left Part) Pabusar</t>
  </si>
  <si>
    <t xml:space="preserve"> राजकीय उच्च माध्यमिक विद्यालय (मध्य भाग) पाबुसर</t>
  </si>
  <si>
    <t>Govt Senior Secondary School (Middle Part) Pabusar</t>
  </si>
  <si>
    <t>Parihara</t>
  </si>
  <si>
    <t>राजकीय बालिका उच्च माध्यमिक विद्यालय (दायाँ भाग) पड़िहारा</t>
  </si>
  <si>
    <t>Govt Girls Senior Secondary School (Right Part) Parihara</t>
  </si>
  <si>
    <t>राजकीय बालिका उच्च माध्यमिक विद्यालय (मध्य भाग-I) पड़िहारा</t>
  </si>
  <si>
    <t>Govt Girls Senior Secondary School (Middle Part-I) Parihara</t>
  </si>
  <si>
    <t>राजकीय बालिका उच्च माध्यमिक विद्यालय (मध्य भाग-II) पड़िहारा</t>
  </si>
  <si>
    <t>Govt Girls Senior Secondary School (Middle Part-II) Parihara</t>
  </si>
  <si>
    <t>राजकीय बालिका उच्च माध्यमिक विद्यालय (बायां भाग) पड़िहारा</t>
  </si>
  <si>
    <t>Govt Girls Senior Secondary School (Left Part) Parihara</t>
  </si>
  <si>
    <t>राजकीय उच्च माध्यमिक विद्यालय (दायाँ भाग) पड़िहारा</t>
  </si>
  <si>
    <t>Govt Senior Secondary School (Right Part) Parihara</t>
  </si>
  <si>
    <t>राजकीय उच्च माध्यमिक विद्यालय (मध्य भाग-I) पड़िहारा</t>
  </si>
  <si>
    <t>Govt Senior Secondary School (Middle Part-I) Parihara</t>
  </si>
  <si>
    <t>राजकीय उच्च माध्यमिक विद्यालय  (मध्य भाग-II) पड़िहारा</t>
  </si>
  <si>
    <t>Govt Senior Secondary School (Middle Part-II) Parihara</t>
  </si>
  <si>
    <t>राजकीय उच्च माध्यमिक विद्यालय (मध्य भाग-III) पड़िहारा</t>
  </si>
  <si>
    <t>Govt Senior Secondary School (Middle Part-III) Parihara</t>
  </si>
  <si>
    <t>राजकीय उच्च माध्यमिक विद्यालय (बायां भाग) पड़िहारा</t>
  </si>
  <si>
    <t>Govt Senior Secondary School (Left Part) Parihara</t>
  </si>
  <si>
    <t>Parsaneu</t>
  </si>
  <si>
    <t>राजकीय उच्च माध्यमिक विद्यालय (दायाँ भाग)  परसनेऊ</t>
  </si>
  <si>
    <t>Govt Senior Secondary School (Right Part) Parsaneu</t>
  </si>
  <si>
    <t>राजकीय उच्च माध्यमिक विद्यालय (मध्य भाग-I)  परसनेऊ</t>
  </si>
  <si>
    <t>Govt Senior Secondary School (Middle Part-I) Parsaneu</t>
  </si>
  <si>
    <t>राजकीय उच्च माध्यमिक विद्यालय (मध्य भाग-II)  परसनेऊ</t>
  </si>
  <si>
    <t>Govt Senior Secondary School (Middle Part-II) Parsaneu</t>
  </si>
  <si>
    <t>राजकीय उच्च माध्यमिक विद्यालय (बायाँ भाग)  परसनेऊ</t>
  </si>
  <si>
    <t>Govt Senior Secondary School (Left Part) Parsaneu</t>
  </si>
  <si>
    <t>Payali</t>
  </si>
  <si>
    <t>राजकीय उच्च माध्यमिक विद्यालय (दायाँ भाग) पायली</t>
  </si>
  <si>
    <t>Govt Senior Secondary School (Right Part) Payali</t>
  </si>
  <si>
    <t>राजकीय उच्च माध्यमिक विद्यालय (बायाँ भाग) पायली</t>
  </si>
  <si>
    <t>Govt Senior Secondary School (Left Part) Payali</t>
  </si>
  <si>
    <t>Ratanadesar</t>
  </si>
  <si>
    <t>राजकीय उच्च माध्यमिक विद्यालय (बांया भाग) रतनादेसर</t>
  </si>
  <si>
    <t>Govt Senior Secondary School (Left Part) Ratanadesar</t>
  </si>
  <si>
    <t xml:space="preserve">राजकीय उच्च माध्यमिक विद्यालय (दायाँ भाग) रतनादेसर </t>
  </si>
  <si>
    <t>Govt Senior Secondary School (Right Part) Ratanadesar</t>
  </si>
  <si>
    <t>Ratansara</t>
  </si>
  <si>
    <t>राजकीय उच्च  माध्यमिक विद्यालय (दायाँ भाग) रतनसरा</t>
  </si>
  <si>
    <t>Govt Senior Secondary School (Right Part) Ratansara</t>
  </si>
  <si>
    <t>राजकीय उच्च  माध्यमिक विद्यालय (बायाँ भाग) रतनसरा</t>
  </si>
  <si>
    <t>Govt Senior Secondary School (Left Part) Ratansara</t>
  </si>
  <si>
    <t>Sangasar</t>
  </si>
  <si>
    <t>राजकीय उच्च माध्यमिक विद्यालय (दायाँ भाग) सांगासर</t>
  </si>
  <si>
    <t>Govt Senior Secondary School (Right Part) Sangasar</t>
  </si>
  <si>
    <t>राजकीय उच्च माध्यमिक विद्यालय (मध्य भाग) सांगासर</t>
  </si>
  <si>
    <t>Govt Senior Secondary School (Middle Part) Sangasar</t>
  </si>
  <si>
    <t>राजकीय उच्च माध्यमिक विद्यालय (बायाँ भाग) सांगासर</t>
  </si>
  <si>
    <t>Govt Senior Secondary School (Left Part) Sangasar</t>
  </si>
  <si>
    <t>Seetsar</t>
  </si>
  <si>
    <t>राजकीय उच्च माध्यमिक विद्यालय (दायाँ भाग) सीतसर</t>
  </si>
  <si>
    <t>Govt Senior Secondary School (Right Part) Seetsar</t>
  </si>
  <si>
    <t>राजकीय उच्च माध्यमिक विद्यालय (बायाँ भाग) सीतसर</t>
  </si>
  <si>
    <t>Govt Senior Secondary School (Left Part) Seetsar</t>
  </si>
  <si>
    <t>Sehla</t>
  </si>
  <si>
    <t>श्री प्रेम सुख दास लोहिया राजकीय उच्च माध्यमिक विद्यालय (दायाँ भाग) सेहला</t>
  </si>
  <si>
    <t>Shri Premsukh Das Lohiya Govt Senior Secondary School (Right Part ) Sehla</t>
  </si>
  <si>
    <t>श्री प्रेम सुख दास लोहिया राजकीय उच्च माध्यमिक विद्यालय (बायाँ भाग) सेहला</t>
  </si>
  <si>
    <t>Shri Premsukh Das Lohiya Govt Senior Secondary School (Left Part) Sehla</t>
  </si>
  <si>
    <t>श्री प्रेम सुख दास लोहिया राजकीय उच्च माध्यमिक विद्यालय (मध्य भाग) सेहला</t>
  </si>
  <si>
    <t>Shri Premsukh Das Lohiya Govt Senior Secondary School (Middle Part  ) Sehla</t>
  </si>
  <si>
    <t>Sikrali</t>
  </si>
  <si>
    <t>राजकीय उच्च माध्यमिक विद्यालय (दायाँ भाग) सिकराली</t>
  </si>
  <si>
    <t>Govt Senior Secondary School (Right Part) Sikrali</t>
  </si>
  <si>
    <t>राजकीय उच्च माध्यमिक विद्यालय (बायाँ भाग) सिकराली</t>
  </si>
  <si>
    <t xml:space="preserve">Govt Senior Secondary School (Left Part) Sikrali </t>
  </si>
  <si>
    <t>Simsiya Bidawatan</t>
  </si>
  <si>
    <t>राजकीय उच्च माध्यमिक विद्यालय (दायाँ भाग) सिमसिया बिदावतान</t>
  </si>
  <si>
    <t>Govt Senior Secondary School (Right Part) Simsiya Bidawatan</t>
  </si>
  <si>
    <t>राजकीय उच्च माध्यमिक विद्यालय (मध्य भाग) सिमसिया बिदावतान</t>
  </si>
  <si>
    <t>Govt Senior Secondary School (Middle Part) Simsiya Bidawatan</t>
  </si>
  <si>
    <t>राजकीय उच्च माध्यमिक विद्यालय (बांया भाग) सिमसिया बिदावतान</t>
  </si>
  <si>
    <t>Govt Senior Secondary School (Left Part) Simsiya Bidawatan</t>
  </si>
  <si>
    <t>Sulkhaniyan</t>
  </si>
  <si>
    <t>राजकीय उच्च माध्यमिक विद्यालय (दांया भाग) सुलखणियां</t>
  </si>
  <si>
    <t>Govt Senior Secondary School (Right Part) Sulkhaniyan</t>
  </si>
  <si>
    <t>राजकीय उच्च माध्यमिक विद्यालय (मध्य भाग) सुलखणियां</t>
  </si>
  <si>
    <t>Govt Senior Secondary School (Middle Part) Sulkhaniyan</t>
  </si>
  <si>
    <t>राजकीय उच्च माध्यमिक विद्यालय (बायां भाग) सुलखणियां</t>
  </si>
  <si>
    <t>Govt Senior Secondary School (Left Part) Sulkhaniyan</t>
  </si>
  <si>
    <t>Thathawata</t>
  </si>
  <si>
    <t>राजकीय उच्च माध्यमिक विद्यालय (दांया भाग) ठठावता</t>
  </si>
  <si>
    <t>Govt Senior Secondary School (Right Part) Thathawata</t>
  </si>
  <si>
    <t>राजकीय उच्च माध्यमिक विद्यालय (बायां भाग) ठठावता</t>
  </si>
  <si>
    <t>Govt Senior Secondary School (Left Part) Thathawata</t>
  </si>
  <si>
    <t>Tidiyasar</t>
  </si>
  <si>
    <t>राजकीय उच्च माध्यमिक विद्यालय (दायाँ भाग) टीडीयासर</t>
  </si>
  <si>
    <t xml:space="preserve">Govt Senior Secondary School (Right Part) Tidiyasar </t>
  </si>
  <si>
    <t>राजकीय उच्च माध्यमिक विद्यालय (मध्य भाग) टीडीयासर</t>
  </si>
  <si>
    <t>Govt Senior Secondary School (Middle Part) Tidiyasar</t>
  </si>
  <si>
    <t>राजकीय उच्च माध्यमिक विद्यालय (बायाँ भाग) टीडीयासर</t>
  </si>
  <si>
    <t xml:space="preserve">Govt Senior Secondary School (Left Part) Tidiyasar </t>
  </si>
  <si>
    <t>RAJGARH PANCHAYAT SAMITI</t>
  </si>
  <si>
    <t>Baijwa</t>
  </si>
  <si>
    <t>राजकीय उच्च माध्यमिक विद्यालय बांया भाग बैजवा</t>
  </si>
  <si>
    <t>GOVT SR SEC SCHOOL LEFT PART BAIJWA</t>
  </si>
  <si>
    <t>राजकीय उच्च माध्यमिक विद्यालय दांया भाग बैजवा</t>
  </si>
  <si>
    <t>GOVT SR SEC SCHOOL RIGHT PART BAIJWA</t>
  </si>
  <si>
    <t>Bairasar Bara</t>
  </si>
  <si>
    <t>राजकीय उच्च माध्यमिक विद्यालय बांया भाग बैरासर बड़ा</t>
  </si>
  <si>
    <t>GOVT SR SEC SCHOOL LEFT PART BAIRASAR BADA</t>
  </si>
  <si>
    <t>राजकीय उच्च माध्यमिक विद्यालय दांया भाग बैरासर बड़ा</t>
  </si>
  <si>
    <t>GOVT SR SEC SCHOOL RIGHT PART BAIRASAR BADA</t>
  </si>
  <si>
    <t>Bairasar Chhota</t>
  </si>
  <si>
    <t>भारत निर्माण राजीव गाँधी सेवा केंद्र बैरासर छोटा</t>
  </si>
  <si>
    <t>BHARAT NIRMAN RAJIV GANDHI SEWA KENDRA BAIRASAR CHHOTA</t>
  </si>
  <si>
    <t>राजकीय उच्च माध्यमिक विद्यालय बांया भाग  बैरासर छोटा</t>
  </si>
  <si>
    <t>GOVT SR SEC SCHOOL LEFT PART BAIRASAR CHHOTA</t>
  </si>
  <si>
    <t>राजकीय उच्च माध्यमिक विद्यालय दांया भाग बैरासर छोटा</t>
  </si>
  <si>
    <t>GOVT SR SEC SCHOOL RIGHT PART BAIRASAR CHHOTA</t>
  </si>
  <si>
    <t>Beenjawas</t>
  </si>
  <si>
    <t>राजकीय उच्च माध्यमिक विद्यालय बांया भाग बींजावास</t>
  </si>
  <si>
    <t>GOVT SR SEC SCHOOL LEFT PART BINJAWAS</t>
  </si>
  <si>
    <t>राजकीय उच्च माध्यमिक विद्यालय मध्य भाग बींजावास</t>
  </si>
  <si>
    <t>GOVT SR SEC SCHOOL MIDDLE PART BINJAWAS</t>
  </si>
  <si>
    <t>राजकीय उच्च माध्यमिक विद्यालय दांया भाग बींजावास</t>
  </si>
  <si>
    <t>GOVT SR SEC SCHOOL RIGHT PART BINJAWAS</t>
  </si>
  <si>
    <t>Bhamasi</t>
  </si>
  <si>
    <t>राजकीय उच्च माध्यमिक विद्यालय बांया भाग भामासी</t>
  </si>
  <si>
    <t>GOVT SR SEC SCHOOL LEFT PART BHAMASI</t>
  </si>
  <si>
    <t>राजकीय उच्च माध्यमिक विद्यालय दांया भाग भामासी</t>
  </si>
  <si>
    <t>GOVT SR SEC SCHOOL RIGHT PART BHAMASI</t>
  </si>
  <si>
    <t>Bungi</t>
  </si>
  <si>
    <t>राजकीय उच्च माध्यमिक विद्यालय दांया भाग बूंगी</t>
  </si>
  <si>
    <t>GOVT SR. SEC SCHOOL RIGHT PART BUNGI</t>
  </si>
  <si>
    <t>राजकीय उच्च माध्यमिक विद्यालय बांया भाग बूंगी</t>
  </si>
  <si>
    <t>GOVT SR. SEC SCHOOL LEFT PART BUNGI</t>
  </si>
  <si>
    <t>राजकीय उच्च माध्यमिक विद्यालय मध्य भाग बूंगी</t>
  </si>
  <si>
    <t>GOVT SR. SEC SCHOOL MIDDLE PART BUNGI</t>
  </si>
  <si>
    <t>Devipura</t>
  </si>
  <si>
    <t>शहीद दानाराम राजकीय उच्च माध्यमिक विद्यालय बांया भाग देवीपुरा</t>
  </si>
  <si>
    <t>SAHEED DANARAM GOVT SR SEC SCHOOL LEFT PART DEVIPURA</t>
  </si>
  <si>
    <t>शहीद दानाराम राजकीय उच्च माध्यमिक विद्यालय मध्य भाग देवीपुरा</t>
  </si>
  <si>
    <t>SAHEED DANARAM GOVT SR SEC SCHOOL MIDDLE PART DEVIPURA</t>
  </si>
  <si>
    <t>शहीद दानाराम राजकीय उच्च माध्यमिक विद्यालय दांया भाग देवीपुरा</t>
  </si>
  <si>
    <t>SAHEED DANARAM GOVT SR SEC SCHOOL RIGHT PART DEVIPURA</t>
  </si>
  <si>
    <t>Dhandhal Lekhu</t>
  </si>
  <si>
    <t>राजकीय उच्च माध्यमिक विद्यालय बांया भाग ढंढाल लेखू</t>
  </si>
  <si>
    <t>GOVT SR SEC SCHOOL LEFT PART DHANDHAL LEKHU</t>
  </si>
  <si>
    <t>राजकीय उच्च माध्यमिक विद्यालय दांया भाग ढंढाल लेखू</t>
  </si>
  <si>
    <t>GOVT SR SEC SCHOOL RIGHT PART DHANDHAL LEKHU</t>
  </si>
  <si>
    <t>राजकीय उच्च प्राथमिक विद्यालय बांया भाग ढाणी कुम्हारान</t>
  </si>
  <si>
    <t>GOVT UPPER PRIMARY SCHOOL LEFT PART DHANI KUMHARAN</t>
  </si>
  <si>
    <t>राजकीय उच्च प्राथमिक विद्यालय दांया भाग ढाणी कुम्हारान</t>
  </si>
  <si>
    <t>GOVT UPPER PRIMARY SCHOOL RIGHT PART DHANI KUMHARAN</t>
  </si>
  <si>
    <t>Dhani Mauji</t>
  </si>
  <si>
    <t>राजकीय उच्च माध्यमिक विद्यालय बांया भाग ढाणी मौजी</t>
  </si>
  <si>
    <t>GOVT SR SEC SCHOOL LEFT PART DHANI MAUJI</t>
  </si>
  <si>
    <t>राजकीय उच्च माध्यमिक विद्यालय मध्य भाग ढाणी मौजी</t>
  </si>
  <si>
    <t>GOVT SR SEC SCHOOL MIDDLE PART DHANI MAUJI</t>
  </si>
  <si>
    <t>राजकीय उच्च माध्यमिक विद्यालय दांया भाग ढाणी मौजी</t>
  </si>
  <si>
    <t>GOVT SR SEC SCHOOL RIGHT PART DHANI MAUJI</t>
  </si>
  <si>
    <t>Dokwa</t>
  </si>
  <si>
    <t>शहीद तेजवीर सिंह राजकीय उच्च माध्यमिक विद्यालय बांया भाग डोकवा</t>
  </si>
  <si>
    <t>SAHEED TEJVEER SINGH GOVT SR. SEC SCHOOL LEFT PART DOKWA</t>
  </si>
  <si>
    <t>शहीद तेजवीर सिंह राजकीय उच्च माध्यमिक विद्यालय दांया भाग डोकवा</t>
  </si>
  <si>
    <t>SAHEED TEJVEER SINGH GOVT SR. SEC SCHOOL RIGHT PART DOKWA</t>
  </si>
  <si>
    <t>Gagarwas</t>
  </si>
  <si>
    <t>शहीद डिप्टी कमांडेंट विजयपाल सिंह राजकीय उच्च माध्यमिक विद्यालय बांया भाग गागडवास</t>
  </si>
  <si>
    <t>SAHEED DEPUTY COMMANDANT VIJAYPAL SINGH GOVT SR SEC SCHOOL LEFT PART GAGARWAS</t>
  </si>
  <si>
    <t>शहीद डिप्टी कमांडेंट विजयपाल सिंह राजकीय उच्च माध्यमिक विद्यालय दांया भाग गागडवास</t>
  </si>
  <si>
    <t>SAHEED DEPUTY COMMANDANT VIJAYPAL SINGH GOVT SR SEC SCHOOL RIGHT PART GAGARWAS</t>
  </si>
  <si>
    <t>Gagaur</t>
  </si>
  <si>
    <t>राजकीय उच्च प्राथमिक विद्यालय बांया भाग गगोर</t>
  </si>
  <si>
    <t>GOVT UPPER PRIMARY LEFT PART GAGOR</t>
  </si>
  <si>
    <t>राजकीय उच्च प्राथमिक विद्यालय दांया भाग गगोर</t>
  </si>
  <si>
    <t>GOVT UPPER PRIMARY RIGHT PART GAGOR</t>
  </si>
  <si>
    <t>Gothyan Bari</t>
  </si>
  <si>
    <t>राजकीय उच्च माध्यमिक विद्यालय बांया भाग गोठ्या बड़ी</t>
  </si>
  <si>
    <t>GOVT SR SEC SCHOOL LEFT PART GOTHYA BADI</t>
  </si>
  <si>
    <t>भारत निर्माण राजीव गाँधी सेवा केंद्र गोठया बड़ी</t>
  </si>
  <si>
    <t>BHARAT NIRAMAN RAJIV GANDHI SEWA KENDRA GOTHYA BADI</t>
  </si>
  <si>
    <t>राजकीय उच्च माध्यमिक विद्यालय मध्य भाग गोठ्या बड़ी</t>
  </si>
  <si>
    <t>GOVT SR SEC SCHOOL MIDDLE PART GOTHYA BADI</t>
  </si>
  <si>
    <t>राजकीय उच्च माध्यमिक विद्यालय दांया भाग गोठ्या बड़ी</t>
  </si>
  <si>
    <t>GOVT SR SEC SCHOOL RIGHT PART GOTHYA BADI</t>
  </si>
  <si>
    <t>Gulpura</t>
  </si>
  <si>
    <t>राजकीय उच्च माध्यमिक विद्यालय बांया भाग गुलपुरा</t>
  </si>
  <si>
    <t>GOV SR SEC SCHOOL LEFT PART GULPURA</t>
  </si>
  <si>
    <t>राजकीय उच्च माध्यमिक विद्यालय दांया भाग गुलपुरा</t>
  </si>
  <si>
    <t>GOV SR SEC SCHOOL RIGHT PART GULPURA</t>
  </si>
  <si>
    <t>Harpalu Kubadi</t>
  </si>
  <si>
    <t>राजकीय उच्च प्राथमिक विद्यालय बांया भाग हरपालू कुबड़ी</t>
  </si>
  <si>
    <t>GOVT UPPER PRIMARY SCHOOL LEFT PART HARPALU KUBADI</t>
  </si>
  <si>
    <t>राजकीय उच्च प्राथमिक विद्यालय दांया भाग हरपालू कुबड़ी</t>
  </si>
  <si>
    <t>GOVT UPPER PRIMARY SCHOOL RIGHT PART HARPALU KUBADI</t>
  </si>
  <si>
    <t>Harpalu Kushala</t>
  </si>
  <si>
    <t>राजकीय उच्च प्राथमिक विद्यालय दांया भाग हरपालू कुशाला</t>
  </si>
  <si>
    <t>GOVT UPPER PRIMARY SCHOOL RIGHT PART HARPALU KUSHALA</t>
  </si>
  <si>
    <t>राजकीय उच्च प्राथमिक विद्यालय बांया भाग हरपालू कुशाला</t>
  </si>
  <si>
    <t>GOVT UPPER PRIMARY SCHOOL LEFT PART HARPALU KUSHALA</t>
  </si>
  <si>
    <t>Harpalu Ramdhan</t>
  </si>
  <si>
    <t>राजकीय उच्च प्राथमिक विद्यालय बांया भाग हरपालू रामधन</t>
  </si>
  <si>
    <t>GOVT UPPER PRIMARY LEFT PART HARPALU RAMDHAN</t>
  </si>
  <si>
    <t>राजकीय उच्च प्राथमिक विद्यालय दांया भाग हरपालू रामधन</t>
  </si>
  <si>
    <t>GOVT UPPER PRIMARY RIGHT PART HARPALU RAMDHAN</t>
  </si>
  <si>
    <t>Kalana</t>
  </si>
  <si>
    <t>राजकीय उच्च माध्यमिक विद्यालय बांया भाग कालाना ताल</t>
  </si>
  <si>
    <t>GOVT SR SEC SCHOOL LEFT PART KALANA TAL</t>
  </si>
  <si>
    <t>राजकीय उच्च माध्यमिक विद्यालय मध्य भाग कालाना ताल</t>
  </si>
  <si>
    <t>GOVT SR SEC SCHOOL MIDDLE PART KALANA TAL</t>
  </si>
  <si>
    <t>राजकीय उच्च माध्यमिक विद्यालय दांया भाग कालाना ताल</t>
  </si>
  <si>
    <t>GOVT SR SEC SCHOOL RIGHT PART KALANA TAL</t>
  </si>
  <si>
    <t>Kaman</t>
  </si>
  <si>
    <t>राजकीय उच्च प्राथमिक विद्यालय बांया भाग कामाण</t>
  </si>
  <si>
    <t>GOVT UPPER PRIMARY SCHOOL LEFT PART KAMAN</t>
  </si>
  <si>
    <t>राजकीय उच्च प्राथमिक विद्यालय दांया भाग कामाण</t>
  </si>
  <si>
    <t>GOVT UPPER PRIMARY SCHOOL RIGHT PART KAMAN</t>
  </si>
  <si>
    <t>Khairoo Bari</t>
  </si>
  <si>
    <t>राजकीय उच्च माध्यमिक विद्यालय बांया भाग खैरू बड़ी</t>
  </si>
  <si>
    <t>GOVT SR SEC SCHOOL LEFT PART KHAIRU BADI</t>
  </si>
  <si>
    <t>राजकीय उच्च माध्यमिक विद्यालय दांया भाग खैरू बड़ी</t>
  </si>
  <si>
    <t>GOVT SR SEC SCHOOL RIGHT PART KHAIRU BADI</t>
  </si>
  <si>
    <t>Khariabas</t>
  </si>
  <si>
    <t>राजकीय उच्च प्राथमिक विद्यालय बांया भाग खारियाबास</t>
  </si>
  <si>
    <t>GOVT UPPER PRIMARY SCHOOL LEFT PART KHARIYABAS</t>
  </si>
  <si>
    <t>राजकीय उच्च प्राथमिक विद्यालय दांया भाग खारियाबास</t>
  </si>
  <si>
    <t>GOVT UPPER PRIMARY SCHOOL RIGHT PART KHARIYABAS</t>
  </si>
  <si>
    <t>Khuddi</t>
  </si>
  <si>
    <t>राजकीय उच्च माध्यमिक विद्यालय बांया भाग खूड्डी</t>
  </si>
  <si>
    <t>GOVT SR. SEC SCHOOL LEFT PART KHUDDI</t>
  </si>
  <si>
    <t>राजकीय उच्च माध्यमिक विद्यालय मध्य भाग खूड्डी</t>
  </si>
  <si>
    <t>GOVT SR. SEC SCHOOL MIDDLE PART KHUDDI</t>
  </si>
  <si>
    <t>राजकीय उच्च माध्यमिक विद्यालय दांया भाग खूड्डी</t>
  </si>
  <si>
    <t>GOVT SR. SEC SCHOOL RIGHT PART KHUDDI</t>
  </si>
  <si>
    <t>Kishanpura</t>
  </si>
  <si>
    <t>राजकीय उच्च माध्यमिक विद्यालय बांया भाग किशनपुरा</t>
  </si>
  <si>
    <t>GOVT SR SEC SCHOOL LEFT PART KISHANPURA</t>
  </si>
  <si>
    <t>राजकीय उच्च माध्यमिक विद्यालय दांया भाग किशनपुरा</t>
  </si>
  <si>
    <t>GOVT SR SEC SCHOOL RIGHT PART KISHANPURA</t>
  </si>
  <si>
    <t>Lakhlan</t>
  </si>
  <si>
    <t>राजकीय उच्च माध्यमिक विद्यालय बांया भाग लाखलाण</t>
  </si>
  <si>
    <t>GOVT SR SEC SCHOOL LEFT PART LAKHLAN</t>
  </si>
  <si>
    <t>राजकीय उच्च माध्यमिक विद्यालय मध्य भाग लाखलाण</t>
  </si>
  <si>
    <t>GOVT SR SEC SCHOOL MIDDLE PART LAKHLAN</t>
  </si>
  <si>
    <t>राजकीय उच्च माध्यमिक विद्यालय दांया भाग लाखलाण</t>
  </si>
  <si>
    <t>GOVT SR SEC SCHOOL RIGHT PART LAKHLAN</t>
  </si>
  <si>
    <t>Lambor Bari</t>
  </si>
  <si>
    <t>राजकीय उच्च माध्यमिक विद्यालय बांया भाग लम्बोर बड़ी</t>
  </si>
  <si>
    <t>GOVT SR SEC SCHOOL LEFT PART LAMBOR BARI</t>
  </si>
  <si>
    <t>राजकीय उच्च माध्यमिक विद्यालय दांया भाग लम्बोर बड़ी</t>
  </si>
  <si>
    <t>GOVT SR SEC SCHOOL RIGHT PART LAMBOR BARI</t>
  </si>
  <si>
    <t>राजकीय उच्च माध्यमिक विद्यालय मध्य भाग लम्बोर बड़ी</t>
  </si>
  <si>
    <t>GOVT SR SEC SCHOOL MIDDLE PART LAMBOR BARI</t>
  </si>
  <si>
    <t>Lambor Chhipiyaan</t>
  </si>
  <si>
    <t>राजकीय उच्च प्राथमिक विद्यालय बांया भाग लम्बोर छिपियान</t>
  </si>
  <si>
    <t>GOVT UPPER PRIMARY SCHOOL LEFT PART LAMBOR CHHIPIYAN</t>
  </si>
  <si>
    <t>राजकीय उच्च प्राथमिक विद्यालय दांया भाग लम्बोर छिपियान</t>
  </si>
  <si>
    <t>GOVT UPPER PRIMARY SCHOOL RIGHT PART LAMBOR CHHIPIYAN</t>
  </si>
  <si>
    <t>Lasedi</t>
  </si>
  <si>
    <t>राजकीय उच्च माध्यमिक विद्यालय बांया भाग लसेड़ी</t>
  </si>
  <si>
    <t>GOVT SR SEC SCHOOL LEFT PART LASEDI</t>
  </si>
  <si>
    <t>राजकीय उच्च माध्यमिक विद्यालय दांया भाग लसेड़ी</t>
  </si>
  <si>
    <t>GOVT SR SEC SCHOOL  PART LASEDI</t>
  </si>
  <si>
    <t>Leelki</t>
  </si>
  <si>
    <t>राजकीय उच्च माध्यमिक विद्यालय बांया भाग लीलकी</t>
  </si>
  <si>
    <t>GOVT SR. SEC SCHOOL LEFT PART LILKI</t>
  </si>
  <si>
    <t>राजकीय उच्च माध्यमिक विद्यालय मध्य भाग लीलकी</t>
  </si>
  <si>
    <t>GOVT SR. SEC SCHOOL MIDDLE PART LILKI</t>
  </si>
  <si>
    <t>राजकीय उच्च माध्यमिक विद्यालय दांया भाग लीलकी</t>
  </si>
  <si>
    <t>GOVT SR. SEC SCHOOL RIGHT PART LILKI</t>
  </si>
  <si>
    <t>Lilawathi</t>
  </si>
  <si>
    <t>राजकीय उच्च प्राथमिक विद्यालय बांया भाग लीलावठी</t>
  </si>
  <si>
    <t>GOVT UPPER PRIMARY SCHOOL LEFT PART LILAWATHI</t>
  </si>
  <si>
    <t>राजकीय उच्च प्राथमिक विद्यालय दांया भाग लीलावठी</t>
  </si>
  <si>
    <t>GOVT UPPER PRIMARY SCHOOL RIGHT PART LILAWATHI</t>
  </si>
  <si>
    <t>Ludi jhabar</t>
  </si>
  <si>
    <t>राजकीय वरिष्ठ उपाध्याय संस्कृत विद्यालय दांया भाग लूद्दी झाबर</t>
  </si>
  <si>
    <t>GOVT VARISHTHA UPADHYAY SANSKRIT SCHOOL right PART LUDDI JHABAR</t>
  </si>
  <si>
    <t>राजकीय वरिष्ठ उपाध्याय संस्कृत विद्यालय बांया भाग लूद्दी झाबर</t>
  </si>
  <si>
    <t>GOVT VARISHTHA UPADHYAY SANSKRIT SCHOOL LEFT PART LUDDI JHABAR</t>
  </si>
  <si>
    <t>Lutana Magani</t>
  </si>
  <si>
    <t>राजकीय उच्च प्राथमिक विद्यालय दांया भाग लुटाणा मगनी</t>
  </si>
  <si>
    <t>GOVT UPPER PRIMARY SCHOOL RIGHT PART LUTANA MAGANI</t>
  </si>
  <si>
    <t>राजकीय उच्च प्राथमिक विद्यालय बांया भाग लुटाणा मगनी</t>
  </si>
  <si>
    <t>GOVT UPPER PRIMARY SCHOOL LEFT PART LUTANA MAGANI</t>
  </si>
  <si>
    <t>Manpura</t>
  </si>
  <si>
    <t>राजकीय उच्च प्राथमिक विद्यालय बांया भाग मानपुरा</t>
  </si>
  <si>
    <t>GOVT UPPER PRIMARY SCHOOL LEFT PART MANPURA</t>
  </si>
  <si>
    <t>राजकीय उच्च प्राथमिक विद्यालय दांया भाग मानपुरा</t>
  </si>
  <si>
    <t>GOVT UPPER PRIMARY SCHOOL RIGHT PART MANPURA</t>
  </si>
  <si>
    <t>Mithdi Kesari Singh</t>
  </si>
  <si>
    <t xml:space="preserve">राजकीय उच्च माध्यमिक विद्यालय बांया भाग मिठड़ी केशरी सिंह </t>
  </si>
  <si>
    <t>GOVT SR SEC SCHOOL LEFT PART MITHADI KESARI SINGH</t>
  </si>
  <si>
    <t xml:space="preserve">राजकीय उच्च माध्यमिक विद्यालय दांया भाग मिठड़ी केशरी सिंह </t>
  </si>
  <si>
    <t>GOVT SR SEC SCHOOL RIGHT PART MITHADI KESARI SINGH</t>
  </si>
  <si>
    <t>Modawasi</t>
  </si>
  <si>
    <t>राजकीय उच्च माध्यमिक विद्यालय बांया भाग मोडावासी</t>
  </si>
  <si>
    <t>GOVT SR SEC SCHOOL LEFT PART MODAWASI</t>
  </si>
  <si>
    <t>राजकीय उच्च माध्यमिक विद्यालय दांया भाग मोडावासी</t>
  </si>
  <si>
    <t>GOVT SR SEC SCHOOL RIGHT PART MODAWASI</t>
  </si>
  <si>
    <t>MundiTal</t>
  </si>
  <si>
    <t>शहीद ईश्वर सिंह राजकीय उच्च माध्यमिक विद्यालय बांया भाग मुंदीताल</t>
  </si>
  <si>
    <t>SHAHEED ISHWAR SINGH GOVT SR SEC SCHOOL LEFT PART MUNDITAL</t>
  </si>
  <si>
    <t>शहीद ईश्वर सिंह राजकीय उच्च माध्यमिक विद्यालय मध्य भाग मुंदीताल</t>
  </si>
  <si>
    <t>SHAHEED ISHWAR SINGH GOVT SR SEC SCHOOL MIDDLE PART MUNDITAL</t>
  </si>
  <si>
    <t>शहीद ईश्वर सिंह राजकीय उच्च माध्यमिक विद्यालय दांया भाग मुंदीताल</t>
  </si>
  <si>
    <t>SHAHEED ISHWAR SINGH GOVT SR SEC SCHOOL RIGHT PART MUNDITAL</t>
  </si>
  <si>
    <t>Ragha Bari</t>
  </si>
  <si>
    <t xml:space="preserve">राजकीय उच्च माध्यमिक विद्यालय बांया भाग राघा बड़ी </t>
  </si>
  <si>
    <t>GOVT SR SEC SCHOOL LEFT PART RAGHA BADI</t>
  </si>
  <si>
    <t xml:space="preserve">राजकीय उच्च माध्यमिक विद्यालय मध्य भाग राघा बड़ी </t>
  </si>
  <si>
    <t>GOVT SR SEC SCHOOL MIDDLE PART RAGHA BADI</t>
  </si>
  <si>
    <t xml:space="preserve">राजकीय उच्च माध्यमिक विद्यालय दांया भाग राघा बड़ी </t>
  </si>
  <si>
    <t>GOVT SR SEC SCHOOL RIGHT PART RAGHA BADI</t>
  </si>
  <si>
    <t xml:space="preserve">भारत निर्माण राजीव गाँधी सेवा केंद्र राघा बड़ी </t>
  </si>
  <si>
    <t xml:space="preserve">BHARAT NIRAMAN RAJIV GANDHI SEWA KENDRA RAGHA BADI	</t>
  </si>
  <si>
    <t>Ragha Chhoti</t>
  </si>
  <si>
    <t>राजकीय उच्च माध्यमिक विद्यालय बांया भाग राघा छोटी</t>
  </si>
  <si>
    <t>GOVT SR SEC SCHOOL LEFT PART RAGHA CHHOTI</t>
  </si>
  <si>
    <t>राजकीय उच्च माध्यमिक विद्यालय मध्य भाग राघा छोटी</t>
  </si>
  <si>
    <t>GOVT SR SEC SCHOOL MIDDLE PART RAGHA CHHOTI</t>
  </si>
  <si>
    <t>राजकीय उच्च माध्यमिक विद्यालय दांया भाग राघा छोटी</t>
  </si>
  <si>
    <t>GOVT SR SEC SCHOOL RIGHT PART RAGHA CHHOTI</t>
  </si>
  <si>
    <t xml:space="preserve">भारत निर्माण राजीव गाँधी सेवा केंद्र राघा छोटी </t>
  </si>
  <si>
    <t>Bharat Nirman Rajeev Gandhi Sewa Kendra Ragha Chhoti</t>
  </si>
  <si>
    <t>Ratanpura</t>
  </si>
  <si>
    <t>राजकीय उच्च माध्यमिक विद्यालय बांया भाग रतनपुरा</t>
  </si>
  <si>
    <t>GOVT SR SEC SCHOOL LEFT PART RATANPURA</t>
  </si>
  <si>
    <t>राजकीय उच्च माध्यमिक विद्यालय मध्य भाग रतनपुरा</t>
  </si>
  <si>
    <t>GOVT SR SEC SCHOOL MIDDLE PART RATANPURA</t>
  </si>
  <si>
    <t>राजकीय उच्च माध्यमिक विद्यालय दांया भाग रतनपुरा</t>
  </si>
  <si>
    <t>GOVT SR SEC SCHOOL RIGHT PART RATANPURA</t>
  </si>
  <si>
    <t>Rau tal</t>
  </si>
  <si>
    <t>राजकीय उच्च प्राथमिक विद्यालय बांया भाग राउ ताल</t>
  </si>
  <si>
    <t>GOVT UPPER PRIMARY SCHOOL LEFT PART RAU TAL</t>
  </si>
  <si>
    <t>राजकीय उच्च प्राथमिक विद्यालय दांया भाग राउ ताल</t>
  </si>
  <si>
    <t>GOVT UPPER PRIMARY SCHOOL RIGHT PART RAU TAL</t>
  </si>
  <si>
    <t>Sadau</t>
  </si>
  <si>
    <t>राजकीय उच्च प्राथमिक विद्यालय बांया भाग सदाउ</t>
  </si>
  <si>
    <t>GOVT UPPER PRIMARY SCHOOL LEFT PART SADAU</t>
  </si>
  <si>
    <t>राजकीय उच्च प्राथमिक विद्यालय दांया भाग सदाउ</t>
  </si>
  <si>
    <t>GOVT UPPER PRIMARY SCHOOL RIGHT PART SADAU</t>
  </si>
  <si>
    <t>Sankhoo</t>
  </si>
  <si>
    <t>राजकीय उच्च माध्यमिक विद्यालय बांया भाग सांखू फोर्ट</t>
  </si>
  <si>
    <t>GOVT SR SEC SCHOOL LEFT PART SANKHOO FORT</t>
  </si>
  <si>
    <t>राजकीय उच्च माध्यमिक विद्यालय मध्य भाग सांखू फोर्ट</t>
  </si>
  <si>
    <t>GOVT SR SEC SCHOOL MIDDLE PART SANKHOO FORT</t>
  </si>
  <si>
    <t>राजकीय उच्च माध्यमिक विद्यालय दांया भाग सांखू फोर्ट</t>
  </si>
  <si>
    <t>GOVT SR SEC SCHOOL RIGHT PART SANKHOO FORT</t>
  </si>
  <si>
    <t xml:space="preserve">महात्मा गाँधी राजकीय विद्यालय बांया भाग सांखू फोर्ट </t>
  </si>
  <si>
    <t>MAHATMA GANDHI GOVT SCHOOL LEFT PART SANKHOO FORT</t>
  </si>
  <si>
    <t xml:space="preserve">महात्मा गाँधी राजकीय विद्यालय दांया भाग सांखू फोर्ट </t>
  </si>
  <si>
    <t>MAHATMA GANDHI GOVT SCHOOL RIGHT PART SANKHOO FORT</t>
  </si>
  <si>
    <t>Suratpura</t>
  </si>
  <si>
    <t>शहीद महेंद्र सिंह राजकीय उच्च माध्यमिक विद्यालय बांया भाग सुरतपुरा</t>
  </si>
  <si>
    <t>SAHEED MAHENDRA SINGH GOVT SR SEC SCHOOL LEFT PART SURATPURA</t>
  </si>
  <si>
    <t>शहीद महेंद्र सिंह राजकीय उच्च माध्यमिक विद्यालय दांया भाग सुरतपुरा</t>
  </si>
  <si>
    <t>SAHEED MAHENDRA SINGH GOVT SR SEC SCHOOL RIGHT PART SURATPURA</t>
  </si>
  <si>
    <t>Vijaypura</t>
  </si>
  <si>
    <t>राजकीय उच्च माध्यमिक विद्यालय मध्य भाग विजयपुरा</t>
  </si>
  <si>
    <t>GOVT SR SEC SCHOOL MIDDLE PART VIJAYPURA</t>
  </si>
  <si>
    <t>राजकीय उच्च माध्यमिक विद्यालय दांया भाग विजयपुरा</t>
  </si>
  <si>
    <t>GOVT SR SEC SCHOOL RIGHT PART VIJAYPURA</t>
  </si>
  <si>
    <t>राजकीय उच्च माध्यमिक विद्यालय बांया भाग विजयपुरा</t>
  </si>
  <si>
    <t>GOVT SR SEC SCHOOL LEFT PART VIJAYPURA</t>
  </si>
  <si>
    <t>CHURU NORTH HQ CHURU PANCHAYAT SAMITI</t>
  </si>
  <si>
    <t>ASALKHEDI</t>
  </si>
  <si>
    <t>राजकीय उच्च माध्यमिक विद्यालय (कमरा नं 2) आसलखेड़ी</t>
  </si>
  <si>
    <t>GOVERNMENT SENIOR SECONDARY SCHOOL (Room No 2) ASALKHEDI</t>
  </si>
  <si>
    <t>राजकीय उच्च माध्यमिक विद्यालय (कमरा नं 18) आसलखेड़ी</t>
  </si>
  <si>
    <t>GOVERNMENT SENIOR SECONDARY SCHOOL (Room No 18) ASALKHEDI</t>
  </si>
  <si>
    <t>BALRASAR AATHUNA</t>
  </si>
  <si>
    <t>राजकीय उच्च माध्यमिक विद्यालय (कमरा नं 01 ) बालरासर आथूणा</t>
  </si>
  <si>
    <t>GOVERNMENT SENIOR SECONDARY SCHOOL (Room No 01), BALRASAR ATHUNA</t>
  </si>
  <si>
    <t>राजकीय उच्च माध्यमिक विद्यालय (कमरा नं 17 ) बालरासर आथूणा</t>
  </si>
  <si>
    <t>GOVERNMENT SENIOR SECONDARY SCHOOL (Room No 17 ) BALRASAR ATHUNA</t>
  </si>
  <si>
    <t>BHAIRUSAR</t>
  </si>
  <si>
    <t>राजकीय उच्च माध्यमिक विद्यालय, (कमरा नं 02) भैंरूसर</t>
  </si>
  <si>
    <t>GOVERNMENT SENIOR SECONDARY SCHOOL (Room No 02) BHAIRUSAR</t>
  </si>
  <si>
    <t>राजकीय उच्च माध्यमिक विद्यालय, (कमरा नं 13 ) भैंरूसर</t>
  </si>
  <si>
    <t>GOVERNMENT SENIOR SECONDARY SCHOOL (Room No 13) BHAIRUSAR</t>
  </si>
  <si>
    <t>BIKASI</t>
  </si>
  <si>
    <t>राजकीय उच्च प्राथमिक विद्यालय, (कमरा नं 4) बिकासी</t>
  </si>
  <si>
    <t>GOVERNMENT UPPER PRIMARY SCHOOL (Room No 4) BIKASI</t>
  </si>
  <si>
    <t>राजकीय उच्च प्राथमिक विद्यालय, (कमरा नं 3) बिकासी</t>
  </si>
  <si>
    <t>GOVERNMENT UPPER PRIMARY SCHOOL (Room No 3) BIKASI</t>
  </si>
  <si>
    <t>CHALKOI BANIROTAN</t>
  </si>
  <si>
    <t>राजकीय उच्च माध्यमिक विद्यालय (कमरा नं 04) चलकोई बणीरोतान</t>
  </si>
  <si>
    <t>GOVERNMENT SENIOR SECONDARY SCHOOL (Room No 04) CHALKOI BANIROTAN</t>
  </si>
  <si>
    <t xml:space="preserve">राजकीय उच्च माध्यमिक विद्यालय (कमरा नं 15) चलकोई बणीरोतान </t>
  </si>
  <si>
    <t>GOVERNMENT SENIOR SECONDARY SCHOOL (Room No 15) CHALKOI BANIROTAN</t>
  </si>
  <si>
    <t>राजकीय उच्च माध्यमिक विद्यालय (कमरा नं 03) चलकोई बणीरोतान</t>
  </si>
  <si>
    <t>GOVERNMENT SENIOR SECONDARY SCHOOL (Room No 03) CHALKOI BANIROTAN</t>
  </si>
  <si>
    <t>राजकीय उच्च माध्यमिक विद्यालय (कमरा नं 02) चलकोई बणीरोतान</t>
  </si>
  <si>
    <t>GOVERNMENT GIRLS UPPER PRIMARY SCHOOL (Room No 02) CHALKOI BANIROTAN</t>
  </si>
  <si>
    <t>DHADHARIYA BANIROTAN</t>
  </si>
  <si>
    <t>राजकीय उच्च माध्यमिक विद्यालय (कमरा नं 15) ढाढरिया बणीरोतान</t>
  </si>
  <si>
    <t>GOVERNMENT SENIOR SECONDARY SCHOOL (Room No 15) DHADHARIYA BANIROTAN</t>
  </si>
  <si>
    <t>राजकीय उच्च माध्यमिक विद्यालय (कमरा नं 16) ढाढरिया बणीरोतान</t>
  </si>
  <si>
    <t>GOVERNMENT SENIOR SECONDARY SCHOOL (Room No 16) DHADHARIYA BANIROTAN</t>
  </si>
  <si>
    <t>राजकीय उच्च माध्यमिक विद्यालय (कमरा नं 10) ढाढरिया बणीरोतान</t>
  </si>
  <si>
    <t>GOVERNMENT SENIOR SECONDARY SCHOOL (Room No 10) DHADHARIYA BANIROTAN</t>
  </si>
  <si>
    <t>DHIRASARA CHARNAN</t>
  </si>
  <si>
    <t>राजकीय उच्च माध्यमिक विद्यालय (कमरा नं 01) धीरासर चारणान</t>
  </si>
  <si>
    <t>GOVERNMENT SENIOR SECONDARY SCHOOL (Room No 01) DHIRASARA CHARANAAN</t>
  </si>
  <si>
    <t>राजकीय उच्च माध्यमिक विद्यालय (कमरा नं 4 ) धीरासर चारणान</t>
  </si>
  <si>
    <t>GOVERNMENT SENIOR SECONDARY SCHOOL (Room No 4) DHIRASARA CHARANAAN</t>
  </si>
  <si>
    <t>राजकीय उच्च माध्यमिक विद्यालय (कमरा नं 11 ) धीरासर चारणान</t>
  </si>
  <si>
    <t>GOVERNMENT SENIOR SECONDARY SCHOOL (Room No 11) DHIRASARA CHARANAAN</t>
  </si>
  <si>
    <t>राजकीय उच्च माध्यमिक विद्यालय (कमरा नं 7) धीरासर चारणान</t>
  </si>
  <si>
    <t>GOVERNMENT SENIOR SECONDARY SCHOOL (Room No 7) DHIRASARA CHARANAAN</t>
  </si>
  <si>
    <t>DHODHALIYA</t>
  </si>
  <si>
    <t>राजकीय उच्च माध्यमिक विद्यालय (कमरा नं 21 ) धोधलिया</t>
  </si>
  <si>
    <t>GOVERNMENT SENIOR SECONDARY SCHOOL (Room No 21) DHODHALIA</t>
  </si>
  <si>
    <t>राजकीय उच्च माध्यमिक विद्यालय (कमरा नं 01) धोधलिया</t>
  </si>
  <si>
    <t>GOVERNMENT SENIOR SECONDARY SCHOOL (Room No 01) DHODHALIA</t>
  </si>
  <si>
    <t>DUDHWAMITHA</t>
  </si>
  <si>
    <t>राजकीय उच्च माध्यमिक विद्यालय (कमरा नं 13 ) दूधवा मीठा</t>
  </si>
  <si>
    <t>GOVERNMENT SENIOR SECONDARY SCHOOL (Room No 13) Dudhwa Mitha</t>
  </si>
  <si>
    <t>राजकीय उच्च माध्यमिक विद्यालय (कमरा नं 1) दूधवा मीठा</t>
  </si>
  <si>
    <t>GOVERNMENT SENIOR SECONDARY SCHOOL (Room No 1) Dudhwa Mitha</t>
  </si>
  <si>
    <t>GHANTEL</t>
  </si>
  <si>
    <t>श्रीमती रूकमणी देवी चौधरी राजकीय उच्च माध्यमिक विद्यालय (कमरा नं 9) घण्टेल</t>
  </si>
  <si>
    <t>SMT. RUKMANI DEVI CHOUDHARY GOVERNMENT  SENIOR SECONDARY SCHOOL (Room No 9) GHANTEL</t>
  </si>
  <si>
    <t>महात्मा गांधी राजकीय विद्यालय (कमरा नं 1) घण्टेल</t>
  </si>
  <si>
    <t>MAHATMA GANDHI GOVERNMENT  SCHOOL (Room No 1) GHANTEL</t>
  </si>
  <si>
    <t>महात्मा गांधी राजकीय विद्यालय (कमरा नं 2) घण्टेल</t>
  </si>
  <si>
    <t>MAHATMA GANDHI GOVERNMENT  SCHOOL (Room No 2) GHANTEL</t>
  </si>
  <si>
    <t>श्रीमती रूकमणी देवी चौधरी राजकीय उच्च माध्यमिक विद्यालय (कमरा नं 12) घण्टेल</t>
  </si>
  <si>
    <t>SMT. RUKMANI DEVI CHOUDHARY GOVERNMENT  SENIOR SECONDARY SCHOOL  (Room No 12) GHANTEL</t>
  </si>
  <si>
    <t>INDRAPURA</t>
  </si>
  <si>
    <t>राजकीय उच्च माध्यमिक विद्यालय (कमरा नं 11) इन्द्रपुरा</t>
  </si>
  <si>
    <t>GOVERNMENT SENIOR SECONDARY SCHOOL (Room No 11) INDRAPURA</t>
  </si>
  <si>
    <t>राजकीय उच्च माध्यमिक विद्यालय (कमरा नं 03) इन्द्रपुरा</t>
  </si>
  <si>
    <t>GOVERNMENT SENIOR SECONDARY SCHOOL (Room No 03) INDRAPURA</t>
  </si>
  <si>
    <t>JASASAR</t>
  </si>
  <si>
    <t>राजकीय उच्च माध्यमिक विद्यालय (कमरा नं 11 ) जासासर</t>
  </si>
  <si>
    <t>GOVERNMENT SENIOR SECONDARY SCHOOL (Room No 11) JASASAR</t>
  </si>
  <si>
    <t>राजकीय उच्च माध्यमिक विद्यालय (कमरा नं 12) जासासर</t>
  </si>
  <si>
    <t>GOVERNMENT SENIOR SECONDARY SCHOOL (Room No 12) JASASAR</t>
  </si>
  <si>
    <t>राजकीय उच्च माध्यमिक विद्यालय (कमरा नं 14) जासासर</t>
  </si>
  <si>
    <t>GOVERNMENT SENIOR SECONDARY SCHOOL (Room No 14) JASASAR</t>
  </si>
  <si>
    <t>JASRASAR</t>
  </si>
  <si>
    <t>शहीद निरजंन सिंह राजकीय बालिका उच्च प्राथमिक विद्यालय (कमरा नं 3) जसरासर</t>
  </si>
  <si>
    <t>SHAHEED NIRANJAN SINGH GOVERNMENT  GIRLS UPPER PRIMARY SCHOOL (Room No 3), JASRASAR</t>
  </si>
  <si>
    <t>शहीद निरजंन सिंह राजकीय बालिका उच्च प्राथमिक विद्यालय (कमरा नं 4) जसरासर</t>
  </si>
  <si>
    <t>SHAHEED NIRANJAN SINGH GOVERNMENT  GIRLS UPPER PRIMARY SCHOOL (Room No 4), JASRASAR</t>
  </si>
  <si>
    <t>शहीद निरजंन सिंह राजकीय बालिका उच्च प्राथमिक विद्यालय (कमरा नं 8) जसरासर</t>
  </si>
  <si>
    <t>SHAHEED NIRANJAN SINGH GOVERNMENT  GIRLS UPPER PRIMARY SCHOOL (Room No 8), JASRASAR</t>
  </si>
  <si>
    <t>JASRASAR BAS</t>
  </si>
  <si>
    <t>शहीद हैड कानिस्टेबल पाल सिंह राजकीय उच्च माध्यमिक विद्यालय (कमरा नं 1) जसरासर</t>
  </si>
  <si>
    <t>SHAHEED HEAD CONSTABLE PAL SINGH GOVERNMENT  SENIOR SECONDARY SCHOOL (Room No 1), JASRASAR</t>
  </si>
  <si>
    <t>शहीद हैड कानिस्टेबल पाल सिंह राजकीय उच्च माध्यमिक विद्यालय (कमरा नं 4) जसरासर</t>
  </si>
  <si>
    <t>SHAHEED HEAD CONSTABLE PAL SINGH GOVERNMENT  SENIOR SECONDARY SCHOOL (Room No 4), JASRASAR</t>
  </si>
  <si>
    <t>JHARIYA</t>
  </si>
  <si>
    <t>राजकीय उच्च माध्यमिक विद्यालय, (कमरा नं 18) झारिया</t>
  </si>
  <si>
    <t>GOVERNMENT SENIOR SECONDARY SCHOOL (Room No 18) JHARIYA</t>
  </si>
  <si>
    <t>राजकीय उच्च माध्यमिक विद्यालय, (कमरा नं 15) झारिया</t>
  </si>
  <si>
    <t>GOVERNMENT SENIOR SECONDARY SCHOOL (Room No 15) JHARIYA</t>
  </si>
  <si>
    <t>राजकीय उच्च माध्यमिक विद्यालय, (कमरा नं 9) झारिया</t>
  </si>
  <si>
    <t>GOVERNMENT SENIOR SECONDARY SCHOOL (Room No 9) JHARIYA</t>
  </si>
  <si>
    <t>राजकीय उच्च माध्यमिक विद्यालय, (कमरा नं 8) झारिया</t>
  </si>
  <si>
    <t>GOVERNMENT SENIOR SECONDARY SCHOOL (Room No 8) JHARIYA</t>
  </si>
  <si>
    <t>राजकीय उच्च माध्यमिक विद्यालय, (कमरा नं 6 ) झारिया</t>
  </si>
  <si>
    <t>GOVERNMENT SENIOR SECONDARY SCHOOL (Room No 6) JHARIYA</t>
  </si>
  <si>
    <t>JODI PATTA SANTYUN</t>
  </si>
  <si>
    <t>राजकीय उच्च माध्यमिक विद्यालय (कमरा नं 6 ) जोड़ी पट्टा सात्यूं</t>
  </si>
  <si>
    <t>GOVERNMENT SENIOR SECONDARY SCHOOL (Room No 06) JODI PATTA SANTYUN</t>
  </si>
  <si>
    <t>राजकीय उच्च माध्यमिक विद्यालय (कमरा नं 14 ) जोड़ी पट्टा सात्यूं</t>
  </si>
  <si>
    <t>GOVERNMENT SENIOR SECONDARY SCHOOL (Room No 14) JODI PATTA SANTYUN</t>
  </si>
  <si>
    <t>राजकीय उच्च माध्यमिक विद्यालय (कमरा नं 21) जोड़ी पट्टा सात्यूं</t>
  </si>
  <si>
    <t>GOVERNMENT SENIOR SECONDARY SCHOOL (Room No 21) JODI PATTA SANTYUN</t>
  </si>
  <si>
    <t>राजकीय उच्च माध्यमिक विद्यालय (कमरा नं 19 ) जोड़ी पट्टा सात्यूं</t>
  </si>
  <si>
    <t>GOVERNMENT SENIOR SECONDARY SCHOOL (Room No 19) JODI PATTA SANTYUN</t>
  </si>
  <si>
    <t>KHANDWA PATTA CHURU</t>
  </si>
  <si>
    <t xml:space="preserve">पीएमश्री राजकीय उच्च माध्यमिक विद्यालय (कमरा नं 2) खण्डवा </t>
  </si>
  <si>
    <t xml:space="preserve">PM SHRI GOVERNMENT SENIOR SECONDARY SCHOOL (Room No 2), KHANDWA </t>
  </si>
  <si>
    <t xml:space="preserve">पीएमश्री राजकीय उच्च माध्यमिक विद्यालय (कमरा नं 4) खण्डवा </t>
  </si>
  <si>
    <t xml:space="preserve">PM SHRI GOVERNMENT SENIOR SECONDARY SCHOOL (Room No 4) KHANDWA </t>
  </si>
  <si>
    <t xml:space="preserve">पीएमश्री राजकीय उच्च माध्यमिक विद्यालय (कमरा नं 11) खण्डवा </t>
  </si>
  <si>
    <t xml:space="preserve">PM SHRI GOVERNMENT SENIOR SECONDARY SCHOOL (Room No 11) KHANDWA </t>
  </si>
  <si>
    <t xml:space="preserve">पीएमश्री राजकीय उच्च माध्यमिक विद्यालय (कमरा नं 15 ) खण्डवा </t>
  </si>
  <si>
    <t>PM SHRI GOVERNMENT SENIOR SECONDARY SCHOOL (Room No 15) KHANDWA</t>
  </si>
  <si>
    <t xml:space="preserve">पीएमश्री राजकीय उच्च माध्यमिक विद्यालय (हाॅल) खण्डवा </t>
  </si>
  <si>
    <t xml:space="preserve">PM SHRI GOVERNMENT SENIOR SECONDARY SCHOOL (Hall), KHANDWA </t>
  </si>
  <si>
    <t>KHINWASAR</t>
  </si>
  <si>
    <t>राजकीय उच्च माध्यमिक विद्यालय (कमरा नं 25) खींवासर</t>
  </si>
  <si>
    <t>GOVERNMENT SENIOR SECONDARY SCHOOL (Room No 25) KHINWASAR</t>
  </si>
  <si>
    <t>राजकीय उच्च माध्यमिक विद्यालय (कमरा नं 28) खींवासर</t>
  </si>
  <si>
    <t>GOVERNMENT SENIOR SECONDARY SCHOOL (Room No 28) KHINWASAR</t>
  </si>
  <si>
    <t>राजकीय उच्च माध्यमिक विद्यालय (कमरा नं 11) खींवासर</t>
  </si>
  <si>
    <t>GOVERNMENT SENIOR SECONDARY SCHOOL (Room No 11) KHINWASAR</t>
  </si>
  <si>
    <t>राजकीय उच्च माध्यमिक विद्यालय (कमरा नं 20) खींवासर</t>
  </si>
  <si>
    <t>GOVERNMENT SENIOR SECONDARY SCHOOL (Room No 20) KHINWASAR</t>
  </si>
  <si>
    <t>राजकीय उच्च माध्यमिक विद्यालय (कमरा नं 22) खींवासर</t>
  </si>
  <si>
    <t>GOVERNMENT SENIOR SECONDARY SCHOOL (Room No 22) KHINWASAR</t>
  </si>
  <si>
    <t>KOTVAD TAL</t>
  </si>
  <si>
    <t>राजकीय उच्च माध्यमिक विद्यालय (कमरा नं 10) कोटवाद ताल</t>
  </si>
  <si>
    <t>GOVERNMENT SENIOR SECONDARY SCHOOL (Room No 10) KOTVAD TAL</t>
  </si>
  <si>
    <t>राजकीय उच्च माध्यमिक विद्यालय (कमरा नं 06) कोटवाद ताल</t>
  </si>
  <si>
    <t>GOVERNMENT SENIOR SECONDARY SCHOOL (Room No 06), KOTVAD TAL</t>
  </si>
  <si>
    <t>राजकीय उच्च माध्यमिक विद्यालय (कमरा नं 13) कोटवाद ताल</t>
  </si>
  <si>
    <t>GOVERNMENT SENIOR SECONDARY SCHOOL (Room No 13) KOTVAD TAL</t>
  </si>
  <si>
    <t>राजकीय उच्च माध्यमिक विद्यालय (कमरा नं 17) कोटवाद ताल</t>
  </si>
  <si>
    <t>GOVERNMENT SENIOR SECONDARY SCHOOL (Room No 17), KOTVAD TAL</t>
  </si>
  <si>
    <t>KUNSISAR</t>
  </si>
  <si>
    <t>राजकीय उच्च माध्यमिक विद्यालय (कमरा नं 4) कुनसीसर</t>
  </si>
  <si>
    <t>GOVERNMENT SENIOR SECONDARY SCHOOL (Room No 4), KUNSISAR</t>
  </si>
  <si>
    <t>राजकीय उच्च माध्यमिक विद्यालय (कमरा नं 8) कुनसीसर</t>
  </si>
  <si>
    <t>GOVERNMENT SENIOR SECONDARY SCHOOL (Room No 8)  KUNSISAR</t>
  </si>
  <si>
    <t>MAHARAWANSAR</t>
  </si>
  <si>
    <t>राजकीय उच्च माध्यमिक विद्यालय (कमरा नं 02) महरावणसर</t>
  </si>
  <si>
    <t>GOVERNMENT SENIOR SECONDARY SCHOOL (Room No 02) MAHARAWANSAR</t>
  </si>
  <si>
    <t>राजकीय उच्च माध्यमिक विद्यालय (कमरा नं 16) महरावणसर</t>
  </si>
  <si>
    <t>GOVERNMENT SENIOR SECONDARY SCHOOL (Room No 16) MAHARAWANSAR</t>
  </si>
  <si>
    <t>NAKRASAR</t>
  </si>
  <si>
    <t>राजकीय उच्च माध्यमिक विद्यालय (कमरा नं 21) नाकरासर</t>
  </si>
  <si>
    <t>GOVERNMENT SENIOR SECONDARY SCHOOL (Room NO 21) NAKRASAR</t>
  </si>
  <si>
    <t>राजकीय उच्च माध्यमिक विद्यालय (कमरा नं 19) नाकरासर</t>
  </si>
  <si>
    <t>GOVERNMENT SENIOR SECONDARY SCHOOL (Room NO 19) NAKRASAR</t>
  </si>
  <si>
    <t>राजकीय उच्च माध्यमिक विद्यालय (कमरा नं 16) नाकरासर</t>
  </si>
  <si>
    <t>GOVERNMENT SENIOR SECONDARY SCHOOL (Room NO 16) NAKRASAR</t>
  </si>
  <si>
    <t>PITHISAR</t>
  </si>
  <si>
    <t>शहीद हवलदार इलाहीबक्स राजकीय उच्च माध्यमिक विद्यालय (कमरा नं 01) पीथीसर</t>
  </si>
  <si>
    <t>SHAHEED HAVALDAR ILLAHIBUX KHAN GOVERNMENT  SENIOR SECONDARY SCHOOL (Room No 1) PITHISAR</t>
  </si>
  <si>
    <t>शहीद हवलदार इलाहीबक्स राजकीय उच्च माध्यमिक विद्यालय (कमरा नं 02) पीथीसर</t>
  </si>
  <si>
    <t>SHAHEED HAVALDAR ILLAHIBUX KHAN GOVERNMENT  SENIOR SECONDARY SCHOOL (Room No 02) PITHISAR</t>
  </si>
  <si>
    <t>शहीद हवलदार इलाहीबक्स राजकीय उच्च माध्यमिक विद्यालय (कमरा नं 04) पीथीसर</t>
  </si>
  <si>
    <t>SHAHEED HAVALDAR ILLAHIBUX KHAN GOVERNMENT  SENIOR SECONDARY SCHOOL (Room No 04)  PITHISAR</t>
  </si>
  <si>
    <t>महात्मा गांधी राजकीय विद्यालय (कमरा नं 07) पीथीसर</t>
  </si>
  <si>
    <t>MAHATMA GANDHI GOVERNMENT  SCHOOL (Room No 07 ) PITHISAR</t>
  </si>
  <si>
    <t>महात्मा गांधी राजकीय विद्यालय (कमरा नं 4) पीथीसर</t>
  </si>
  <si>
    <t>MAHATMA GANDHI GOVERNMENT SCHOOL (Room No 4 ) PITHISAR</t>
  </si>
  <si>
    <t>POTI</t>
  </si>
  <si>
    <t>राजकीय उच्च माध्यमिक विद्यालय (कमरा नं 01) पोटी</t>
  </si>
  <si>
    <t>GOVERNMENT SENIOR SECONDARY SCHOOL (Room No 01) POTI</t>
  </si>
  <si>
    <t>राजकीय उच्च माध्यमिक विद्यालय (कमरा नं 2 ) पोटी</t>
  </si>
  <si>
    <t>GOVERNMENT SENIOR SECONDARY SCHOOL (Room No 2) POTI</t>
  </si>
  <si>
    <t>राजकीय उच्च माध्यमिक विद्यालय (कमरा नं 4) पोटी</t>
  </si>
  <si>
    <t>GOVERNMENT SENIOR SECONDARY SCHOOL (Room No 4) POTI</t>
  </si>
  <si>
    <t>RAMPURABAS JASRASAR</t>
  </si>
  <si>
    <t>शहीद नायब सुबेदार प्रभुसिंह राजकीय वरिष्ठ उपाध्याय संस्कृत विद्यालय (कमरा न 1) रामपुराबास जसरासर</t>
  </si>
  <si>
    <t>SHAHEED NAYAB SUBEDAR PRABHU SINGH GOVERNMENT  VARISTHA UPADHAYAY SANSKRIT SCHOOL (Room No 1) RAMPURABAS JASRASAR</t>
  </si>
  <si>
    <t>शहीद नायब सुबेदार प्रभुसिंह राजकीय वरिष्ठ उपाध्याय संस्कृत विद्यालय (कमरा नं 11) रामपुराबास जसरासर</t>
  </si>
  <si>
    <t>SHAHEED NAYAB SUBEDAR PRABHU SINGH GOVERNMENT  VARISTHA UPADHAYAY SANSKRIT SCHOOL (Room No 11) RAMPURABAS JASRASAR</t>
  </si>
  <si>
    <t>शहीद नायब सुबेदार प्रभुसिंह राजकीय वरिष्ठ उपाध्याय संस्कृत विद्यालय (कमरा नं 12) रामपुराबास जसरासर</t>
  </si>
  <si>
    <t>SHAHEED NAYAB SUBEDAR PRABHU SINGH GOVERNMENT  VARISTHA UPADHAYAY SANSKRIT SCHOOL (Room No 12) RAMPURABAS JASRASAR</t>
  </si>
  <si>
    <t>RAYPURIYA</t>
  </si>
  <si>
    <t>राजकीय उच्च माध्यमिक विद्यालय (कमरा नं 01 ) रायपुरिया</t>
  </si>
  <si>
    <t>GOVERNMENT SENIOR SECONDARY SCHOOL (Room No 1) RAYPURIYA</t>
  </si>
  <si>
    <t>राजकीय उच्च माध्यमिक विद्यालय (कमरा नं 02) रायपुरिया</t>
  </si>
  <si>
    <t>GOVERNMENT SENIOR SECONDARY SCHOOL (Room No 2) RAYPURIYA</t>
  </si>
  <si>
    <t>राजकीय उच्च माध्यमिक विद्यालय (कमरा नं 3) रायपुरिया</t>
  </si>
  <si>
    <t>GOVERNMENT SENIOR SECONDARY SCHOOL (Room No 3) RAYPURIYA</t>
  </si>
  <si>
    <t>RIBIYA</t>
  </si>
  <si>
    <t>राजकीय उच्च माध्यमिक विद्यालय (कमरा नं 2) रिबिया</t>
  </si>
  <si>
    <t>GOVERNMENT SENIOR SECONDARY SCHOOL (Room NO 2) RIBIYA</t>
  </si>
  <si>
    <t xml:space="preserve">राजकीय उच्च माध्यमिक विद्यालय (कमरा नं 5) रिबिया </t>
  </si>
  <si>
    <t>GOVERNMENT SENIOR SECONDARY SCHOOL (Room NO 5), RIBIYA</t>
  </si>
  <si>
    <t>राजकीय उच्च माध्यमिक विद्यालय (कमरा नं 11) रिबिया</t>
  </si>
  <si>
    <t>GOVERNMENT SENIOR SECONDARY SCHOOL (Room No 11), RIBIYA</t>
  </si>
  <si>
    <t>RIDKHALA</t>
  </si>
  <si>
    <t>राजकीय उच्च माध्यमिक विद्यालय (कमरा नं 3 ) रिड़खला</t>
  </si>
  <si>
    <t>GOVERNMENT SENIOR SECONDARY SCHOOL (Room No 3) RIDKHALA</t>
  </si>
  <si>
    <t>राजकीय उच्च माध्यमिक विद्यालय (कमरा नं 1 ) रिड़खला</t>
  </si>
  <si>
    <t>GOVERNMENT SENIOR SECONDARY SCHOO (Room No 1) RIDKHALA</t>
  </si>
  <si>
    <t>SOMASI</t>
  </si>
  <si>
    <t>सेठ श्री रामवल्लभ गौरीसरिया राजकीय उच्च माध्यमिक विद्यालय (कमरा नं 4) सोमासी</t>
  </si>
  <si>
    <t>SETH SHREE RAMVALLABH GORISARIYA GOVERNMENT  SENIOR SECONDARY SCHOOL (Room No 4), SOMASI</t>
  </si>
  <si>
    <t>सेठ श्री रामवल्लभ गौरीसरिया राजकीय उच्च माध्यमिक विद्यालय (कमरा नं 5 ) सोमासी</t>
  </si>
  <si>
    <t>SETH SHREE RAMVALLABH GORISARIYA GOVERNMENT  SENIOR SECONDARY SCHOOL (Room No 5), SOMASI</t>
  </si>
  <si>
    <t>CHURU PANCHAYAT SAMITI</t>
  </si>
  <si>
    <t>BADHAKI</t>
  </si>
  <si>
    <t>राजकीय उच्च माध्यमिक विद्यालय (कमरा नं 10) बाढकी</t>
  </si>
  <si>
    <t>GOVERNMENT SENIOR SECONDARY SCHOOL (ROOM NO. 10), BADHAKI</t>
  </si>
  <si>
    <t>राजकीय उच्च माध्यमिक विद्यालय (कमरा नं 13) बाढकी</t>
  </si>
  <si>
    <t>GOVERNMENT SENIOR SECONDARY SCHOOL (ROOM NO. 13), BADHAKI</t>
  </si>
  <si>
    <t>BARDADAS</t>
  </si>
  <si>
    <t>राजकीय उच्च प्राथमिक विद्यालय (कमरा नं 7) बरड़ादास</t>
  </si>
  <si>
    <t>GOVERNMENT SENIOR SECONDARY SCHOOL (ROOM NO. 7), BARDADAS</t>
  </si>
  <si>
    <t>राजकीय उच्च प्राथमिक विद्यालय (कमरा नं 8), बरड़ादास</t>
  </si>
  <si>
    <t>GOVERNMENT SENIOR SECONDARY SCHOOL (ROOM NO. 8), BARDADAS</t>
  </si>
  <si>
    <t>राजकीय उच्च प्राथमिक विद्यालय (कमरा नं 4) बरड़ादास</t>
  </si>
  <si>
    <t>GOVERNMENT SENIOR SECONDARY SCHOOL (ROOM NO. 4), BARDADAS</t>
  </si>
  <si>
    <t>BHAMASI</t>
  </si>
  <si>
    <t>राजकीय उच्च माध्यमिक विद्यालय (कमरा नं 15) भामासी</t>
  </si>
  <si>
    <t>GOVERNMENT SENIOR SECONDARY SCHOOL (Room No 15), BHAMASI</t>
  </si>
  <si>
    <t>राजकीय उच्च माध्यमिक विद्यालय (कमरा नं 16) भामासी</t>
  </si>
  <si>
    <t>GOVERNMENT SENIOR SECONDARY SCHOOL (Room No 16), BHAMASI</t>
  </si>
  <si>
    <t>BINASAR</t>
  </si>
  <si>
    <t>राजकीय बालिका उच्च प्राथमिक विद्यालय (कमरा नं 3) बीनासर</t>
  </si>
  <si>
    <t>GOVERNMENT GIRLS UPPER PRIMARY SCHOOL (Room No 3 ) BINASAR</t>
  </si>
  <si>
    <t>राजकीय उच्च माध्यमिक विद्यालय (कमरा नं 9) बीनासर</t>
  </si>
  <si>
    <t>GOVERNMENT SENIOR SECONDARY SCHOOL (Room No 9) BINASAR</t>
  </si>
  <si>
    <t>राजकीय उच्च माध्यमिक विद्यालय (कमरा नं 12 ) बीनासर</t>
  </si>
  <si>
    <t>GOVERNMENT SENIOR SECONDARY SCHOOL (Room No 12), BINASAR</t>
  </si>
  <si>
    <t>BUNTIYA</t>
  </si>
  <si>
    <t>राजकीय उच्च माध्यमिक विद्यालय (कमरा नं 1) बूंटिया</t>
  </si>
  <si>
    <t>GOVERNMENT SENIOR SECONDARY SCHOOL (Room No 1), BUNTIYA</t>
  </si>
  <si>
    <t>राजकीय उच्च माध्यमिक विद्यालय (कमरा नं 2) बूंटिया</t>
  </si>
  <si>
    <t>GOVERNMENT SENIOR SECONDARY SCHOOL (Room No 2), BUNTIYA</t>
  </si>
  <si>
    <t>राजकीय उच्च माध्यमिक विद्यालय (कमरा नं 10) बूंटिया</t>
  </si>
  <si>
    <t>GOVERNMENT SENIOR SECONDARY SCHOOL (Room No 10), BUNTIYA</t>
  </si>
  <si>
    <t>राजकीय उच्च माध्यमिक विद्यालय (कमरा नं 11) बूंटिया</t>
  </si>
  <si>
    <t>GOVERNMENT SENIOR SECONDARY SCHOOL (Room No 11), BUNTIYA</t>
  </si>
  <si>
    <t>DANDU</t>
  </si>
  <si>
    <t>राजकीय उच्च माध्यमिक विद्यालय (कमरा नं 3) दांदू</t>
  </si>
  <si>
    <t>GOVERNMENT SENIOR SECONDARY SCHOOL (ROOM NO 3) DANDU</t>
  </si>
  <si>
    <t>राजकीय उच्च माध्यमिक विद्यालय (हॉल) दांदू</t>
  </si>
  <si>
    <t>GOVERNMENT SENIOR SECONDARY SCHOOL (HALL)DANDU</t>
  </si>
  <si>
    <t>DEPALSAR</t>
  </si>
  <si>
    <t>राजकीय उच्च माध्यमिक विद्यालय (कमरा नं 16) ,देपालसर</t>
  </si>
  <si>
    <t>GOVERNMENT SENIOR SECONDARY SCHOOL (ROOM NO. 16), DEPALSAR</t>
  </si>
  <si>
    <t>राजकीय उच्च माध्यमिक विद्यालय (कमरा नं 17) देपालसर</t>
  </si>
  <si>
    <t>GOVERNMENT SENIOR SECONDARY SCHOOL (ROOM NO. 17), DEPALSAR</t>
  </si>
  <si>
    <t>राजकीय उच्च माध्यमिक विद्यालय (कमरा नं 19) देपालसर</t>
  </si>
  <si>
    <t>GOVERNMENT SENIOR SECONDARY SCHOOL (ROOM NO. 19), DEPALSAR</t>
  </si>
  <si>
    <t>DHADHAR</t>
  </si>
  <si>
    <t>राजकीय बालिका उच्च प्राथमिक विद्यालय (कमरा नं 6) ढाढर</t>
  </si>
  <si>
    <t>GOVERNMENT GIRLS UPPER PRIMARY SCHOOL (Room No 6]), DHADHAR</t>
  </si>
  <si>
    <t>राजकीय बालिका उच्च प्राथमिक विद्यालय (कमरा नं 8) ढाढर</t>
  </si>
  <si>
    <t>GOVERNMENT GIRLS UPPER PRIMARY SCHOOL (Room No 8), DHADHAR</t>
  </si>
  <si>
    <t>राजकीय उच्च माध्यमिक विद्यालय (कमरा नं 5) ढाढर</t>
  </si>
  <si>
    <t>GOVERNMENT SENIOR SECONDARY SCHOOL (Room No 5), DHADHAR</t>
  </si>
  <si>
    <t>राजकीय उच्च माध्यमिक विद्यालय (कमरा नं 14) ढाढर</t>
  </si>
  <si>
    <t>GOVERNMENT SENIOR SECONDARY SCHOOL (Room No 14), DHADHAR</t>
  </si>
  <si>
    <t>DUDHWAKHARA</t>
  </si>
  <si>
    <t>राजकीय सरस्वती देवी उच्च माध्यमिक विद्यालय (कमरा नं 2) दूधवाखारा</t>
  </si>
  <si>
    <t>GOVT.SARASWATI DEVI SENIOR SECONDARY SCHOOL (Room No 2) DUDHAWAKHARA</t>
  </si>
  <si>
    <t>राजकीय सरस्वती देवी उच्च माध्यमिक विद्यालय (कमरा नं 8) दूधवाखारा</t>
  </si>
  <si>
    <t>GOVT. SARASWATI DEVI SENIOR SECONDARY SCHOOL (Room No 8) DUDHAWAKHARA</t>
  </si>
  <si>
    <t>राजकीय सरस्वती देवी उच्च माध्यमिक विद्यालय (कमरा नं 6) दूधवाखारा</t>
  </si>
  <si>
    <t>GOVT. SARASWATI DEVI SENIOR SECONDARY SCHOOL (Room No 6) DUDHAWAKHARA</t>
  </si>
  <si>
    <t>हरिया देवी राजकीय उच्च माध्यमिक विद्यालय (अंग्रेजी माध्यम) (कमरा नं 6) दूधवाखारा</t>
  </si>
  <si>
    <t>HARIA DEVI GOVT. SENIOR SECONDARY SCHOOL (ENGLISH MEDIUM) (Room No 6) DUDHAWAKHARA</t>
  </si>
  <si>
    <t>हरिया देवी राजकीय उच्च माध्यमिक विद्यालय (अंग्रेजी माध्यम) (कमरा नं 8) दूधवाखारा</t>
  </si>
  <si>
    <t>HARIA DEVI GOVT. SENIOR SECONDARY SCHOOL (ENGLISH MEDIUM) (Room No 8) DUDHAWAKHARA</t>
  </si>
  <si>
    <t>शहीद सुमेरसिंह राजकीय बालिका उच्च प्राथमिक विद्यालय (कमरा नं 2) दूधवाखारा</t>
  </si>
  <si>
    <t>GOVT. SHAHEED SUMER SINGH GIRLS UPPER PRIMARY SCHOOL (Room No 2) DUDHAWAKHARA</t>
  </si>
  <si>
    <t>शहीद सुमेरसिंह राजकीय बालिका उच्च प्राथमिक विद्यालय (कमरा नं 11) दूधवाखारा</t>
  </si>
  <si>
    <t>GOVT. SHAHEED SUMER SINGH GIRLS UPPER PRIMARY SCHOOL (Room No 11) DUDHAWAKHARA</t>
  </si>
  <si>
    <t>GHANGHU</t>
  </si>
  <si>
    <t>शहीद सैनिक हवलदार लखुसिंह राजकीय बालिका उच्च  माध्यमिक विद्यालय,(कमरा नं 05) घांघू</t>
  </si>
  <si>
    <t>SHAHEED SAINIK HAVALDAR LAKHU SINGH GOVERNMENT GIRLS SENIOR SECONDARY SCHOOL (Room No 05), GHANGHU</t>
  </si>
  <si>
    <t>शहीद सैनिक हवलदार लखुसिंह राजकीय बालिका उच्च माध्यमिक विद्यालय,(कमरा नं 12) घांघू</t>
  </si>
  <si>
    <t>SHAHEED SAINIK HAVALDAR LAKHU SINGH GOVERNMENT GIRLS SENIOR SECONDARY SCHOOL (Room No 12), GHANGHU</t>
  </si>
  <si>
    <t>शहीद राजेश कुमार फगेड़िया राजकीय उच्च माध्यमिक विद्यालय (कमरा नं 04) घांघू</t>
  </si>
  <si>
    <t>SHAHEED RAJESH KUMAR FAGERIYA GOVERNMENT SENIOR SECONDARY SCHOOL (Room No 04), GHANGHU</t>
  </si>
  <si>
    <t>शहीद राजेश कुमार फगेड़िया राजकीय उच्च माध्यमिक विद्यालय (कमरा नं 18) घांघू</t>
  </si>
  <si>
    <t>SHAHEED RAJESH KUMAR FAGERIYA GOVERNMENT SENIOR SECONDARY SCHOOL (Room No 18), GHANGHU</t>
  </si>
  <si>
    <t>GINADI PATTA RAJAPURA</t>
  </si>
  <si>
    <t>राजकीय उच्च प्राथमिक विद्यालय (कमरा नं 2 ) गिनड़ी पट्टा राजपुरा</t>
  </si>
  <si>
    <t>GOVERNMENT UPPER PRIMARY SCHOOL (Room No 2), GINADI PATTA RAJPURA</t>
  </si>
  <si>
    <t>राजकीय उच्च प्राथमिक विद्यालय (कमरा नं 3) गिनड़ी पट्टा राजपुरा</t>
  </si>
  <si>
    <t>GOVERNMENT UPPER PRIMARY SCHOOL (Room No 3), GINADI PATTA RAJPURA</t>
  </si>
  <si>
    <t>राजकीय उच्च प्राथमिक विद्यालय (कमरा नं 4 ) गिनड़ी पट्टा राजपुरा</t>
  </si>
  <si>
    <t>GOVERNMENT UPPER PRIMARY SCHOOL (Room No 4), GINADI PATTA RAJPURA</t>
  </si>
  <si>
    <t>KADVASAR</t>
  </si>
  <si>
    <t>राजकीय उच्च माध्यमिक विद्यालय (कमरा नं 19) कड़वासर</t>
  </si>
  <si>
    <t>GOVERNMENT SENIOR SECONDARY SCHOOL (Room No 19), KADVASAR</t>
  </si>
  <si>
    <t>राजकीय उच्च माध्यमिक विद्यालय (कमरा नं 15) कड़वासर</t>
  </si>
  <si>
    <t>GOVERNMENT SENIOR SECONDARY SCHOOL (Room No 15), KADVASAR</t>
  </si>
  <si>
    <t>राजकीय उच्च माध्यमिक विद्यालय (कमरा नं 22) कड़वासर</t>
  </si>
  <si>
    <t>GOVERNMENT SENIOR SECONDARY SCHOOL (Room No 22), KADVASAR</t>
  </si>
  <si>
    <t>KHASOLI</t>
  </si>
  <si>
    <t>महात्मा गांधी राजकीय विद्यालय (अंग्रेजी माध्यम) (कमरा नं 1) खासोली</t>
  </si>
  <si>
    <t>Mahatma Gandhi Government School (English Medium) (Room No. 1) Khansoli</t>
  </si>
  <si>
    <t>महात्मा गांधी राजकीय विद्यालय (अंग्रेजी माध्यम) (कमरा नं 5)खासोली</t>
  </si>
  <si>
    <t>Mahatma Gandhi Government School (English Medium) (Room No. 5) Khansoli</t>
  </si>
  <si>
    <t>महात्मा गांधी राजकीय विद्यालय (अंग्रेजी माध्यम) (कमरा नं 7) खासोली</t>
  </si>
  <si>
    <t>Mahatma Gandhi Government School (English Medium) (Room No. 7) Khansoli</t>
  </si>
  <si>
    <t>LADRIYA</t>
  </si>
  <si>
    <t>शहीद जी डी आर श्री राजकुमार सिंह राजकीय उच्च माध्यमिक विद्यालय (कमरा नं 2) लादड़िया</t>
  </si>
  <si>
    <t>SHAHID GDR SHRI RAMKUMAR SINGH GOVT. SENIOR SECONDARY SCHOOL (ROOM NO. 2), LADARIA</t>
  </si>
  <si>
    <t>शहीद जी डी आर श्री राजकुमार सिंह राजकीय उच्च माध्यमिक विद्यालय (कमरा नं 8) लादड़िया</t>
  </si>
  <si>
    <t>SHAHID GDR SHRI RAMKUMAR SINGH GOVT. SENIOR SECONDARY SCHOOL (ROOM NO. 8), LADARIA</t>
  </si>
  <si>
    <t>LAKHAU</t>
  </si>
  <si>
    <t>राजकीय उच्च माध्यमिक विद्यालय (कमरा नं 5) लाखाऊ</t>
  </si>
  <si>
    <t>GOVERNMENT SENIOR SECONDARY SCHOOL (Room No 5), LAKHAU</t>
  </si>
  <si>
    <t>राजकीय उच्च माध्यमिक विद्यालय (कमरा नं 7) लाखाऊ</t>
  </si>
  <si>
    <t>GOVERNMENT SENIOR SECONDARY SCHOOL (Room No 7), LAKHAU</t>
  </si>
  <si>
    <t>राजकीय उच्च माध्यमिक विद्यालय (कमरा नं 12) लाखाऊ</t>
  </si>
  <si>
    <t>GOVERNMENT SENIOR SECONDARY SCHOOL (Room No 12), LAKHAU</t>
  </si>
  <si>
    <t>LALASAR BANIROTAN</t>
  </si>
  <si>
    <t>राजकीय उच्च माध्यमिक विद्यालय (कमरा नं 11) लालासर बणीरोतान</t>
  </si>
  <si>
    <t>GOVERNMENT SENIOR SECONDARY SCHOOL (ROOM NO. 11), LALASAR BANIROTAN</t>
  </si>
  <si>
    <t>राजकीय उच्च माध्यमिक विद्यालय (कमरा नं 14) लालासर बणीरोतान</t>
  </si>
  <si>
    <t>GOVERNMENT SENIOR SECONDARY SCHOOL (ROOM NO. 14), LALASAR BANIROTAN</t>
  </si>
  <si>
    <t>LOHASANA BADA</t>
  </si>
  <si>
    <t>शहीद चिमनाराम राजकीय उच्च माध्यमिक विद्यालय  (कमरा नं 1) लोहसना बड़ा</t>
  </si>
  <si>
    <t>SHAHEED CHIMNA RAM GOVERNMENT  SENIOR SECONDARY SCHOOL (Room No 1) LOHSANA BADA</t>
  </si>
  <si>
    <t>शहीद चिमनाराम राजकीय उच्च माध्यमिक विद्यालय (कमरा नं 5) लोहसना बड़ा</t>
  </si>
  <si>
    <t>SHAHEED CHIMNA RAM GOVERNMENT  SENIOR SECONDARY SCHOOL  (Room No 5) LOHSANA BADA</t>
  </si>
  <si>
    <t>शहीद चिमनाराम राजकीय उच्च माध्यमिक विद्यालय  (कमरा नं 3) लोहसना बड़ा</t>
  </si>
  <si>
    <t>SHAHEED CHIMNA RAM GOVERNMENT  SENIOR SECONDARY SCHOOL  (Room No 3) LOHSANA BADA</t>
  </si>
  <si>
    <t>शहीद चिमनाराम राजकीय उच्च माध्यमिक विद्यालय  (कमरा नं 4) लोहसना बड़ा</t>
  </si>
  <si>
    <t>SHAHEED CHIMNA RAM GOVERNMENT  SENIOR SECONDARY SCHOOL  (Room No 4) LOHSANA BADA</t>
  </si>
  <si>
    <t>LOHASANA CHHOTA BAS DHAKAN</t>
  </si>
  <si>
    <t>राजकीय उच्च माध्यमिक विद्यालय (कमरा नं 7) लोहसना छोटा</t>
  </si>
  <si>
    <t>GOVERNMENT SENIOR SECONDARY SCHOOL (Room No 7) LOHSANA CHHOTA</t>
  </si>
  <si>
    <t>राजकीय उच्च माध्यमिक विद्यालय (कमरा नं 10) लोहसना छोटा</t>
  </si>
  <si>
    <t>GOVERNMENT SENIOR SECONDARY SCHOOL (Room No 10) LOHSANA CHHOTA</t>
  </si>
  <si>
    <t>राजकीय उच्च माध्यमिक विद्यालय (कमरा नं 14) लोहसना छोटा</t>
  </si>
  <si>
    <t>GOVERNMENT SENIOR SECONDARY SCHOOL (Room No 14) LOHSANA CHHOTA</t>
  </si>
  <si>
    <t>MEGHSAR</t>
  </si>
  <si>
    <t>शहीद भीँवराज रणवां राजकीय उच्च माध्यमिक विद्यालय (कमरा नं.12 ) मेघसर</t>
  </si>
  <si>
    <t>SHAHEED B.R.RANWA GOVT. SENIOR SECONDARY SCHOOL (Room No 12), MEGHSAR</t>
  </si>
  <si>
    <t>शहीद भीँवराज रणवां राजकीय उच्च माध्यमिक विद्यालय (कमरा नं.7 मेघसर</t>
  </si>
  <si>
    <t>SHAHEED B.R.RANWA GOVT. SENIOR SECONDARY SCHOOL (Room No 7), MEGHSAR</t>
  </si>
  <si>
    <t>शहीद भीँवराज रणवां राजकीय उच्च माध्यमिक विद्यालय (कमरा नं.4 ) मेघसर</t>
  </si>
  <si>
    <t>SHAHEED B.R.RANWA GOVT. SENIOR SECONDARY SCHOOL (Room No 4), MEGHSAR</t>
  </si>
  <si>
    <t>MOLISAR BADA</t>
  </si>
  <si>
    <t>राजकीय उच्च माध्यमिक विद्यालय (कमरा नं 5) मोलीसर बड़ा</t>
  </si>
  <si>
    <t>GOVERNMENT SENIOR SECONDARY SCHOOL (Room No 5), MOLISAR BADA</t>
  </si>
  <si>
    <t>राजकीय उच्च माध्यमिक विद्यालय (कमरा नं 16) मोलीसर बड़ा</t>
  </si>
  <si>
    <t>GOVERNMENT SENIOR SECONDARY SCHOOL (Room No 16), MOLISAR BADA</t>
  </si>
  <si>
    <t>राजकीय उच्च माध्यमिक विद्यालय (कमरा नं 19) मोलीसर बड़ा</t>
  </si>
  <si>
    <t>GOVERNMENT SENIOR SECONDARY SCHOOL (Room No 19), MOLISAR BADA</t>
  </si>
  <si>
    <t>RAMSARA</t>
  </si>
  <si>
    <t>राजकीय उच्च माध्यमिक विद्यालय (नया भवन)(कमरा नं 7) रामसरा</t>
  </si>
  <si>
    <t>GOVERNMENT SENIOR SECONDARY SCHOOL (New Building) (ROOM NO. 7), RAMSARA</t>
  </si>
  <si>
    <t>राजकीय उच्च माध्यमिक विद्यालय (नया भवन)(कमरा नं 8) रामसरा</t>
  </si>
  <si>
    <t>GOVERNMENT SENIOR SECONDARY SCHOOL(New Building) (ROOM NO. 8), RAMSARA</t>
  </si>
  <si>
    <t>राजकीय उच्च माध्यमिक विद्यालय (नया भवन)(कमरा नं 10) रामसरा</t>
  </si>
  <si>
    <t>GOVERNMENT SENIOR SECONDARY SCHOOL (New Building) (ROOM NO. 10), RAMSARA</t>
  </si>
  <si>
    <t>RANASAR</t>
  </si>
  <si>
    <t>राजकीय उच्च माध्यमिक विद्यालय (कमरा नं 11) राणासर</t>
  </si>
  <si>
    <t>GOVERNMENT SENIOR SECONDARY SCHOOL (Room No 11) , RANASAR</t>
  </si>
  <si>
    <t>राजकीय उच्च माध्यमिक विद्यालय (कमरा नं 12) राणासर</t>
  </si>
  <si>
    <t>GOVERNMENT SENIOR SECONDARY SCHOOL (Room No 12) , RANASAR</t>
  </si>
  <si>
    <t>राजकीय उच्च माध्यमिक विद्यालय (कमरा नं 16) राणासर</t>
  </si>
  <si>
    <t>GOVERNMENT SENIOR SECONDARY SCHOOL (Room No 16) , RANASAR</t>
  </si>
  <si>
    <t>राजकीय उच्च माध्यमिक विद्यालय (कमरा नं 21) राणासर</t>
  </si>
  <si>
    <t>GOVERNMENT SENIOR SECONDARY SCHOOL (Room No 21) , RANASAR</t>
  </si>
  <si>
    <t>SAHANALI BADI</t>
  </si>
  <si>
    <t>राजकीय उच्च प्राथमिक विद्यालय (कमरा नं 1) सहनाली बड़ी</t>
  </si>
  <si>
    <t>GOVERNMENT UPPER PRIMARY SCHOOL (Room No 1), SAHNALI BADI</t>
  </si>
  <si>
    <t>राजकीय उच्च प्राथमिक विद्यालय (कमरा नं 6) सहनाली बड़ी</t>
  </si>
  <si>
    <t>GOVERNMENT UPPER PRIMARY SCHOOL (Room No 6)  SAHNALI BADI</t>
  </si>
  <si>
    <t>SAHANALI CHHOTI</t>
  </si>
  <si>
    <t>राजकीय उच्च माध्यमिक विद्यालय (कमरा नं 2) सहनाली छोटी</t>
  </si>
  <si>
    <t>GOVERNMENT SENIOR SECONDARY SCHOOL (Room No 2), SAHANALI CHHOTI</t>
  </si>
  <si>
    <t>राजकीय उच्च माध्यमिक विद्यालय (कमरा नं 16 ) सहनाली छोटी</t>
  </si>
  <si>
    <t>GOVERNMENT SENIOR SECONDARY SCHOOL (Room No 16), SAHANALI CHHOTI</t>
  </si>
  <si>
    <t>SAHJUSAR</t>
  </si>
  <si>
    <t>महात्मा गांधी राजकीय विद्यालय (कमरा नं 8), सहजूसर</t>
  </si>
  <si>
    <t>MAHATMA GANDHI GOVERNMENT  SCHOOL (Room No 8) SAHJUSAR</t>
  </si>
  <si>
    <t>महात्मा गांधी राजकीय विद्यालय (कमरा नं 7) सहजूसर</t>
  </si>
  <si>
    <t>MAHATMA GANDHI GOVERNMENT  SCHOOL (Room No 7) SAHJUSAR</t>
  </si>
  <si>
    <t>राजकीय उच्च माध्यमिक विद्यालय (प्राइमरी सेक्शन) (कमरा नं 1), सहजूसर</t>
  </si>
  <si>
    <t>GOVERNMENT SENIOR SECONDARY SCHOOL (PRIMAY SECTION) (Room No 1) SAHJUSAR</t>
  </si>
  <si>
    <t>राजकीय उच्च माध्यमिक विद्यालय (प्राइमरी सेक्शन) (कमरा नं 2) सहजूसर</t>
  </si>
  <si>
    <t>GOVERNMENT SENIOR SECONDARY SCHOOL (PRIMAY SECTION) (Room No 2) SAHJUSAR</t>
  </si>
  <si>
    <t>SATRA</t>
  </si>
  <si>
    <t>राजकीय उच्च माध्यमिक विद्यालय (कमरा नं 2) सातड़ा</t>
  </si>
  <si>
    <t>GOVERNMENT SENIOR SECONDARY SCHOOL (Room No 2), SATDA</t>
  </si>
  <si>
    <t>राजकीय उच्च माध्यमिक विद्यालय (कमरा नं 14) सातड़ा</t>
  </si>
  <si>
    <t>GOVERNMENT SENIOR SECONDARY SCHOOL (Room No 14), SATDA</t>
  </si>
  <si>
    <t>राजकीय उच्च माध्यमिक विद्यालय (कमरा नं 18) सातड़ा</t>
  </si>
  <si>
    <t>GOVERNMENT SENIOR SECONDARY SCHOOL (Room No 18), SATDA</t>
  </si>
  <si>
    <t>राजकीय उच्च माध्यमिक विद्यालय (कमरा नं 30 लैब -1) सातड़ा</t>
  </si>
  <si>
    <t>GOVERNMENT SENIOR SECONDARY SCHOOL (Room No 30 Lab 1), SATDA</t>
  </si>
  <si>
    <t>SHYODANPURA</t>
  </si>
  <si>
    <t>राजकीय उच्च प्राथमिक विद्यालय (कमरा नं 04) श्योदानपुरा</t>
  </si>
  <si>
    <t>GOVERNMENT UPPER PRIMARY SCHOOL (ROOM NO 04) SHYODANPURA</t>
  </si>
  <si>
    <t>राजकीय उच्च प्राथमिक विद्यालय (कमरा नं 07) श्योदानपुरा</t>
  </si>
  <si>
    <t>GOVERNMENT UPPER PRIMARY SCHOOL (ROOM NO 07) SHYODANPURA</t>
  </si>
  <si>
    <t>SHYOPURA</t>
  </si>
  <si>
    <t>राजकीय वरिष्ठ उपाध्याय संस्कृत विद्यालय  (कमरा नं 1) श्योपुरा</t>
  </si>
  <si>
    <t>GOVERNMENT VARISTHA UPADHAYAY SANSKRIT SCHOOL (Room No 1) SHYOPURA</t>
  </si>
  <si>
    <t>राजकीय वरिष्ठ उपाध्याय संस्कृत विद्यालय  (कमरा नं 4) श्योपुरा</t>
  </si>
  <si>
    <t>GOVERNMENT VARISTHA UPADHAYAY SANSKRIT SCHOOL (Room No 4) SHYOPURA</t>
  </si>
  <si>
    <t>SIRSALA</t>
  </si>
  <si>
    <t>राजकीय उच्च माध्यमिक विद्यालय (कमरा नं 4) सिरसला</t>
  </si>
  <si>
    <t>GOVERNMENT SENIOR SECONDARY SCHOOL (Room No 4), SIRSALA</t>
  </si>
  <si>
    <t>राजकीय उच्च माध्यमिक विद्यालय (कमरा नं 5) सिरसला</t>
  </si>
  <si>
    <t>GOVERNMENT SENIOR SECONDARY SCHOOL (Room No 5), SIRSALA</t>
  </si>
  <si>
    <t>राजकीय उच्च माध्यमिक विद्यालय (कमरा नं 6) सिरसला</t>
  </si>
  <si>
    <t>GOVERNMENT SENIOR SECONDARY SCHOOL (Room No 6), SIRSALA</t>
  </si>
  <si>
    <t>SIRSALI</t>
  </si>
  <si>
    <t>महात्मा गांधी राजकीय विद्यालय  (कमरा नं 8) सिरसली</t>
  </si>
  <si>
    <t>MAHATMA GANDHI GOVERNMENT SCHOOL (Room No 8), SIRSALI</t>
  </si>
  <si>
    <t>महात्मा गांधी राजकीय विद्यालय  (कमरा नं 13) सिरसली</t>
  </si>
  <si>
    <t>MAHATMA GANDHI GOVERNMENT SCHOOL (Room No 13), SIRSALI</t>
  </si>
  <si>
    <t>THAILASAR</t>
  </si>
  <si>
    <t>शहीद जितेन्द्र सिंह राठौड़ राजकीय उच्च माध्यमिक विद्यालय (कमरा नं 15) थैलासर</t>
  </si>
  <si>
    <t>SHAHEED JITENDRA SINGH RATHORE GOVERNMENT SENIOR SECONDARY SCHOOL (Room No 15) THAILASAR</t>
  </si>
  <si>
    <t>शहीद जितेन्द्र सिंह राठौड़ राजकीय उच्च माध्यमिक विद्यालय (कमरा नं 17) थैलासर</t>
  </si>
  <si>
    <t>SHAHEED JITENDRA SINGH RATHORE GOVERNMENT SENIOR SECONDARY SCHOOL (Room No 17) THAILASAR</t>
  </si>
  <si>
    <t>शहीद जितेन्द्र सिंह राठौड़ राजकीय उच्च माध्यमिक विद्यालय (कमरा नं 12) थैलासर</t>
  </si>
  <si>
    <t>SHAHEED JITENDRA SINGH RATHORE GOVERNMENT SENIOR SECONDARY SCHOOL (Room No 12) THAILASAR</t>
  </si>
  <si>
    <t>UNTWALIYA</t>
  </si>
  <si>
    <t>राजकीय उच्च माध्यमिक विद्यालय (कमरा नं 5) ऊंटवालिया</t>
  </si>
  <si>
    <t>GOVERNMENT SENIOR SECONDARY SCHOOL (ROOM NO. 5), UNTWALIA</t>
  </si>
  <si>
    <t>राजकीय उच्च माध्यमिक विद्यालय (कमरा नं 15) ऊंटवालिया</t>
  </si>
  <si>
    <t>GOVERNMENT SENIOR SECONDARY SCHOOL (ROOM NO. 15), UNTWALIA</t>
  </si>
  <si>
    <t>CHANDGOTHI HQ RAJGARH PANCHAYAT SAMITI</t>
  </si>
  <si>
    <t>Balan</t>
  </si>
  <si>
    <t>शहीद सत्यवान राजकीय उच्च प्राथमिक विद्यालय बांया भाग बालाण</t>
  </si>
  <si>
    <t>Shaheed Satyawan Govt. Upper Primary School Left Part Balan</t>
  </si>
  <si>
    <t>शहीद सत्यवान राजकीय उच्च प्राथमिक विद्यालय मध्य भाग बालाण</t>
  </si>
  <si>
    <t>Shaheed Satyawan Govt. Upper Primary School Middle Part Balan</t>
  </si>
  <si>
    <t>शहीद सत्यवान राजकीय उच्च प्राथमिक विद्यालय दांया भाग बालाण</t>
  </si>
  <si>
    <t>Shaheed Satyawan Govt. Upper Primary School Right Part Balan</t>
  </si>
  <si>
    <t>Bas Govind Singh</t>
  </si>
  <si>
    <t>राजकीय उच्च प्राथमिक विद्यालय बांया भाग बास गोविन्द सिंह</t>
  </si>
  <si>
    <t>Govt. Upper Primary School Left Part Bas Govind Singh</t>
  </si>
  <si>
    <t>राजकीय उच्च प्राथमिक विद्यालय बांया भाग दांया गोविन्द सिंह</t>
  </si>
  <si>
    <t>Govt. Upper Primary School Right Part Bas Govind Singh</t>
  </si>
  <si>
    <t>Bewad</t>
  </si>
  <si>
    <t>राजकीय वरिष्ठ उपाध्याय संस्कृत विद्यालय बांया भाग बेवड़</t>
  </si>
  <si>
    <t>Govt. Varisth Upadhay Sanskrit School Left Part Bewad</t>
  </si>
  <si>
    <t>राजकीय वरिष्ठ उपाध्याय संस्कृत विद्यालय मध्य भाग बेवड़</t>
  </si>
  <si>
    <t>Govt. Varisth Upadhay Sanskrit School Middle Part Bewad</t>
  </si>
  <si>
    <t>राजकीय वरिष्ठ उपाध्याय संस्कृत विद्यालय दांया भाग बेवड़</t>
  </si>
  <si>
    <t>Govt. Varisth Upadhay Sanskrit School Right Part Bewad</t>
  </si>
  <si>
    <t>Bhabhrind</t>
  </si>
  <si>
    <t>राजकीय उच्च प्राथमिक विद्यालय बांया भाग भभरीण्ड</t>
  </si>
  <si>
    <t>Govt. Upper Primary Schoo Left Part Bhabharind</t>
  </si>
  <si>
    <t>राजकीय उच्च प्राथमिक विद्यालय दांया भाग भभरीण्ड</t>
  </si>
  <si>
    <t>Govt. Upper Primary Schoo Right Part Bhabharind</t>
  </si>
  <si>
    <t>Bhainsali</t>
  </si>
  <si>
    <t xml:space="preserve">शहीद राजकुमार राजकीय उच्च माध्यमिक विद्यालय बांया भाग भैंसली </t>
  </si>
  <si>
    <t>Shaheed Rajkumar Govt. Sr. Sec. School Left Part Bhainsali</t>
  </si>
  <si>
    <t xml:space="preserve">शहीद राजकुमार राजकीय उच्च माध्यमिक विद्यालय मध्य भाग भैंसली </t>
  </si>
  <si>
    <t>Shaheed Rajkumar Govt. Sr. Sec. School Middle Part Bhainsali</t>
  </si>
  <si>
    <t xml:space="preserve">शहीद चुन्नीलाल राजकीय बालिका उच्च प्राथमिक विद्यालय भैंसली </t>
  </si>
  <si>
    <t>Shaheed Chunnilal Govt. Girls Upper Primary School Bhainsali</t>
  </si>
  <si>
    <t xml:space="preserve">महात्मा गाँधी राजकीय विद्यालय  भैंसली </t>
  </si>
  <si>
    <t xml:space="preserve">Mahatama Gandhi Govt. School Bhainsli </t>
  </si>
  <si>
    <t>Bhojan</t>
  </si>
  <si>
    <t>राजकीय उच्च माध्यमिक विद्यालय बांया भाग भोजाण</t>
  </si>
  <si>
    <t>Govt. Sr. Sec. School Left Part Bhojan</t>
  </si>
  <si>
    <t>राजकीय उच्च माध्यमिक विद्यालय दांया भाग भोजाण</t>
  </si>
  <si>
    <t>Govt. Sr. Sec. School Right Part Bhojan</t>
  </si>
  <si>
    <t>Biran</t>
  </si>
  <si>
    <t>राजकीय उच्च माध्यमिक विद्यालय बांया भाग बिराण</t>
  </si>
  <si>
    <t>Govt. Sr. Sec. School Left Part Biran</t>
  </si>
  <si>
    <t>राजकीय उच्च माध्यमिक विद्यालय दांया भाग बिराण</t>
  </si>
  <si>
    <t>Govt. Sr. Sec. School Right Part Biran</t>
  </si>
  <si>
    <t>Chandgothi</t>
  </si>
  <si>
    <t xml:space="preserve">राजकीय उच्च माध्यमिक विद्यालय बांया भाग चांदगोठी </t>
  </si>
  <si>
    <t>Govt. Sr. Sec. School Left Part Chandgothi</t>
  </si>
  <si>
    <t xml:space="preserve">महात्मा गाँधी राजकीय विद्यालय बांया भाग चांदगोठी </t>
  </si>
  <si>
    <t xml:space="preserve">Mahatama Gandhi Govt. School Left Part Chandgothi </t>
  </si>
  <si>
    <t xml:space="preserve">राजकीय उच्च माध्यमिक विद्यालय मध्य भाग चांदगोठी </t>
  </si>
  <si>
    <t>Govt. Sr. Sec. School Middle Part Chandgothi</t>
  </si>
  <si>
    <t xml:space="preserve">राजकीय उच्च माध्यमिक विद्यालय दांया  भाग चांदगोठी </t>
  </si>
  <si>
    <t>Govt. Sr. Sec. School Right Part Chandgothi</t>
  </si>
  <si>
    <t xml:space="preserve">महात्मा गाँधी राजकीय विद्यालय दांया भाग चांदगोठी </t>
  </si>
  <si>
    <t>Mahatama Gandhi Govt School Right Part Chandgothi</t>
  </si>
  <si>
    <t>Dandeu Mohan Singh</t>
  </si>
  <si>
    <t>राजकीय उच्च प्राथमिक विद्यालय दांया भाग दन्देऊ मोहन सिंह</t>
  </si>
  <si>
    <t xml:space="preserve">Govt. Upper Primary School Right Part Dandeu Mohan Singh </t>
  </si>
  <si>
    <t xml:space="preserve">राजकीय उच्च प्राथमिक विद्यालय मध्य भाग दन्देऊ मोहन सिंह </t>
  </si>
  <si>
    <t xml:space="preserve"> Govt. Upper Primary School Middle Part Dandeu Mohan Singh </t>
  </si>
  <si>
    <t xml:space="preserve">राजकीय उच्च प्राथमिक विद्यालय बांया भाग दन्देऊ मोहन सिंह </t>
  </si>
  <si>
    <t xml:space="preserve"> Govt. Upper Primary School Left Part Dandeu Mohan Singh </t>
  </si>
  <si>
    <t>Dingli</t>
  </si>
  <si>
    <t>शहीद हरिसिंह राजकीय उच्च माध्यमिक विद्यालय बांया भाग डिंगली</t>
  </si>
  <si>
    <t>Shaheed Harisingh Govt. Sr. Sec. School Left Part Dingli</t>
  </si>
  <si>
    <t>शहीद हरिसिंह राजकीय उच्च माध्यमिक विद्यालय दांया भाग डिंगली</t>
  </si>
  <si>
    <t>Shaheed Harisingh Govt. Sr. Sec. School Right Part Dingli</t>
  </si>
  <si>
    <t>Gudan</t>
  </si>
  <si>
    <t>स्वंत्रता सेनानी चौधरी बलराम  आर्य उच्च प्राथमिक विद्यालय बांया भाग गुडाण</t>
  </si>
  <si>
    <t>Freedom Fighter Choudhary Balram Arya Upper Primary School Left Part Gudan</t>
  </si>
  <si>
    <t>स्वंत्रता सेनानी चौधरी बलराम  आर्य उच्च प्राथमिक विद्यालय दांया भाग गुडाण</t>
  </si>
  <si>
    <t>Freedom Fighter Choudhary Balram Arya Upper Primary School Right Part Gudan</t>
  </si>
  <si>
    <t>Gugalwa</t>
  </si>
  <si>
    <t xml:space="preserve">राजकीय उच्च माध्यमिक विद्यालय बांया भाग गुगलवा </t>
  </si>
  <si>
    <t>Govt. Sr. Sec. School Left Part Gugalwa</t>
  </si>
  <si>
    <t xml:space="preserve">राजकीय उच्च माध्यमिक विद्यालय मध्य भाग गुगलवा </t>
  </si>
  <si>
    <t>Govt. Sr. Sec. School Middle Part Gugalwa</t>
  </si>
  <si>
    <t xml:space="preserve">राजकीय उच्च माध्यमिक विद्यालय दांया भाग गुगलवा </t>
  </si>
  <si>
    <t>Govt. Sr. Sec. School Right Part Gugalwa</t>
  </si>
  <si>
    <t>Hameerwas Bara</t>
  </si>
  <si>
    <t>राजकीय उच्च माध्यमिक विद्यालय दांया भाग हमीरवास बड़ा</t>
  </si>
  <si>
    <t>Govt. Sr. Sec. School Right Part Hameerwas Bada</t>
  </si>
  <si>
    <t>राजकीय उच्च माध्यमिक विद्यालय मध्य भाग हमीरवास बड़ा</t>
  </si>
  <si>
    <t>Govt. Sr. Sec. School Middle Part Hameerwas Bada</t>
  </si>
  <si>
    <t>राजकीय उच्च माध्यमिक विद्यालय बांया भाग हमीरवास बड़ा</t>
  </si>
  <si>
    <t>Govt. Sr. Sec. School Left Part Hameerwas Bada</t>
  </si>
  <si>
    <t xml:space="preserve">भारत निर्माण राजीव गाँधी सेवा केंद्र हमीरवास बड़ा </t>
  </si>
  <si>
    <t>Bharat Nirman Rajeev Gandhi Sewa Kendra Hameerwas Bada</t>
  </si>
  <si>
    <t>Janaukhari</t>
  </si>
  <si>
    <t>शहीद जितेन्द्र सिंह राजकीय उच्च प्राथमिक विद्यालय बांया भाग जनाउ खारी</t>
  </si>
  <si>
    <t>Shaheed Jitendra Singh Govt. Upper Primary School Left Part  Janau Khari</t>
  </si>
  <si>
    <t>शहीद जितेन्द्र सिंह राजकीय उच्च प्राथमिक विद्यालय दांया भाग जनाउ खारी</t>
  </si>
  <si>
    <t>Shaheed Jitendra Singh Govt. Upper Primary School Right Part  Janau Khari</t>
  </si>
  <si>
    <t>Jaswantpura</t>
  </si>
  <si>
    <t xml:space="preserve">राजकीय उच्च माध्यमिक विद्यालय बांया भाग जसवंतपुरा </t>
  </si>
  <si>
    <t>Govt. Sr. Sec. School Left Part Jaswantpura</t>
  </si>
  <si>
    <t xml:space="preserve">राजकीय उच्च माध्यमिक विद्यालय मध्य भाग जसवंतपुरा </t>
  </si>
  <si>
    <t>Govt. Sr. Sec. School Middle Part Jaswantpura</t>
  </si>
  <si>
    <t xml:space="preserve">राजकीय उच्च माध्यमिक विद्यालय दांया भाग जसवंतपुरा </t>
  </si>
  <si>
    <t>Govt. Sr. Sec. School Right Part Jaswantpura</t>
  </si>
  <si>
    <t>Kalri</t>
  </si>
  <si>
    <t>राजकीय उच्च माध्यमिक विद्यालय बांया भाग कालरी</t>
  </si>
  <si>
    <t>Govt. Sr. Sec. School Left Part  Kalari</t>
  </si>
  <si>
    <t>राजकीय उच्च माध्यमिक विद्यालय मध्य भाग कालरी</t>
  </si>
  <si>
    <t>Govt. Sr. Sec. School Middle Part  Kalari</t>
  </si>
  <si>
    <t>राजकीय उच्च माध्यमिक विद्यालय दांया भाग कालरी</t>
  </si>
  <si>
    <t>Govt. Sr. Sec. School Right Part  Kalari</t>
  </si>
  <si>
    <t>Kandharan</t>
  </si>
  <si>
    <t>राजकीय उच्च माध्यमिक विद्यालय बांया भाग कांधराण</t>
  </si>
  <si>
    <t>Govt. Sr. Sec. School Left Part Kandharan</t>
  </si>
  <si>
    <t>राजकीय उच्च माध्यमिक विद्यालय दांया भाग कांधराण</t>
  </si>
  <si>
    <t>Govt. Sr. Sec. School Right Part Kandharan</t>
  </si>
  <si>
    <t>Naurangpura</t>
  </si>
  <si>
    <t xml:space="preserve">शहीद शीशराम नीमड राजकीय उच्च माध्यमिक विद्यालय बांया भाग नोरंगपुरा </t>
  </si>
  <si>
    <t>Shaheed Shishram Neemad Govt. Sr. Sec. School Left Part Norangpura</t>
  </si>
  <si>
    <t>शहीद शीशराम नीमड राजकीय उच्च माध्यमिक विद्यालय मध्य भाग नोरंगपुरा</t>
  </si>
  <si>
    <t>Shaheed Shishram Neemad Govt. Sr. Sec. School Meddle Part Norangpura</t>
  </si>
  <si>
    <t>शहीद शीशराम नीमड राजकीय उच्च माध्यमिक विद्यालय दांया भाग नोरंगपुरा</t>
  </si>
  <si>
    <t>Shaheed Shishram Neemad Govt. Sr. Sec. School Right Part Norangpura</t>
  </si>
  <si>
    <t>Nawan</t>
  </si>
  <si>
    <t>राजकीय उच्च माध्यमिक बांया भाग नंवा</t>
  </si>
  <si>
    <t>Govt. Sr. Sec. School Left Part Nanwan</t>
  </si>
  <si>
    <t>राजकीय उच्च माध्यमिक मध्य भाग नंवा</t>
  </si>
  <si>
    <t>Govt. Sr. Sec. School Meddle Part Nanwan</t>
  </si>
  <si>
    <t>राजकीय उच्च माध्यमिक दांया भाग नंवा</t>
  </si>
  <si>
    <t>Govt. Sr. Sec. School Right Part Nanwan</t>
  </si>
  <si>
    <t>राजकीय कन्या उच्च प्राथमिक विद्यालय बांया भाग नंवा</t>
  </si>
  <si>
    <t>Govt. Girls Upper Primary School Left Part Nanwan</t>
  </si>
  <si>
    <t>राजकीय कन्या उच्च प्राथमिक विद्यालय दांया भाग नवां</t>
  </si>
  <si>
    <t>Govt. Kanya Upper Primary School Right Part Nanwan</t>
  </si>
  <si>
    <t>Neema</t>
  </si>
  <si>
    <t xml:space="preserve">राजकीय उच्च माध्यमिक विद्यालय बांया भाग नीमा </t>
  </si>
  <si>
    <t>Govt. Sr. Sec. School Left Part Neema</t>
  </si>
  <si>
    <t xml:space="preserve">राजकीय उच्च माध्यमिक विद्यालय दांया भाग नीमा </t>
  </si>
  <si>
    <t>Govt. Sr. Sec. School Right Part Neema</t>
  </si>
  <si>
    <t>Neshal</t>
  </si>
  <si>
    <t xml:space="preserve">स्वंत्रता सेनानी श्री रामधन श्योराण राजकीय उच्च माध्यमिक विद्यालय बांया भाग नेशल </t>
  </si>
  <si>
    <t>Freedam Fighter Shri Ramdhan Sheoran Govt. Sr. Sec. School Left Part Neshal</t>
  </si>
  <si>
    <t xml:space="preserve">स्वंत्रता सेनानी श्री रामधन श्योराण राजकीय उच्च माध्यमिक विद्यालय मध्य भाग नेशल </t>
  </si>
  <si>
    <t>Freedam Fighter Shri Ramdhan Sheoran Govt. Sr. Sec. School Middle Part Neshal</t>
  </si>
  <si>
    <t xml:space="preserve">स्वंत्रता सेनानी श्री रामधन श्योराण राजकीय उच्च माध्यमिक विद्यालय दांया भाग नेशल </t>
  </si>
  <si>
    <t>Freedam Fighter Shri Ramdhan Sheoran Govt. Sr. Sec. School Right Part Neshal</t>
  </si>
  <si>
    <t xml:space="preserve">स्वंत्रता सेनानी श्री रामधन श्योराण राजकीय उच्च माध्यमिक विद्यालय ---------------- नेशल </t>
  </si>
  <si>
    <t>Freedam Fighter Shri Ramdhan Sheoran Govt. Sr. Sec. School ---------------- Neshal</t>
  </si>
  <si>
    <t>Noohand</t>
  </si>
  <si>
    <t xml:space="preserve">राजकीय उच्च माध्यमिक विद्यालय बांया भाग नूहंद </t>
  </si>
  <si>
    <t>Govt. Sr. Sec. School Left Part Nuhand</t>
  </si>
  <si>
    <t xml:space="preserve">राजकीय उच्च माध्यमिक विद्यालय दांया भाग नूहंद </t>
  </si>
  <si>
    <t>Govt. Sr. Sec. School Right Part Nuhand</t>
  </si>
  <si>
    <t xml:space="preserve">शहीद सुबेदार ओमप्रकाश राजकीय उच्च माध्यमिक विद्यालय बांया भाग रामपुरा </t>
  </si>
  <si>
    <t>Shaheed Subedar Omprakash Govt. Sr. Sec. School Left Part Rampura</t>
  </si>
  <si>
    <t xml:space="preserve">शहीद सुबेदार ओमप्रकाश राजकीय उच्च माध्यमिक विद्यालय मध्य भाग रामपुरा </t>
  </si>
  <si>
    <t>Shaheed Subedar Omprakash Govt. Sr. Sec. School Middle Part Rampura</t>
  </si>
  <si>
    <t xml:space="preserve">शहीद सुबेदार ओमप्रकाश राजकीय उच्च माध्यमिक विद्यालय दांया भाग रामपुरा </t>
  </si>
  <si>
    <t>Shaheed Subedar Omprakash Govt. Sr. Sec. School Right Part Rampura</t>
  </si>
  <si>
    <t xml:space="preserve">भारत निर्माण राजीव गाँधी सेवा केंद्र रामपुरा </t>
  </si>
  <si>
    <t>Bharat Niman Rajiv Gandhi Sewa kendra Rampura</t>
  </si>
  <si>
    <t>Rawatsar Kunjala</t>
  </si>
  <si>
    <t>राजकीय उच्च माध्यमिक विद्यालय बांया भाग रावतसर कुंजला</t>
  </si>
  <si>
    <t>Govt Sr. Sec. School Left Part Rawatsar Kunjla</t>
  </si>
  <si>
    <t>राजकीय उच्च माध्यमिक विद्यालय मध्य भाग रावतसर कुंजला</t>
  </si>
  <si>
    <t>Govt Sr. Sec. School Middle Part Rawatsar Kunjla</t>
  </si>
  <si>
    <t>राजकीय उच्च माध्यमिक विद्यालय दांया भाग रावतसर कुंजला</t>
  </si>
  <si>
    <t>Govt Sr. Sec. School Right Part Rawatsar Kunjla</t>
  </si>
  <si>
    <t>Sankhan Tumali</t>
  </si>
  <si>
    <t>राजकीय प्राथमिक विद्यालय बांया भाग सांखण तुमली</t>
  </si>
  <si>
    <t xml:space="preserve">Govt Primary School Left Part Sankhan tumli </t>
  </si>
  <si>
    <t>राजकीय प्राथमिक विद्यालय दांया भाग सांखण तुमली</t>
  </si>
  <si>
    <t xml:space="preserve">Govt Primary School Right Part Sankhan tumli </t>
  </si>
  <si>
    <t>SankhanTal</t>
  </si>
  <si>
    <t xml:space="preserve">राजकीय उच्च माध्यमिक विद्यालय मध्य भाग सांखण ताल </t>
  </si>
  <si>
    <t>Govt Sr. Sec. School Meddle Part Sankhan Taal</t>
  </si>
  <si>
    <t xml:space="preserve">राजकीय उच्च माध्यमिक विद्यालय दांया भाग सांखण ताल </t>
  </si>
  <si>
    <t>Govt Sr. Sec. School Right Part Sankhan Taal</t>
  </si>
  <si>
    <t xml:space="preserve">राजकीय उच्च माध्यमिक विद्यालय बांया भाग सांखण ताल </t>
  </si>
  <si>
    <t>Govt Sr. Sec. School Left Part Sankhan Taal</t>
  </si>
  <si>
    <t>Sardarpura</t>
  </si>
  <si>
    <t xml:space="preserve">शहीद राजेंद्र सिंह पूनिया राजकीय उच्च प्राथमिक विद्यालय बांया भाग सरदारपुरा </t>
  </si>
  <si>
    <t>Shaheed Rajendra Singh Poonia Govt. Upper Primary School Left Part Sardarpura</t>
  </si>
  <si>
    <t xml:space="preserve">शहीद राजेंद्र सिंह पूनिया राजकीय उच्च प्राथमिक विद्यालय दांया भाग सरदारपुरा </t>
  </si>
  <si>
    <t>Shaheed Rajendra Singh Poonia Govt. Upper Primary School Right  Part Sardarpura</t>
  </si>
  <si>
    <t>Sulkhaniya Bara</t>
  </si>
  <si>
    <t xml:space="preserve">शहीद बजरंग लाल राजकीय उच्च माध्यमिक विद्यालय बांया भाग सुलखनिया बड़ा </t>
  </si>
  <si>
    <t>Shaheed Bajrang Lal Govt. Sr. Sec. School Left Part Sulkhaniya Bada</t>
  </si>
  <si>
    <t xml:space="preserve">शहीद बजरंग लाल राजकीय उच्च माध्यमिक विद्यालय दांया भाग सुलखनिया बड़ा </t>
  </si>
  <si>
    <t>Shaheed Bajrang Lal Govt. Sr. Sec. School Right Part Sulkhaniya Bada</t>
  </si>
  <si>
    <t>Sulkhaniya Chhota</t>
  </si>
  <si>
    <t>राजकीय उच्च माध्यमिक विद्यालय बांया भाग सुलखनिया छोटा</t>
  </si>
  <si>
    <t>Govt. Sr. Sec. School Left Part Sulkhaniya Chhota</t>
  </si>
  <si>
    <t>राजकीय उच्च माध्यमिक विद्यालय दांया भाग सुलखनिया छोटा</t>
  </si>
  <si>
    <t>Govt. Sr. Sec. School Right Part Sulkhaniya Chhota</t>
  </si>
  <si>
    <t>Thimau Bari</t>
  </si>
  <si>
    <t xml:space="preserve">शहीद सुभाषचंद्र राजकीय उच्च प्राथमिक बांया भाग विद्यालय ठिमाऊ बड़ी </t>
  </si>
  <si>
    <t>Shaheed Subhashchandra Govt. Upper Primary School Left Part Thimau Badi</t>
  </si>
  <si>
    <t xml:space="preserve">शहीद सुभाषचंद्र राजकीय उच्च प्राथमिक दांया भाग विद्यालय ठिमाऊ बड़ी </t>
  </si>
  <si>
    <t>Shaheed Subhashchandra Govt. Upper Primary School Right Part Thimau Badi</t>
  </si>
  <si>
    <t>Thimau Chhoti</t>
  </si>
  <si>
    <t>राजकीय उच्च प्राथमिक विद्यालय बांया भाग ठिमाऊ छोटी</t>
  </si>
  <si>
    <t>Govt Upper Primary School Left Part Thimau Chhoti</t>
  </si>
  <si>
    <t>राजकीय उच्च प्राथमिक विद्यालय दांया भाग ठिमाऊ छोटी</t>
  </si>
  <si>
    <t>Govt Upper Primary School Right Part Thimau Chhoti</t>
  </si>
  <si>
    <t>Thirpali Bari</t>
  </si>
  <si>
    <t xml:space="preserve">राजकीय उच्च माध्यमिक विद्यालय बांया भाग थिरपाली बड़ी </t>
  </si>
  <si>
    <t xml:space="preserve">Govt. Sr. Sec. School Left Part Thirpali Badi </t>
  </si>
  <si>
    <t xml:space="preserve">राजकीय उच्च माध्यमिक विद्यालय मध्य भाग थिरपाली बड़ी </t>
  </si>
  <si>
    <t xml:space="preserve">Govt. Sr. Sec. School Middle Part Thirpali Badi </t>
  </si>
  <si>
    <t xml:space="preserve">राजकीय उच्च माध्यमिक विद्यालय दांया भाग थिरपाली बड़ी </t>
  </si>
  <si>
    <t xml:space="preserve">Govt. Sr. Sec. School Right Part Thirpali Badi </t>
  </si>
  <si>
    <t>Thirpali Chhoti</t>
  </si>
  <si>
    <t xml:space="preserve">राजकीय उच्च माध्यमिक विद्यालय बांया भाग थिरपाली छोटी </t>
  </si>
  <si>
    <t>Govt. Sr. Sec. School Left Part Thirpali Chhoti</t>
  </si>
  <si>
    <t>Govt. Sr. Sec. School Right Part Thirpali Chhoti</t>
  </si>
  <si>
    <t>BIDASAR PANCHAYAT SAMITI</t>
  </si>
  <si>
    <t>Amarsar</t>
  </si>
  <si>
    <t>रा. उ. मा. वि. भवन (बायां भाग) अमरसर वार्ड संख्या 1 से 3</t>
  </si>
  <si>
    <t>GOVT SR SEC SCHOOL BUILDING LEFT SIDE AMARSAR WARD NUMBER 1 TO 3</t>
  </si>
  <si>
    <t>रा. उ. मा. वि. भवन (मध्य भाग) अमरसर वार्ड संख्या 4 से 5</t>
  </si>
  <si>
    <t>GOVT SR SEC SCHOOL BUILDING MIDDLE SIDE AMARSAR WARD NUMBER 4 TO 5</t>
  </si>
  <si>
    <t>रा. उ. मा. वि. भवन (दायां भाग) अमरसर वार्ड संख्या 6 से 7</t>
  </si>
  <si>
    <t>GOVT SR SEC SCHOOL BUILDING RIGHT SIDE AMARSAR WARD NUMBER 6 TO 7</t>
  </si>
  <si>
    <t>Asarasar</t>
  </si>
  <si>
    <t>रा.उ.प्रा.वि.भवन आसरासर वार्ड संख्या 1 से 7</t>
  </si>
  <si>
    <t>GOVT UPPER PRIMARY SCHOOL BUILDING ASRASAR WARD NUMBER 1 TO 7</t>
  </si>
  <si>
    <t>Badhasar</t>
  </si>
  <si>
    <t xml:space="preserve">रा. उ. मा. वि. भवन (बायां  भाग) बाढसर वार्ड संख्या 1 से 3 </t>
  </si>
  <si>
    <t>GOVT SR SEC SCHOOL BUILDING LEFT SIDE BADHSAR  WARD NUMBER 1 TO 3</t>
  </si>
  <si>
    <t>रा. उ. मा. वि. भवन (मध्य भाग) बाढसर वार्ड संख्या 4 से 7</t>
  </si>
  <si>
    <t>GOVT SR SEC SCHOOL BUILDING MIDDLE SIDE BADHSAR  WARD NUMBER 4 TO 7</t>
  </si>
  <si>
    <t>रा. उ. मा. वि. भवन (दायां भाग) बाढसर वार्ड संख्या 8 से 11</t>
  </si>
  <si>
    <t>GOVT SR SEC SCHOOL BUILDING RIGHT  SIDE BADHSAR  WARD NUMBER 8 TO 11</t>
  </si>
  <si>
    <t>Bainatha Joglia</t>
  </si>
  <si>
    <t>रा.उ.मा.वि.भवन (बायां भाग) बैनाथा जोगलिया वार्ड संख्या 1  से 5</t>
  </si>
  <si>
    <t>GOVT SR SEC SCHOOL BUILDING LEFT SIDE BENATHA JOGLIYA WARD NUMBER 1 TO 5</t>
  </si>
  <si>
    <t xml:space="preserve">रा.उ.मा.वि.भवन (दायां भाग) बैनाथा जोगलिया वार्ड संख्या 6  से 9 </t>
  </si>
  <si>
    <t>GOVT SR SEC SCHOOL BUILDING RIGHT SIDE BENATHA JOGLIYA WARD NUMBER 6 TO 9</t>
  </si>
  <si>
    <t>Bairasar</t>
  </si>
  <si>
    <t>मा.गां. रा.वि. भवन (बायां भाग) बैरासर वार्ड संख्या 1 से 4</t>
  </si>
  <si>
    <t>MAHATMA GANDHI GOVT SCHOOL BUILDING LEFT SIDE BAIRASAR WARD NUMBER 1 TO 4</t>
  </si>
  <si>
    <t>मा.गां. रा.वि. भवन (मध्य भाग) बैरासर वार्ड संख्या 5 से 8</t>
  </si>
  <si>
    <t>MAHATMA GANDHI GOVT SCHOOL BUILDING MIDDLE SIDE BAIRASAR WARD NUMBER 5 TO 8</t>
  </si>
  <si>
    <t>मा.गां. रा.वि. भवन (दायां भाग) बैरासर वार्ड संख्या 9 से 11</t>
  </si>
  <si>
    <t>MAHATMA GANDHI GOVT SCHOOL BUILDING RIGHT SIDE BAIRASAR WARD NUMBER 9 TO 11</t>
  </si>
  <si>
    <t>Balera</t>
  </si>
  <si>
    <t xml:space="preserve">रा.उ.मा.वि.भवन (बायां भाग) बालेरा वार्ड संख्या 1  से 4 </t>
  </si>
  <si>
    <t>GOVT SR SEC SCHOOL BUILDING LEFT SIDE BALERA WARD NUMBER 1 TO 4</t>
  </si>
  <si>
    <t xml:space="preserve">रा.उ.मा.वि.भवन (बायां मध्‍य भाग) बालेरा वार्ड संख्या 5  से 7 </t>
  </si>
  <si>
    <t>GOVT SR SEC SCHOOL BUILDING LEFT MIDDLE SIDE  BALERA WARD NUMBER 5 TO 7</t>
  </si>
  <si>
    <t xml:space="preserve">रा.उ.मा.वि.भवन (दायां मध्‍य भाग) बालेरा वार्ड संख्या 8  से 9 </t>
  </si>
  <si>
    <t>GOVT SR SEC SCHOOL BUILDING RIGHT MIDDLE SIDE BALERA WARD NUMBER 8 TO 9</t>
  </si>
  <si>
    <t xml:space="preserve">रा.उ.मा.वि.भवन (दायां भाग) बालेरा वार्ड संख्या 10  से 11 </t>
  </si>
  <si>
    <t>GOVT SR SEC SCHOOL BUILDING RIGHT SIDE BALERA WARD NUMBER 10 TO 11</t>
  </si>
  <si>
    <t>Bamboo</t>
  </si>
  <si>
    <t>शहीद राईफल मैन इन्द्र सिंह रा.उ.मा.वि. भवन (बायां भाग) बम्बू वार्ड संख्या 1 से 3</t>
  </si>
  <si>
    <t>SHAHEED RAIFAL MAIN INDER SINGH GOVT SR SEC SCHOOL BUILDING LEFT SIDE BAMBOO WARD NUMBER 1 TO 3</t>
  </si>
  <si>
    <t>शहीद राईफल मैन इन्द्र सिंह रा.उ.मा.वि. भवन (दायां मध्य भाग) बम्बू वार्ड संख्या 4, 8</t>
  </si>
  <si>
    <t>SHAHEED RAIFAL MAIN INDER SINGH GOVT SR SEC SCHOOL BUILDING RIGHT MIDDLE SIDE BAMBOO WARD NUMBER 4 8</t>
  </si>
  <si>
    <t>शहीद राईफल मैन इन्द्र सिंह रा.उ.मा.वि. भवन (बायां मध्य भाग) बम्बू वार्ड संख्या 5, 6, 9</t>
  </si>
  <si>
    <t>SHAHEED RAIFAL MAIN INDER SINGH GOVT SR SEC SCHOOL BUILDING LEFT MIDDLE SIDE BAMBOO WARD NUMBER 5 6 9</t>
  </si>
  <si>
    <t>शहीद राईफल मैन इन्द्र सिंह रा.उ.मा.वि. भवन (दायां भाग) बम्बू वार्ड संख्या 7, 10,11</t>
  </si>
  <si>
    <t xml:space="preserve">SHAHEED RAIFAL MAIN INDER SINGH GOVT SR SEC SCHOOL BUILDING RIGHT SIDE BAMBOO WARD NUMBER 7 10 11 </t>
  </si>
  <si>
    <t>Charwas</t>
  </si>
  <si>
    <t xml:space="preserve">रा.उ.मा.वि.भवन (बायां भाग) चाड़वास वार्ड संख्या 1  व 15 </t>
  </si>
  <si>
    <t>GOVT SR SEC SCHOOL BUILDING LEFT SIDE CHADWAS WARD NUMBER 1 15</t>
  </si>
  <si>
    <t>रा.उ.मा.वि.भवन (बायां मध्‍य भाग) चाड़वास वार्ड संख्या 2  से 3</t>
  </si>
  <si>
    <t>GOVT SR SEC SCHOOL BUILDING LEFT MIDDLE SIDE CHADWAS WARD NUMBER 2 TO 3</t>
  </si>
  <si>
    <t>रा.उ.मा.वि.भवन (दायां मध्‍य भाग) चाड़वास वार्ड संख्या 4  से 6</t>
  </si>
  <si>
    <t>GOVT SR SEC SCHOOL BUILDING RIGHT MIDDLE SIDE CHADWAS WARD NUMBER 4 TO 6</t>
  </si>
  <si>
    <t>रा.उ.मा.वि.भवन (दायां भाग) चाड़वास वार्ड संख्या 7  से 8</t>
  </si>
  <si>
    <t>GOVT SR SEC SCHOOL BUILDING RIGHT SIDE CHADWAS WARD NUMBER 7 TO 8</t>
  </si>
  <si>
    <t>रा.बा.उ.मा.वि.भवन (बायां भाग) चाड़वास वार्ड संख्या 9 से 10</t>
  </si>
  <si>
    <t>GOVT GIRLS SR SEC SCHOOL BUILDING LEFT SIDE CHADWAS WARD NUMBER 9 TO 10</t>
  </si>
  <si>
    <t>रा.बा.उ.मा.वि.भवन (मध्‍य भाग) चाड़वास वार्ड संख्या 11  से 12</t>
  </si>
  <si>
    <t>GOVT GIRLS SR SEC SCHOOL BUILDING MIDDLE SIDE CHADWAS WARD NUMBER 11 TO 12</t>
  </si>
  <si>
    <t>रा.बा.उ.मा.वि.भवन (दायां भाग) चाड़वास वार्ड संख्या 13  से 14</t>
  </si>
  <si>
    <t>GOVT GIRLS SR SEC SCHOOL BUILDING RIGHT SIDE CHADWAS WARD NUMBER 13 TO 14</t>
  </si>
  <si>
    <t>Dhadheru Bhamuwan</t>
  </si>
  <si>
    <t xml:space="preserve">रा.उ.मा.वि.भवन (बायां भाग) ढढेरू भामूवान  वार्ड संख्या 1  से 3 </t>
  </si>
  <si>
    <t>GOVT SR SEC SCHOOL BUILDING LEFT SIDE DHADHERU BHAMUWAN WARD NUMBER 1 TO 3</t>
  </si>
  <si>
    <t xml:space="preserve">रा.उ.मा.वि.भवन (मध्‍य भाग) ढढेरू भामूवान  वार्ड संख्या 4  से 6 </t>
  </si>
  <si>
    <t>GOVT SR SEC SCHOOL BUILDING MIDDLE SIDE DHADHERU BHAMUWAN WARD NUMBER 4 TO 6</t>
  </si>
  <si>
    <t xml:space="preserve">रा.उ.मा.वि.भवन (दायां भाग) ढढेरू भामूवान  वार्ड संख्या 7  से 9 </t>
  </si>
  <si>
    <t>GOVT SR SEC SCHOOL BUILDING RIGHT SIDE DHADHERU BHAMUWAN WARD NUMBER 7 TO 9</t>
  </si>
  <si>
    <t>Dhadheru Godaran</t>
  </si>
  <si>
    <t xml:space="preserve">रा.प्रा. वि.भवन (बायां भाग) ढढेरू गोदारान  वार्ड संख्या 1  से 3 </t>
  </si>
  <si>
    <t>GOVT PRIMARY SCHOOL BUILDING LEFT SIDE DHADHERU GODARAN WARD NUMBER 1 TO 3</t>
  </si>
  <si>
    <t xml:space="preserve">रा.प्रा. वि.भवन (दायां भाग) ढढेरू गोदारान  वार्ड संख्या 4  से 7 </t>
  </si>
  <si>
    <t>GOVT PRIMARY SCHOOL BUILDING RIGHT SIDE DHADHERU GODARAN WARD NUMBER 4 TO 7</t>
  </si>
  <si>
    <t>Dhani Kalera</t>
  </si>
  <si>
    <t>रा.उ.मा.वि. भवन (बायां भाग) ढाणी कालेरा वार्ड संख्या 1, 2, 3, 7</t>
  </si>
  <si>
    <t>GOVT SR SEC SCHOOL BUILDING LEFT SIDE DHANI KALERA WARD NUMBER 1 2 3 7</t>
  </si>
  <si>
    <t>रा.उ.मा.वि. भवन (दायां  भाग) ढाणी कालेरा  वार्ड संख्या 4  से 6</t>
  </si>
  <si>
    <t>GOVT SR SEC SCHOOL BUILDING RIGHT SIDE DHANI KALERA WARD NUMBER 4 TO 6</t>
  </si>
  <si>
    <t xml:space="preserve">रा.उ.मा.वि.भवन (बायां भाग) ढाणी कुम्‍हारान वार्ड संख्या 1  से 3 </t>
  </si>
  <si>
    <t>GOVT SR SEC SCHOOL BUILDING LEFT SIDE DHANI KUMHARAN WARD NUMBER 1 TO 3</t>
  </si>
  <si>
    <t xml:space="preserve">रा.उ.मा.वि.भवन (दायां भाग) ढाणी कुम्‍हारान वार्ड संख्या 4  से 7 </t>
  </si>
  <si>
    <t>GOVT SR SEC SCHOOL BUILDING RIGHT SIDE DHANI KUMHARAN WARD NUMBER 4 TO 7</t>
  </si>
  <si>
    <t>Dhani Swamiyan</t>
  </si>
  <si>
    <t>रा.उ.मा.वि. भवन (बायां भाग) ढाणी स्वामियान  वार्ड संख्या 1 से 4</t>
  </si>
  <si>
    <t>GOVT SR SEC SCHOOL BUILDING LEFT SIDE DHANI SWAMIYAN WARD NUMBER 1 TO 4</t>
  </si>
  <si>
    <t>रा.उ.मा.वि. भवन (दायां भाग) ढाणी स्वमियान  वार्ड संख्या 5 से 7</t>
  </si>
  <si>
    <t>GOVT SR SEC SCHOOL BUILDING RIGHT SIDE DHANI SWAMIYAN WARD NUMBER 5 TO 7</t>
  </si>
  <si>
    <t>Dhigaria</t>
  </si>
  <si>
    <t>रा.उ.मा.वि. भवन (बायां भाग) ढिगारिया वार्ड संख्या 1 से 4</t>
  </si>
  <si>
    <t>GOVT SR SEC SCHOOL BUILDING LEFT SIDE DHIGARIYA WARD NUMBER 1 TO 4</t>
  </si>
  <si>
    <t>रा.उ.मा.वि. भवन (दायां भाग) ढिगारिया वार्ड संख्या 5 से 7</t>
  </si>
  <si>
    <t>GOVT SR SEC SCHOOL BUILDING RIGHT SIDE DHIGARIYA WARD NUMBER 5 TO 7</t>
  </si>
  <si>
    <t>Dungras Athuna</t>
  </si>
  <si>
    <t xml:space="preserve">रा.उ.मा.वि.भवन (बायां भाग) डूंगरास आथूणा वार्ड संख्या 1  से 4 </t>
  </si>
  <si>
    <t>GOVT SR SEC SCHOOL BUILDING LEFT SIDE DUNGRAS ATHUNA WARD NUMBER 1 TO 4</t>
  </si>
  <si>
    <t xml:space="preserve">रा.उ.मा.वि.भवन (दायां भाग) डूंगरास आथूणा वार्ड संख्या 5 से 7 </t>
  </si>
  <si>
    <t>GOVT SR SEC SCHOOL BUILDING RIGHT SIDE DUNGRAS ATHUNA WARD NUMBER 5 TO 7</t>
  </si>
  <si>
    <t>Dunkar</t>
  </si>
  <si>
    <t>रा.उ.मा.वि. भवन (बायां भाग) दूंकर वार्ड संख्या 1 से 3</t>
  </si>
  <si>
    <t>GOVT SR SEC SCHOOL BUILDING LEFT SIDE DUNKAR WARD NUMBER 1 TO 3</t>
  </si>
  <si>
    <t>रा.उ.मा.वि. भवन (मध्‍य भाग) दूंकर वार्ड संख्या  4 से 6</t>
  </si>
  <si>
    <t>GOVT SR SEC SCHOOL BUILDING MIDDLE SIDE DUNKAR WARD NUMBER 4 TO 6</t>
  </si>
  <si>
    <t>रा.उ.मा.वि. भवन (दायां भाग) दूंकर वार्ड संख्या 7 से 9</t>
  </si>
  <si>
    <t>GOVT SR SEC SCHOOL BUILDING RIGHT SIDE DUNKAR WARD NUMBER 7 TO 9</t>
  </si>
  <si>
    <t>Gevarsar</t>
  </si>
  <si>
    <t>रा. उ. मा. वि. भवन (बायां भाग) गेवरसर वार्ड संख्या 1 से 4</t>
  </si>
  <si>
    <t>GOVT SR SEC SCHOOL BUILDING LEFT SIDE GEWARSAR WARD NUMBER 1 TO 4</t>
  </si>
  <si>
    <t>रा. उ. मा. वि. भवन (दायां भाग) गेवरसर वार्ड संख्या 5 से 7</t>
  </si>
  <si>
    <t>GOVT SR SEC SCHOOL BUILDING RIGHT SIDE GEWARSAR WARD NUMBER 5 to7</t>
  </si>
  <si>
    <t>Ghantiyal Bari</t>
  </si>
  <si>
    <t>रा.उ.मा.वि.नया भवन  कमरा नं.09 घंटियाल बड़ी वार्ड संख्या 1 से 3</t>
  </si>
  <si>
    <t>GOVT SR SEC SCHOOL NEW BUILDING ROOM NO. 09 GHANTIYAL BADI WARD NUMBER 1 TO 3</t>
  </si>
  <si>
    <t>रा.उ.मा.वि.नया भवन  कमरा नं.12 घंटियाल बड़ी वार्ड संख्या 4 से 7</t>
  </si>
  <si>
    <t>GOVT SR SEC SCHOOL NEW BUILDING ROOM NO. 12 GHANTIYAL BADI WARD NUMBER 4 TO 7</t>
  </si>
  <si>
    <t>Gondusar Naranotan</t>
  </si>
  <si>
    <t>रा.उ.मा.वि.भवन (बायां भाग)  गोंदूसर नारणोतान वार्ड संख्या 1 से 4</t>
  </si>
  <si>
    <t>GOVT SR SEC SCHOOL BUILDING LEFT SIDE GONDUSAR NARANOTAN WARD NUMBER 1 TO 4</t>
  </si>
  <si>
    <t xml:space="preserve">रा.उ.मा.वि.भवन (दायां भाग) गोंदूसर नारणोतान वार्ड  संख्या 5 से 7 </t>
  </si>
  <si>
    <t>GOVT SR SEC SCHOOL BUILDING  RIGHT SIDE GONDUSAR NARANOTAN WARD NUMBER  5 TO 7</t>
  </si>
  <si>
    <t>Inyara</t>
  </si>
  <si>
    <t>रा.उ.मा.वि.भवन (बायां भाग) ईंयारा वार्ड संख्या 1 से 3</t>
  </si>
  <si>
    <t>GOVT SR SEC SCHOOL BUILDING LEFT SIDE INYARA WARD NUMBER 1 TO 3</t>
  </si>
  <si>
    <t xml:space="preserve">रा.उ.मा.वि.भवन (बायां मध्य भाग) ईंयारा वार्ड संख्या 4 से 6 </t>
  </si>
  <si>
    <t>GOVT SR SEC SCHOOL BUILDING LEFT MIDDLE SIDE INYARA WARD NUMBER 4 TO 6</t>
  </si>
  <si>
    <t xml:space="preserve">रा.उ.मा.वि.भवन (मध्य भाग) ईंयारा वार्ड संख्या 7 से 9 </t>
  </si>
  <si>
    <t>GOVT SR SEC SCHOOL BUILDING  MIDDLE SIDE INYARA WARD NUMBER 7 TO 9</t>
  </si>
  <si>
    <t>रा.उ.मा.वि.भवन (दायां मध्य भाग) ईंयारा वार्ड संख्या 10 से 12</t>
  </si>
  <si>
    <t>GOVT SR SEC SCHOOL BUILDING RIGHT MIDDLE SIDE INYARA WARD NUMBER 10 TO 12</t>
  </si>
  <si>
    <t>रा.उ.मा.वि.भवन (दायां भाग) ईंयारा वार्ड संख्या 13 से 15</t>
  </si>
  <si>
    <t>GOVT SR SEC SCHOOL BUILDING RIGHT SIDE INYARA WARD NUMBER 13 TO 15</t>
  </si>
  <si>
    <t>Jogalsar</t>
  </si>
  <si>
    <t>रा.उ.मा.वि. भवन (बायां भाग) जोगलसर वार्ड संख्या 1 से 3</t>
  </si>
  <si>
    <t>GOVT SR SEC SCHOOL BUILDING LEFT SIDE JOGALSAR WARD NUMBER 1 TO 3</t>
  </si>
  <si>
    <t>रा.उ.मा.वि. भवन (बायां मध्य भाग) जोगलसर वार्ड संख्या 4 से 6</t>
  </si>
  <si>
    <t>GOVT SR SEC SCHOOL BUILDING LEFT MIDDLE SIDE JOGALSAR WARD NUMBER 4 TO 6</t>
  </si>
  <si>
    <t>रा.उ.मा.वि. भवन (मध्य भाग) जोगलसर वार्ड संख्या 7 से 9</t>
  </si>
  <si>
    <t>GOVT SR SEC SCHOOL BUILDING MIDDLE SIDE JOGALSAR WARD NUMBER 7 TO 9</t>
  </si>
  <si>
    <t>रा.उ.मा.वि.भवन ( दायां मध्य भाग) जोगलसर वार्ड संख्या 10 से 11</t>
  </si>
  <si>
    <t>GOVT SR SEC SCHOOL BUILDING RIGHT MIDDLE SIDE JOGALSAR WARD NUMBER 10 TO 11</t>
  </si>
  <si>
    <t>रा.उ.मा.वि.भवन (दायां भाग) जोगलसर वार्ड संख्या 12 से 13</t>
  </si>
  <si>
    <t>GOVT SR SEC SCHOOL BUILDING RIGHT SIDE JOGALSAR WARD NUMBER 12 TO 13</t>
  </si>
  <si>
    <t>Jyak</t>
  </si>
  <si>
    <t xml:space="preserve">रा.उ.मा.वि.भवन (बायां भाग) ज्याक वार्ड संख्या 1 से 3 </t>
  </si>
  <si>
    <t>GOVT SR SEC SCHOOL BUILDING LEFT SIDE JYAK WARD NUMBER 1 TO 3</t>
  </si>
  <si>
    <t>रा.उ.मा.वि.भवन (दायां भाग) ज्याक वार्ड संख्या 4 से 7</t>
  </si>
  <si>
    <t>GOVT SR SEC SCHOOL BUILDING RIGHT SIDE JYAK WARD NUMBER 4 TO 7</t>
  </si>
  <si>
    <t>Kalyansar</t>
  </si>
  <si>
    <t>रा.उ.मा.वि.भवन (बायां भाग) कल्याणसर वार्ड संख्या 1 से 4</t>
  </si>
  <si>
    <t>GOVT SR SEC SCHOOL BUILDING LEFT SIDE KALYANSAR WARD NUMBER 1 TO 4</t>
  </si>
  <si>
    <t>रा.उ.मा.वि.भवन (दायां भाग) कल्याणसर वार्ड संख्या 5 से 7</t>
  </si>
  <si>
    <t>GOVT SR SEC SCHOOL BUILDING RIGHT SIDE KALYANSAR WARD NUMBER 5 TO 7</t>
  </si>
  <si>
    <t>Kandhalsar</t>
  </si>
  <si>
    <t>रा. उ. मा. वि. भवन (बायां भाग) कांधलसर वार्ड संख्या 1 से 3</t>
  </si>
  <si>
    <t>GOVT SR SEC SCHOOL BUILDING LEFT SIDE KANDHALSAR WARD NUMBER 1 TO 3</t>
  </si>
  <si>
    <t>रा. उ. मा. वि. भवन (दायां भाग) कांधलसर वार्ड संख्या 4 से 7</t>
  </si>
  <si>
    <t>GOVT SR SEC SCHOOL BUILDING RIGHT SIDE KANDHALSAR WARD NUMBER 4 TO 7</t>
  </si>
  <si>
    <t>Katar Chhoti</t>
  </si>
  <si>
    <t>रा. उ. मा. वि. भवन (बायां भाग) कातर छोटी  वार्ड संख्या 1 से  4</t>
  </si>
  <si>
    <t>GOVT SR SEC SCHOOL BUILDING LEFT  SIDE KATAR CHHOTI  WARD NUMBER 1 TO 4</t>
  </si>
  <si>
    <t xml:space="preserve">रा. उ. मा. वि. भवन (दायां भाग) कातर छोटी  वार्ड संख्या 5 से  7 </t>
  </si>
  <si>
    <t>GOVT SR SEC SCHOOL BUILDING RIGHT  SIDE KATAR CHHOTI  WARD NUMBER 5 TO 7</t>
  </si>
  <si>
    <t>Lalgarh</t>
  </si>
  <si>
    <t>शहीद राजेंद्र सिंह रा.उ.मा.वि. भवन (बायां भाग) लालगढ़ वार्ड संख्या 1 से 3</t>
  </si>
  <si>
    <t>SHAHEED RAJENDRA SINGH GOVT SR SEC SCHOOL BUILDING LEFT SIDE LALGARH WARD NUMBER 1 TO 3</t>
  </si>
  <si>
    <t>शहीद राजेंद्र सिंह रा.उ.मा.वि. भवन (बायां मध्य भाग) लालगढ़ वार्ड संख्या 4 से 5</t>
  </si>
  <si>
    <t>SHAHEED RAJENDRA SINGH GOVT SR SEC SCHOOL BUILDING LEFT MIDDLE SIDE LALGARH WARD NUMBER 4 TO 5</t>
  </si>
  <si>
    <t>शहीद राजेंद्र सिंह रा.उ.मा.वि. भवन (मध्य भाग) लालगढ़ वार्ड संख्या 6 से 8</t>
  </si>
  <si>
    <t>SHAHEED RAJENDRA SINGH GOVT SR SEC SCHOOL BUILDING MIDDLE SIDE LALGARH WARD NUMBER 6 TO 8</t>
  </si>
  <si>
    <t>शहीद राजेंद्र सिंह रा.उ.मा.वि. भवन (दायां मध्य भाग) लालगढ़ वार्ड संख्या 9 से 10</t>
  </si>
  <si>
    <t>SHAHEED RAJENDRA SINGH GOVT SR SEC SCHOOL BUILDING RIGHT MIDDLE SIDE LALGARH WARD NUMBER 9 TO 10</t>
  </si>
  <si>
    <t>शहीद राजेंद्र सिंह रा.उ.मा.वि. भवन (दायां  भाग) लालगढ़ वार्ड संख्या 11 से 13</t>
  </si>
  <si>
    <t>SHAHEED RAJENDRA SINGH GOVT SR SEC SCHOOL BUILDING RIGHT SIDE LALGARH WARD NUMBER 11 TO 13</t>
  </si>
  <si>
    <t>Luhara</t>
  </si>
  <si>
    <t xml:space="preserve">रा.उ.मा.वि.भवन (बायां भाग) लुहारा  वार्ड संख्या 1  से 3 </t>
  </si>
  <si>
    <t>GOVT SR SEC SCHOOL BUILDING LEFT SIDE LUHARA WARD NUMBER 1 TO 3</t>
  </si>
  <si>
    <t xml:space="preserve">रा.उ.मा.वि.भवन (मध्‍य भाग) लुहारा  वार्ड संख्या 4  से 6 </t>
  </si>
  <si>
    <t>GOVT SR SEC SCHOOL BUILDING  MIDDLE SIDE LUHARA WARD NUMBER 4 TO 6</t>
  </si>
  <si>
    <t xml:space="preserve">रा.उ.मा.वि.भवन (दायां भाग) लुहारा  वार्ड संख्या 7  से 9 </t>
  </si>
  <si>
    <t>GOVT SR SEC SCHOOL BUILDING RIGHT SIDE LUHARA WARD NUMBER 7 TO 9</t>
  </si>
  <si>
    <t>रा.उ.मा.वि. भवन मानपुरा वार्ड संख्या 1 से 7</t>
  </si>
  <si>
    <t>GOVT SR SEC SCHOOL BUILDING  MANPURA WARD NUMBER 1 TO 7</t>
  </si>
  <si>
    <t>Nabbasar</t>
  </si>
  <si>
    <t xml:space="preserve">रा.उ.मा.वि.भवन (बायां भाग) नब्बासर वार्ड संख्या 1 से 4 </t>
  </si>
  <si>
    <t>GOVT SR SEC SCHOOL BUILDING LEFT SIDE NABBASAR WARD NUMBER 1 TO 4</t>
  </si>
  <si>
    <t xml:space="preserve">रा.उ.मा.वि.भवन (दायां भाग) नब्बासर वार्ड संख्या 5 से 7 </t>
  </si>
  <si>
    <t>GOVT SR SEC SCHOOL BUILDING RIGHT SIDE NABBASAR WARD NUMBER 5 TO 7</t>
  </si>
  <si>
    <t>Nodiya</t>
  </si>
  <si>
    <t xml:space="preserve">रा.उ.मा.वि.भवन (बायां भाग) नोडिया वार्ड संख्या 1 से 3 </t>
  </si>
  <si>
    <t>GOVT SR SEC SCHOOL BUILDING LEFT SIDE NODIYA WARD NUMBER 1 TO 3</t>
  </si>
  <si>
    <t xml:space="preserve">रा.उ.मा.वि.भवन (दायां भाग) नोडिया वार्ड संख्या 4 से 7 </t>
  </si>
  <si>
    <t>GOVT SR SEC SCHOOL BUILDING RIGHT SIDE NODIYA WARD NUMBER 4 TO 7</t>
  </si>
  <si>
    <t xml:space="preserve">Parawa </t>
  </si>
  <si>
    <t xml:space="preserve">शहीद गोविन्द सिंह रा.उ.मा.वि.भवन (बायां भाग) परावा वार्ड संख्या 1 से 4 </t>
  </si>
  <si>
    <t>SHAHEED GOVIND SINGH GOVT SR SEC SCHOOL BUILDING LEFT SIDE PARAWA WARD NUMBER 1 TO 4</t>
  </si>
  <si>
    <t>शहीद गोविन्द सिंह रा.उ.मा.वि.भवन (दायां भाग) परावा वार्ड संख्या 5 से 7</t>
  </si>
  <si>
    <t>SHAHEED GOVIND SINGH GOVT SR SEC SCHOOL BUILDING RIGHT SIDE PARAWA WARD NUMBER 5 TO 7</t>
  </si>
  <si>
    <t>Parewara</t>
  </si>
  <si>
    <t>रा.उ.मा.वि.भवन (बायां भाग) पारेवड़ा वार्ड संख्या 1 से 3</t>
  </si>
  <si>
    <t>GOVT SR SEC SCHOOL BUILDING LEFT SIDE PAREWADA WARD NUMBER  1 TO 3</t>
  </si>
  <si>
    <t>रा.उ.मा.वि.भवन (बायां मध्य भाग) पारेवड़ा वार्ड संख्या 4 से 6</t>
  </si>
  <si>
    <t>GOVT SR SEC SCHOOL BUILDING LEFT MIDDLE SIDE PAREWADA WARD NUMBER  4 TO 6</t>
  </si>
  <si>
    <t>रा.उ.मा.वि.भवन (मध्य भाग) पारेवड़ा वार्ड संख्या 7 से 9</t>
  </si>
  <si>
    <t>GOVT SR SEC SCHOOL BUILDING  MIDDLE SIDE PAREWADA WARD NUMBER  7 TO 9</t>
  </si>
  <si>
    <t>रा.उ.मा.वि.भवन (दायां मध्य भाग) पारेवड़ा वार्ड संख्या 10 से 12</t>
  </si>
  <si>
    <t>GOVT SR SEC SCHOOL BUILDING RIGHT MIDDLE SIDE PAREWADA WARD NUMBER  10 TO 12</t>
  </si>
  <si>
    <t>रा.उ.मा.वि.भवन (दायां भाग) पारेवड़ा वार्ड संख्या 13 से 15</t>
  </si>
  <si>
    <t>GOVT SR SEC SCHOOL BUILDING RIGHT SIDE PAREWADA WARD NUMBER  13 TO 15</t>
  </si>
  <si>
    <t xml:space="preserve">Ramdevra </t>
  </si>
  <si>
    <t>रा.उ.मा.वि. भवन (बायां भाग) रामदेवरा वार्ड संख्या 1 से 4</t>
  </si>
  <si>
    <t>GOVT SR SEC SCHOOL BUILDING LEFT SIDE RAMDEVRA WARD NUMBER 1 TO 4</t>
  </si>
  <si>
    <t>रा.उ.मा.वि. भवन (दायां भाग) रामदेवरा वार्ड संख्या 5 से 7</t>
  </si>
  <si>
    <t>GOVT SR SEC SCHOOL BUILDING RIGHT SIDE RAMDEVRA WARD NUMBER 5 TO 7</t>
  </si>
  <si>
    <t>Reda</t>
  </si>
  <si>
    <t xml:space="preserve">रा. उ. मा. वि. भवन (बायां भाग) रेडा वार्ड संख्या 1 से 3 </t>
  </si>
  <si>
    <t>GOVT SR SEC SCHOOL BUILDING LEFT SIDE REDA WARD NUMBER 1 TO 3</t>
  </si>
  <si>
    <t>रा. उ. मा. वि. भवन (दायां  भाग) रेडा वार्ड संख्या 4 से 7</t>
  </si>
  <si>
    <t xml:space="preserve">GOVT SR SEC SCHOOL BUILDING RIGHT SIDE REDA WARD NUMBER 4 TO 7 </t>
  </si>
  <si>
    <t>Sadu Badi</t>
  </si>
  <si>
    <t>रा.उ.प्रा.वि.भवन (बायां भाग) सडू बड़ी वार्ड संख्या 1 से 3</t>
  </si>
  <si>
    <t>GOVT UPPER PRIMARY SCHOOL BUILDING LEFT SIDE SADOO BADI WARD NUMBER 1 TO 3</t>
  </si>
  <si>
    <t>रा.उ.प्रा.वि.भवन (दायां भाग) सडू बड़ी वार्ड संख्या 4 से 7</t>
  </si>
  <si>
    <t>GOVT UPPER PRIMARY SCHOOL BUILDING RIGHT SIDE SADOO BADI WARD NUMBER 4 TO 7</t>
  </si>
  <si>
    <t>Sadu Chhoti</t>
  </si>
  <si>
    <t>रा.उ.मा.वि.भवन (बायां भाग) सडू बड़ी ग्राम पंचायत सडू छोटी वार्ड संख्या 1 से 2</t>
  </si>
  <si>
    <t>GOVT SR SEC SCHOOL BUILDING LEFT SIDE SADOO BADI GRAM PANCHAYAT SADOO CHHOTI WARD NUMBER 1 TO 2</t>
  </si>
  <si>
    <t xml:space="preserve">रा.उ.मा.वि.भवन (मध्य भाग) सडू बड़ी  ग्राम पंचायत सडू छोटी वार्ड संख्या 3 से 5 </t>
  </si>
  <si>
    <t>GOVT SR SEC SCHOOL BUILDING MIDDLE SIDE SADOO BADI GRAM PANCHAYAT SADOO CHHOTI WARD NUMBER 3 TO 5</t>
  </si>
  <si>
    <t>रा.उ.मा.वि.भवन (दायां भाग) सडू बड़ी  ग्राम पंचायत सडू छोटी वार्ड संख्या 6 से 7</t>
  </si>
  <si>
    <t>GOVT SR SEC SCHOOL BUILDING RIGHT SIDE SADOO BADI GRAM PANCHAYAT SADOO CHHOTI WARD NUMBER 6 TO 7</t>
  </si>
  <si>
    <t>Sajansar</t>
  </si>
  <si>
    <t xml:space="preserve">रा. उ. मा. वि. भवन (बायां  भाग) साजनसर वार्ड संख्या 1 से 4  </t>
  </si>
  <si>
    <t xml:space="preserve">GOVT  SR SEC SCHOOL BUILDING LEFT  SIDE SAJANSAR WARD NUMBER 1 TO 4 </t>
  </si>
  <si>
    <t>रा. उ. मा. वि. भवन (दायां भाग) साजनसर वार्ड संख्या 5 से 7</t>
  </si>
  <si>
    <t>GOVT SR SEC SCHOOL BUILDING  RIGHT SIDE SAJANSAR WARD NUMBER 5 TO 7</t>
  </si>
  <si>
    <t>Sandwa</t>
  </si>
  <si>
    <t>लक्ष्मी नारायण तापड़िया रा.उ.मा.वि. प्राथमिक अनुभाग भवन साण्डवा वार्ड संख्या 1 से 2</t>
  </si>
  <si>
    <t>LAXMI NARAYAN TAPADIYA GOVT SR SEC SCHOOL PRIMARY ANUBHAG BUILDING SANDWA WARD NUMBER 1 TO 2</t>
  </si>
  <si>
    <t>महात्मा गांधी राजकीय विद्यालय भवन  सांडवा वार्ड संख्या 3 से 5</t>
  </si>
  <si>
    <t>MAHATMA GANDHI GOVT SCHOOL BUILDING SANDWA WARD NUMBER 3 TO 5</t>
  </si>
  <si>
    <t>लक्ष्मी नारायण तापड़िया रा.उ.मा.वि. भवन कमरा नम्बर 01 साण्डवा वार्ड संख्या 6 से 7</t>
  </si>
  <si>
    <t>LAXMI NARAYAN TAPADIYA GOVT SR SEC SCHOOL BUILDING ROOM NUMBER 01 SANDWA WARD NUMBER 6 TO 7</t>
  </si>
  <si>
    <t>लक्ष्मी नारायण तापड़िया रा.उ.मा.वि. भवन कमरा नम्बर 03 साण्डवा वार्ड संख्या 8 से 10</t>
  </si>
  <si>
    <t>LAXMI NARAYAN TAPADIYA GOVT SR SEC SCHOOL BUILDING ROOM NUMBER 03 SANDWA WARD NUMBER 8 TO 10</t>
  </si>
  <si>
    <t>लक्ष्मी नारायण तापड़िया रा.उ.मा.वि. भवन कमरा नम्बर 5 साण्डवा वार्ड संख्या 11 से 12</t>
  </si>
  <si>
    <t>LAXMI NARAYAN TAPADIYA GOVT SR SEC SCHOOL BUILDING ROOM NUMBER 5 SANDWA WARD NUMBER 11 TO 12</t>
  </si>
  <si>
    <t>लक्ष्मी नारायण तापड़िया रा.उ.मा.वि. भवन कमरा नम्बर 22 साण्डवा वार्ड संख्या 13 से 14</t>
  </si>
  <si>
    <t>LAXMI NARAYAN TAPADIYA GOVT SR SEC SCHOOL BUILDING ROOM NUMBER 22 SANDWA WARD NUMBER 13 TO 14</t>
  </si>
  <si>
    <t>लक्ष्मी नारायण तापड़िया रा.उ.मा.वि. भवन कमरा नम्बर 32 साण्डवा वार्ड संख्या 15 से 17</t>
  </si>
  <si>
    <t>LAXMI NARAYAN TAPADIYA GOVT SR SEC SCHOOL BUILDING ROOM NUMBER 32 SANDWA WARD NUMBER 15 TO 17</t>
  </si>
  <si>
    <t>लक्ष्मी नारायण तापड़िया रा.उ.मा.वि. भवन कमरा नम्बर 11 साण्डवा वार्ड संख्या 18 से 19</t>
  </si>
  <si>
    <t>LAXMI NARAYAN TAPADIYA GOVT SR SEC SCHOOL BUILDING ROOM NUMBER 11 SANDWA WARD NUMBER 18 TO 19</t>
  </si>
  <si>
    <t>लक्ष्मी नारायण तापड़िया रा.उ.मा.वि. भवन कमरा नम्बर 14 साण्डवा वार्ड संख्या  20, 21, 24</t>
  </si>
  <si>
    <t>LAXMI NARAYAN TAPADIYA GOVT SR SEC SCHOOL BUILDING ROOM NUMBER 14 SANDWA WARD NUMBER 20 21 24</t>
  </si>
  <si>
    <t>लक्ष्मी नारायण तापड़िया रा.उ.मा.वि. भवन कमरा नम्बर 35 साण्डवा वार्ड संख्या 22, 23, 25</t>
  </si>
  <si>
    <t>LAXMI NARAYAN TAPADIYA GOVT SR SEC SCHOOL BUILDING ROOM NUMBER 35 SANDWA WARD NUMBER 22 23  25</t>
  </si>
  <si>
    <t>Sarangsar</t>
  </si>
  <si>
    <t xml:space="preserve">रा.उ.मा.वि.भवन (बायां भाग) सारंगसर  वार्ड संख्या 1  से 4 </t>
  </si>
  <si>
    <t>GOVT SR SEC SCHOOL BUILDING LEFT SIDE SARANGSAR WARD NUMBER 1 TO 4</t>
  </si>
  <si>
    <t xml:space="preserve">रा.उ.मा.वि.भवन (दायां भाग) सारंगसर  वार्ड संख्या 5 से 9 </t>
  </si>
  <si>
    <t>GOVT SR SEC SCHOOL BUILDING RIGHT SIDE SARANGSAR WARD NUMBER 5 TO 9</t>
  </si>
  <si>
    <t>Shivpuri</t>
  </si>
  <si>
    <t>आदर्श विद्या मंदिर शिक्षण संस्थान भवन (बायां भाग) कातर छोटी ग्राम पंचायत शिवपुरी वार्ड संख्या 1 से 3</t>
  </si>
  <si>
    <t>ADARSH VIDHYA MANDIR SHIKSHAN SANSTHAN BUILDING LEFT SIDE KATAR CHHOTI GRAM PANCHAYAT  SHIVPURI WARD NUMBER 1 to 3</t>
  </si>
  <si>
    <t>आदर्श विद्या मंदिर शिक्षण संस्थान भवन (मध्य भाग) कातर छोटी ग्राम पंचायत शिवपुरी वार्ड संख्या 4 से 6</t>
  </si>
  <si>
    <t>ADARSH VIDHYA MANDIR SHIKSHAN SANSTHAN BUILDING MIDDLE SIDE KATAR CHHOTI GRAM PANCHAYAT SHIVPURI WARD NUMBER 4 to 6</t>
  </si>
  <si>
    <t xml:space="preserve"> आदर्श विद्या मंदिर शिक्षण संस्थान भवन (दायां भाग) कातर छोटी ग्राम पंचायत शिवपुरी वार्ड संख्या 7 से 9</t>
  </si>
  <si>
    <t>ADARSH VIDHYA MANDIR SHIKSHAN SANSTHAN BUILDING RIGHT SIDE KATAR CHHOTI GRAM PANCHAYAT SHIVPURI WARD NUMBER 7 to 9</t>
  </si>
  <si>
    <t>Soniyasar Sukhram</t>
  </si>
  <si>
    <t>रा. उ. मा. वि. भवन (बायां भाग) सोनियासर सुखराम वार्ड संख्या 1 से 4</t>
  </si>
  <si>
    <t>GOVT SR SEC SCHOOL BUILDING LEFT SIDE SONIYASAR SUKHRAM WARD NUMBER 1 TO 4</t>
  </si>
  <si>
    <t>रा. उ. मा. वि. भवन (दायां भाग) सोनियासर सुखराम वार्ड संख्या 5 से 7</t>
  </si>
  <si>
    <t>GOVT SR SEC SCHOOL BUILDING RIGHT SIDE SONIYASAR SUKHRAM WARD NUMBER 5 TO 7</t>
  </si>
  <si>
    <t>Tehandesar</t>
  </si>
  <si>
    <t>रा. उ. मा. वि. भवन (बायां भाग) तेहनदेसर वार्ड संख्या 1 से  3</t>
  </si>
  <si>
    <t>GOVT SR SEC SCHOOL BUILDING LEFT SIDE TEHANDESAR WARD NUMBER 1 TO 3</t>
  </si>
  <si>
    <t>रा. उ. मा. वि. भवन (मध्य  भाग) तेहनदेसर वार्ड संख्या 4 से 6</t>
  </si>
  <si>
    <t>GOVT SR SEC SCHOOL BUILDING MIDDLE SIDE TEHANDESAR WARD NUMBER  4 TO 6</t>
  </si>
  <si>
    <t>रा. उ. मा. वि. भवन (दायां भाग) तेहनदेसर वार्ड संख्या 7 से  9</t>
  </si>
  <si>
    <t>GOVT SR SEC SCHOOL BUILDING RIGHT SIDE TEHANDESAR WARD NUMBER 7 TO 9</t>
  </si>
  <si>
    <t>Udwala</t>
  </si>
  <si>
    <t>रा.उ.मा.वि.भवन (बायां भाग) उडवाला वार्ड संख्या 1 से 4</t>
  </si>
  <si>
    <t>GOVT SR SEC SCHOOL BUILDING LEFT SIDE UDWALA WARD NUMBER 1 TO 4</t>
  </si>
  <si>
    <t>रा.उ.मा.वि.भवन (मध्य भाग) उडवाला वार्ड संख्या 5  से 7</t>
  </si>
  <si>
    <t>GOVT SR SEC SCHOOL BUILDING MIDDLE SIDE UDWALA WARD NUMBER 5 TO 7</t>
  </si>
  <si>
    <t>रा.उ.मा.वि.भवन (दायां भाग) उडवाला वार्ड संख्या 8  से 11</t>
  </si>
  <si>
    <t>GOVT SR SEC SCHOOL BUILDING RIGHT SIDE UDWALA WARD NUMBER 8 TO 11</t>
  </si>
  <si>
    <t>Untalad</t>
  </si>
  <si>
    <t>रा.उ.मा.वि.भवन (बायां भाग) ऊंटालड़ वार्ड संख्या 1 से 4</t>
  </si>
  <si>
    <t>GOVT SR SEC SCHOOL BUILDING LEFT SIDE UNTALAD WARD NUMBER 1 TO 4</t>
  </si>
  <si>
    <t>रा.उ.मा.वि.भवन (मध्य भाग) ऊंटालड़ वार्ड संख्या 5 से 7</t>
  </si>
  <si>
    <t>GOVT SR SEC SCHOOL BUILDING  MIDDLE SIDE UNTALAD WARD NUMBER 5 TO 7</t>
  </si>
  <si>
    <t>रा.उ.मा.वि.भवन (दायां भाग) ऊंटालड़ वार्ड संख्या 8 से 11</t>
  </si>
  <si>
    <t>GOVT SR SEC SCHOOL BUILDING RIGHT SIDE UNTALAD WARD NUMBER 8 TO 11</t>
  </si>
  <si>
    <t>BHANIPURA PANCHAYAT SAMITI</t>
  </si>
  <si>
    <t>BADRIYA</t>
  </si>
  <si>
    <t>राजकीय उच्च माध्यमिक विद्यालय बादड़िया (बायां भाग)</t>
  </si>
  <si>
    <t>GOVERNMENT SENIOR SECONDARY SCHOOL BADRIYA (LEFT PART)</t>
  </si>
  <si>
    <t>राजकीय उच्च माध्यमिक विद्यालय बादड़िया (दायां भाग)</t>
  </si>
  <si>
    <t>GOVERNMENT SENIOR SECONDARY SCHOOL BADRIYA (RIGHT PART)</t>
  </si>
  <si>
    <t>BARJANGASAR</t>
  </si>
  <si>
    <t>राजकीय उच्च माध्यमिक विद्यालय बरजांगसर (बायां भाग)</t>
  </si>
  <si>
    <t>GOVERNMENT SENIOR SECONDARY SCHOOL BARJANGSAR (LEFT PART)</t>
  </si>
  <si>
    <t>राजकीय उच्च माध्यमिक विद्यालय बरजांगसर (मध्य भाग प्रथम)</t>
  </si>
  <si>
    <t>GOVERNMENT SENIOR SECONDARY SCHOOL BARJANGSAR (MIDDLE PART FIRST)</t>
  </si>
  <si>
    <t>राजकीय उच्च माध्यमिक विद्यालय बरजांगसर (मध्य भाग द्वितीय)</t>
  </si>
  <si>
    <t>GOVERNMENT SENIOR SECONDARY SCHOOL BARJANGSAR (MIDDLE PART SECOND)</t>
  </si>
  <si>
    <t>राजकीय उच्च माध्यमिक विद्यालय बरजांगसर (दायां भाग)</t>
  </si>
  <si>
    <t>GOVERNMENT SENIOR SECONDARY SCHOOL BARJANGSAR (RIGHT PART)</t>
  </si>
  <si>
    <t>BAYALA</t>
  </si>
  <si>
    <t>राजकीय उच्च माध्यमिक विद्यालय बायला ((बायां भाग))</t>
  </si>
  <si>
    <t>GOVERNMENT SENIOR SECONDARY SCHOOL BAYLA (LEFT PART)</t>
  </si>
  <si>
    <t>राजकीय उच्च माध्यमिक विद्यालय बायला (मध्य भाग)</t>
  </si>
  <si>
    <t>GOVERNMENT SENIOR SECONDARY SCHOOL BAYLA (MIDDLE PART)</t>
  </si>
  <si>
    <t>राजकीय उच्च माध्यमिक विद्यालय बायला (दायां भाग)</t>
  </si>
  <si>
    <t>GOVERNMENT SENIOR SECONDARY SCHOOL BAYLA (RIGHT PART)</t>
  </si>
  <si>
    <t>BHANIPURA</t>
  </si>
  <si>
    <t>राजकीय उच्च माध्यमिक विद्यालय भानीपुरा (बायां भाग)</t>
  </si>
  <si>
    <t>GOVERNMENT SENIOR SECONDARY SCHOOL BHANIPURA (LEFT PART)</t>
  </si>
  <si>
    <t>राजकीय उच्च माध्यमिक विद्यालय भानीपुरा (मध्य भाग)</t>
  </si>
  <si>
    <t>GOVERNMENT SENIOR SECONDARY SCHOOL BHANIPURA (MIDDLE PART)</t>
  </si>
  <si>
    <t>राजकीय उच्च माध्यमिक विद्यालय भानीपुरा (दायां भाग)</t>
  </si>
  <si>
    <t>GOVERNMENT SENIOR SECONDARY SCHOOL BHANIPURA (RIGHT PART)</t>
  </si>
  <si>
    <t>BHOJASAR CHHOTA</t>
  </si>
  <si>
    <t>राजकीय उच्च माध्यमिक विद्यालय भोजासर छोटा (बांया भाग)</t>
  </si>
  <si>
    <t>GOVERNMENT SENIOR SECONDARY SCHOOL BHOJASAR CHHOTA (LEFT PART)</t>
  </si>
  <si>
    <t>राजकीय उच्च माध्यमिक विद्यालय भोजासर छोटा (मध्य भाग प्रथम)</t>
  </si>
  <si>
    <t>GOVERNMENT SENIOR SECONDARY SCHOOL BHOJASAR CHHOTA (MIDDLE PART FIRST)</t>
  </si>
  <si>
    <t>राजकीय उच्च माध्यमिक विद्यालय भोजासर छोटा (मध्य भाग द्वितीय)</t>
  </si>
  <si>
    <t>GOVERNMENT SENIOR SECONDARY SCHOOL BHOJASAR CHHOTA (MIDDLE PART SECOND)</t>
  </si>
  <si>
    <t>राजकीय उच्च माध्यमिक विद्यालय भोजासर छोटा (दायां भाग)</t>
  </si>
  <si>
    <t>BIJRASAR</t>
  </si>
  <si>
    <t>राजकीय उच्च माध्यमिक विद्यालय बिजरासर (बायां भाग)</t>
  </si>
  <si>
    <t>GOVERNMENT SENIOR SECONDARY SCHOOL BIJRASAR (LEFT PART)</t>
  </si>
  <si>
    <t>राजकीय उच्च माध्यमिक विद्यालय बिजरासर (दायां भाग)</t>
  </si>
  <si>
    <t>GOVERNMENT SENIOR SECONDARY SCHOOL BIJRASAR (RIGHT PART)</t>
  </si>
  <si>
    <t>BILYUN BAS RAMPURA</t>
  </si>
  <si>
    <t>राजकीय उच्च माध्यमिक विद्यालय बिल्यू बास रामपुरा (बायां भाग)</t>
  </si>
  <si>
    <t>GOVERNMENT SENIOR SECONDARY SCHOOL BILYU BAS RAMPURA (LEFT PART)</t>
  </si>
  <si>
    <t>राजकीय उच्च माध्यमिक विद्यालय बिल्यू बास रामपुरा (मध्य भाग)</t>
  </si>
  <si>
    <t>GOVERNMENT SENIOR SECONDARY SCHOOL BILYU BAS RAMPURA (MIDDLE PART)</t>
  </si>
  <si>
    <t>राजकीय उच्च माध्यमिक विद्यालय बिल्यू बास रामपुरा (दायां भाग)</t>
  </si>
  <si>
    <t>GOVERNMENT SENIOR SECONDARY SCHOOL BILYU BAS RAMPURA (RIGHT PART)</t>
  </si>
  <si>
    <t>BLIYUN BAS MAHIYAN</t>
  </si>
  <si>
    <t>राजकीय उच्च प्राथमिक विद्यालय बिल्यूं बास महियान (बायां भाग)</t>
  </si>
  <si>
    <t>GOVERNMENT UPPER PRIMARY SCHOOL BILYU BAS MAHIYAN (LEFT PART)</t>
  </si>
  <si>
    <t>राजकीय उच्च प्राथमिक विद्यालय बिल्यूं बास महियान (मध्य भाग)</t>
  </si>
  <si>
    <t>GOVERNMENT UPPER PRIMARY SCHOOL BILYU BAS MAHIYAN (MIDDLE PART)</t>
  </si>
  <si>
    <t>राजकीय उच्च प्राथमिक विद्यालय बिल्यूं बास महियान (दायां भाग)</t>
  </si>
  <si>
    <t>GOVERNMENT UPPER PRIMARY SCHOOL BILYU BAS MAHIYAN (RIGHT PART)</t>
  </si>
  <si>
    <t>BOGHERA</t>
  </si>
  <si>
    <t>राजकीय उच्‍च माध्यमिक विद्यालय बोघेरा (बायां भाग)</t>
  </si>
  <si>
    <t>GOVERNMENT SENIOR SECONDARY SCHOOL BOGHERA (LEFT PART)</t>
  </si>
  <si>
    <t>राजकीय उच्‍च माध्यमिक विद्यालय बोघेरा (मध्य भाग)</t>
  </si>
  <si>
    <t>GOVERNMENT SENIOR SECONDARY SCHOOL BOGHERA (MIDDLE PART)</t>
  </si>
  <si>
    <t>राजकीय उच्‍च माध्यमिक विद्यालय बोघेरा (दायां भाग)</t>
  </si>
  <si>
    <t>GOVERNMENT SENIOR SECONDARY SCHOOL BOGHERA (RIGHT PART)</t>
  </si>
  <si>
    <t>BUKANSAR BARA</t>
  </si>
  <si>
    <t>राजकीय उच्च माध्यमिक विद्यालय बुकनसर बड़ा (बायां भाग)</t>
  </si>
  <si>
    <t>GOVERNMENT SENIOR SECONDARY SCHOOL BUKANSAR BADA (LEFT PART)</t>
  </si>
  <si>
    <t>राजकीय उच्च माध्यमिक विद्यालय बुकनसर बड़ा (मध्य भाग)</t>
  </si>
  <si>
    <t>GOVERNMENT SENIOR SECONDARY SCHOOL BUKANSAR BADA (MIDDLE PART)</t>
  </si>
  <si>
    <t>राजकीय उच्च माध्यमिक विद्यालय बुकनसर बड़ा (दायां भाग)</t>
  </si>
  <si>
    <t>GOVERNMENT SENIOR SECONDARY SCHOOL BUKANSAR BADA (RIGHT PART)</t>
  </si>
  <si>
    <t>DALUSAR</t>
  </si>
  <si>
    <t>राजकीय उच्च प्राथमिक विद्यालय दल्लूसर (बायां भाग)</t>
  </si>
  <si>
    <t>GOVERNMENT UPPER PRIMARY SCHOOL DALLUSAR (LEFT PART)</t>
  </si>
  <si>
    <t>राजकीय उच्च प्राथमिक विद्यालय दल्लूसर (दायां भाग)</t>
  </si>
  <si>
    <t>GOVERNMENT UPPER PRIMARY SCHOOL DALLUSAR (RIGHT PART)</t>
  </si>
  <si>
    <t>DEVASAR</t>
  </si>
  <si>
    <t>राजकीय उच्च माध्यमिक विद्यालय देवासर (बायां भाग)</t>
  </si>
  <si>
    <t>GOVERNMENT SENIOR SECONDARY SCHOOL DEVASAR (LEFT PART)</t>
  </si>
  <si>
    <t>राजकीय उच्च माध्यमिक विद्यालय देवासर (दायां भाग)</t>
  </si>
  <si>
    <t>GOVERNMENT SENIOR SECONDARY SCHOOL DEVASAR (RIGHT PART)</t>
  </si>
  <si>
    <t>HARDESAR</t>
  </si>
  <si>
    <t>राजकीय उच्च माध्यमिक विद्यालय हरदेसर (बायां भाग)</t>
  </si>
  <si>
    <t>GOVERNMENT SENIOR SECONDARY SCHOOL HARDESAR (LEFT PART)</t>
  </si>
  <si>
    <t>राजकीय उच्च माध्यमिक विद्यालय हरदेसर (दायां भाग)</t>
  </si>
  <si>
    <t>GOVERNMENT SENIOR SECONDARY SCHOOL HARDESAR (RIGHT PART)</t>
  </si>
  <si>
    <t>JAITASAR</t>
  </si>
  <si>
    <t>राजकीय उच्च माध्यमिक विद्यालय जैतासर (बायां भाग)</t>
  </si>
  <si>
    <t>GOVERNMENT SENIOR SECONDARY SCHOOL JAITASAR (LEFT PART)</t>
  </si>
  <si>
    <t>राजकीय उच्च माध्यमिक विद्यालय जैतासर (दायां भाग)</t>
  </si>
  <si>
    <t>GOVERNMENT SENIOR SECONDARY SCHOOL JAITASAR (RIGHT PART)</t>
  </si>
  <si>
    <t>JAITSISAR</t>
  </si>
  <si>
    <t>राजकीय उच्च माध्यमिक विद्यालय जैतसीसर (बायां भाग)</t>
  </si>
  <si>
    <t>GOVERNMENT SENIOR SECONDARY SCHOOL JAITSISAR (LEFT PART)</t>
  </si>
  <si>
    <t>राजकीय उच्च माध्यमिक विद्यालय जैतसीसर (मध्य भाग)</t>
  </si>
  <si>
    <t>GOVERNMENT SENIOR SECONDARY SCHOOL JAITSISAR (MIDDLE PART)</t>
  </si>
  <si>
    <t>राजकीय उच्च माध्यमिक विद्यालय जैतसीसर (दायां भाग)</t>
  </si>
  <si>
    <t>GOVERNMENT SENIOR SECONDARY SCHOOL JAITSISAR (RIGHT PART)</t>
  </si>
  <si>
    <t>KALWASIYA</t>
  </si>
  <si>
    <t>राजकीय उच्च माध्यमिक विद्यालय कालवासिया (बायां भाग)</t>
  </si>
  <si>
    <t>GOVERNMENT SENIOR SECONDARY SCHOOL KALWASIYA (LEFT PART)</t>
  </si>
  <si>
    <t>राजकीय उच्च माध्यमिक विद्यालय कालवासिया (दायां भाग)</t>
  </si>
  <si>
    <t>GOVERNMENT SENIOR SECONDARY SCHOOL KALWASIYA (RIGHT PART)</t>
  </si>
  <si>
    <t>KHEJRA AGUNA</t>
  </si>
  <si>
    <t>राजकीय उच्च प्राथमिक विद्यालय खेजड़ा अगुणा बास (बायां भाग)</t>
  </si>
  <si>
    <t>GOVERNMENT UPPER PRIMARY SCHOOL KHEJRA AGUNA BAS (LEFT PART)</t>
  </si>
  <si>
    <t>राजकीय उच्च प्राथमिक विद्यालय खेजड़ा अगुणा बास (मध्य भाग)</t>
  </si>
  <si>
    <t>GOVERNMENT UPPER PRIMARY SCHOOL KHEJRA AGUNA BAS (RIGHT PART)</t>
  </si>
  <si>
    <t>KHEJRA DIKHNADA</t>
  </si>
  <si>
    <t>राजकीय उच्च माध्यमिक विद्यालय खेजड़ा दिखनादा (बायां भाग)</t>
  </si>
  <si>
    <t>GOVERNMENT SENIOR SECONDARY SCHOOL KHEJRA DIKHNADA (LEFT PART)</t>
  </si>
  <si>
    <t>राजकीय उच्च माध्यमिक विद्यालय खेजड़ा दिखनादा (दायां भाग)</t>
  </si>
  <si>
    <t>GOVERNMENT SENIOR SECONDARY SCHOOL KHEJRA DIKHNADA (RIGHT PART)</t>
  </si>
  <si>
    <t>LUNASAR</t>
  </si>
  <si>
    <t>राजकीय उच्च माध्यमिक विद्यालय लूणासर (बायां भाग)</t>
  </si>
  <si>
    <t>GOVERNMENT SENIOR SECONDARY SCHOOL LUNASAR (LEFT PART)</t>
  </si>
  <si>
    <t>राजकीय उच्च माध्यमिक विद्यालय लूणासर (दायां भाग)</t>
  </si>
  <si>
    <t>GOVERNMENT SENIOR SECONDARY SCHOOL LUNASAR (RIGHT PART)</t>
  </si>
  <si>
    <t>MALAKSAR</t>
  </si>
  <si>
    <t>राजकीय उच्च माध्यमिक विद्यालय मालकसर (बायां भाग)</t>
  </si>
  <si>
    <t>GOVERNMENT SENIOR SECONDARY SCHOOL MALAKSAR (LIFT PART)</t>
  </si>
  <si>
    <t>राजकीय उच्च माध्यमिक विद्यालय मालकसर (मध्य भाग)</t>
  </si>
  <si>
    <t>राजकीय उच्च माध्यमिक विद्यालय मालकसर (दायां भाग)</t>
  </si>
  <si>
    <t>GOVERNMENT SENIOR SECONDARY SCHOOL MALAKSAR (RIGHT PART)</t>
  </si>
  <si>
    <t>MALSAR</t>
  </si>
  <si>
    <t>राजकीय उच्च माध्यमिक विद्यालय मालसर (बायां भाग)</t>
  </si>
  <si>
    <t>GOVERNMENT SENIOR SECONDARY SCHOOL MALSAR (LEFT PART)</t>
  </si>
  <si>
    <t>राजकीय उच्च माध्यमिक विद्यालय मालसर ( मध्य भाग प्रथम)</t>
  </si>
  <si>
    <t>GOVERNMENT SENIOR SECONDARY SCHOOL MALSAR (MIDDLE PART FIRST)</t>
  </si>
  <si>
    <t>राजकीय उच्च माध्यमिक विद्यालय मालसर (मध्य भाग द्वितीय)</t>
  </si>
  <si>
    <t>GOVERNMENT SENIOR SECONDARY SCHOOL MALSAR (MIDDLE PART SECOND)</t>
  </si>
  <si>
    <t>राजकीय उच्च माध्यमिक विद्यालय मालसर (दायां भाग)</t>
  </si>
  <si>
    <t>GOVERNMENT SENIOR SECONDARY SCHOOL MALSAR (RIGHT PART)</t>
  </si>
  <si>
    <t>MEHRASAR UPADHIYAN</t>
  </si>
  <si>
    <t>राजकीय उच्च माध्यमिक विद्यालय मेहरासर उपाधियान (बायां भाग)</t>
  </si>
  <si>
    <t>GOVERNMENT SENIOR SECONDARY SCHOOL MEHRASAR UPADHIYAN (LEFT PART)</t>
  </si>
  <si>
    <t>राजकीय उच्च माध्यमिक विद्यालय मेहरासर उपाधियान (मध्य भाग)</t>
  </si>
  <si>
    <t>GOVERNMENT SENIOR SECONDARY SCHOOL MEHRASAR UPADHIYAN (MIDDLE PART)</t>
  </si>
  <si>
    <t>राजकीय उच्च माध्यमिक विद्यालय मेहरासर उपाधियान (दायां भाग)</t>
  </si>
  <si>
    <t>GOVERNMENT SENIOR SECONDARY SCHOOL MEHRASAR UPADHIYAN (RIGHT PART)</t>
  </si>
  <si>
    <t>NAHARSARA</t>
  </si>
  <si>
    <t>महात्मा गांधी राजकीय विद्यालय नाहरसरा (बायां भाग)</t>
  </si>
  <si>
    <t>MAHATMA GANDHI GOVERNMENT SCHOOL NAHARSARA (LEFT PART)</t>
  </si>
  <si>
    <t>महात्मा गांधी राजकीय विद्यालय नाहरसरा (दायां भाग)</t>
  </si>
  <si>
    <t xml:space="preserve">MAHATMA GANDHI GOVERNMENT SCHOOL NAHARSARA (RIGHT PART) </t>
  </si>
  <si>
    <t>NAINASAR SUMERIYA</t>
  </si>
  <si>
    <t>राजकीय उच्च माध्यमिक विद्यालय नैणासर सुमेरिया (बायां भाग)</t>
  </si>
  <si>
    <t>GOVERNMENT SENIOR SECONDARY SCHOOL NAINASAR SUMERIYA(LEFT PART)</t>
  </si>
  <si>
    <t>राजकीय उच्च माध्यमिक विद्यालय नैणासर सुमेरिया (मध्य भाग)</t>
  </si>
  <si>
    <t>GOVERNMENT SENIOR SECONDARY SCHOOL NAINASAR SUMERIYA(MIDDLE PART)</t>
  </si>
  <si>
    <t>राजकीय उच्च माध्यमिक विद्यालय नैणासर सुमेरिया (दायां भाग)</t>
  </si>
  <si>
    <t>GOVERNMENT SENIOR SECONDARY SCHOOL NAINASAR SUMERIYA(RIGHT PART)</t>
  </si>
  <si>
    <t>NEEMRASAR</t>
  </si>
  <si>
    <t>राजकीय उच्च माध्यमिक विद्यालय नीमरासर (बायां भाग)</t>
  </si>
  <si>
    <t>GOVERNMENT SENIOR SECONDARY SCHOOL NEEMRASAR (LEFT PART)</t>
  </si>
  <si>
    <t>राजकीय उच्च माध्यमिक विद्यालय नीमरासर (दायां भाग)</t>
  </si>
  <si>
    <t>GOVERNMENT SENIOR SECONDARY SCHOOL NEEMRASAR (RIGHT PART)</t>
  </si>
  <si>
    <t>PIRER</t>
  </si>
  <si>
    <t>महात्मा गांधी राजकीय विद्यालय पीरेर (बायां भाग)</t>
  </si>
  <si>
    <t>MAHATMA GANDHI GOVERNMENT SCHOOL PIRER (LEFT PART)</t>
  </si>
  <si>
    <t>महात्मा गांधी राजकीय विद्यालय पीरेर (दायां भाग)</t>
  </si>
  <si>
    <t>MAHATMA GANDHI GOVERNMENT SCHOOL PIRER (RIGHT PART)</t>
  </si>
  <si>
    <t>PITCHKARAI TAL</t>
  </si>
  <si>
    <t>राजकीय उच्च माध्यमिक विद्यालय पिचकराई ताल (बायां भाग)</t>
  </si>
  <si>
    <t>GOVERNMENT SENIOR SECONDARY SCHOOL PICHKARAI TAAL (LEFT PART)</t>
  </si>
  <si>
    <t>राजकीय उच्च माध्यमिक विद्यालय पिचकराई ताल (मध्य भाग)</t>
  </si>
  <si>
    <t>GOVERNMENT SENIOR SECONDARY SCHOOL PICHKARAI TAAL (MIDDLE PART)</t>
  </si>
  <si>
    <t>राजकीय उच्च माध्यमिक विद्यालय पिचकराई ताल (दायां भाग)</t>
  </si>
  <si>
    <t>GOVERNMENT SENIOR SECONDARY SCHOOL PICHKARAI TAAL (RIGHT PART)</t>
  </si>
  <si>
    <t>RAIPURA</t>
  </si>
  <si>
    <t>राजकीय उच्च माध्यमिक विद्यालय रायपुरा (बायां भाग)</t>
  </si>
  <si>
    <t>GOVERNMENT SENIOR SECONDARY SCHOOL RAIPURA (LEFT PART)</t>
  </si>
  <si>
    <t>राजकीय उच्च माध्यमिक विद्यालय रायपुरा (दायां भाग)</t>
  </si>
  <si>
    <t>GOVERNMENT SENIOR SECONDARY SCHOOL RAIPURA (RIGHT PART)</t>
  </si>
  <si>
    <t>RAJASAR PANWARAN</t>
  </si>
  <si>
    <t>राजकीय उच्च माध्यमिक विद्यालय राजासर पंवारान (बायां भाग)</t>
  </si>
  <si>
    <t>GOVERNMENT SENIOR SECONDARY SCHOOL RAJASAR PAWRAN (LEFT PART)</t>
  </si>
  <si>
    <t>राजकीय उच्च माध्यमिक विद्यालय राजासर पंवारान (दायां भाग)</t>
  </si>
  <si>
    <t>GOVERNMENT SENIOR SECONDARY SCHOOL RAJASAR PAWRAN (RIGHT  PART)</t>
  </si>
  <si>
    <t>RANASAR PANWARAN</t>
  </si>
  <si>
    <t>महात्मा गांधी राजकीय विद्यालय राणासर पंवारान (बायां भाग)</t>
  </si>
  <si>
    <t>MAHATMA GANDHI GOVERNMENT SCHOOL RANASAR PANVARAN (LEFT PART)</t>
  </si>
  <si>
    <t>महात्मा गांधी राजकीय विद्यालय राणासर पंवारान (मध्य भाग)</t>
  </si>
  <si>
    <t>MAHATMA GANDHI GOVERNMENT SCHOOL RANASAR PANVARAN (MIDDLE PART)</t>
  </si>
  <si>
    <t>महात्मा गांधी राजकीय विद्यालय राणासर पंवारान (दायां भाग)</t>
  </si>
  <si>
    <t>MAHATMA GANDHI GOVERNMENT SCHOOL RANASAR PANVARAN (RIGHT PART)</t>
  </si>
  <si>
    <t>RANSISAR</t>
  </si>
  <si>
    <t>राजकीय उच्च माध्यमिक विद्यालय रणसीसर (बायां भाग)</t>
  </si>
  <si>
    <t>GOVERNMENT SENIOR SECONDARY SCHOOL RANSISAR (LEFT PART)</t>
  </si>
  <si>
    <t>राजकीय उच्च माध्यमिक विद्यालय रणसीसर (मध्य भाग)</t>
  </si>
  <si>
    <t>GOVERNMENT SENIOR SECONDARY SCHOOL RANSISAR (MIDDLE PART)</t>
  </si>
  <si>
    <t>राजकीय उच्च माध्यमिक विद्यालय रणसीसर (दायां भाग)</t>
  </si>
  <si>
    <t>GOVERNMENT SENIOR SECONDARY SCHOOL RANSISAR (RIGHT PART)</t>
  </si>
  <si>
    <t>RATOOSAR</t>
  </si>
  <si>
    <t>राजकीय उच्च माध्यमिक विद्यालय रातूसर (बायां भाग)</t>
  </si>
  <si>
    <t>GOVERNMENT SENIOR SECONDARY SCHOOL RATUSAR (LEFT PART)</t>
  </si>
  <si>
    <t>राजकीय उच्च माध्यमिक विद्यालय रातूसर (मध्य भाग)</t>
  </si>
  <si>
    <t>GOVERNMENT SENIOR SECONDARY SCHOOL RATUSAR (MIDDLE PART)</t>
  </si>
  <si>
    <t>राजकीय उच्च माध्यमिक विद्यालय रातूसर (दायां भाग)</t>
  </si>
  <si>
    <t>GOVERNMENT SENIOR SECONDARY SCHOOL RATUSAR (RIGHT PART)</t>
  </si>
  <si>
    <t>ROLASAR</t>
  </si>
  <si>
    <t>राजकीय उच्च माध्यमिक विद्यालय रोलासर (बायां भाग)</t>
  </si>
  <si>
    <t>GOVERNMENT SENIOR SECONDARY SCHOOL ROLASAR (LEFT PART)</t>
  </si>
  <si>
    <t>राजकीय उच्च माध्यमिक विद्यालय रोलासर (मध्य भाग)</t>
  </si>
  <si>
    <t>GOVERNMENT SENIOR SECONDARY SCHOOL ROLASAR (MIDDLE PART)</t>
  </si>
  <si>
    <t>राजकीय उच्च माध्यमिक विद्यालय रोलासर (दायां भाग)</t>
  </si>
  <si>
    <t>GOVERNMENT SENIOR SECONDARY SCHOOL ROLASAR (RIGHT PART )</t>
  </si>
  <si>
    <t>SADASAR</t>
  </si>
  <si>
    <t>राजकीय उच्च माध्यमिक विद्यालय साडासर (बायां भाग)</t>
  </si>
  <si>
    <t>GOVERNMENT SENIOR SECONDARY SCHOOL SADASAR (LEFT PART )</t>
  </si>
  <si>
    <t>राजकीय उच्च माध्यमिक विद्यालय साडासर (दायां भाग )</t>
  </si>
  <si>
    <t>GOVERNMENT SENIOR SECONDARY SCHOOL SADASAR (RIGHT PART )</t>
  </si>
  <si>
    <t>SAWAR</t>
  </si>
  <si>
    <t>राजकीय उच्च माध्यमिक विद्यालय सावर (बायां भाग)</t>
  </si>
  <si>
    <t>GOVERNMENT SENIOR SECONDARY SCHOOL SAWAR (LEFT PART)</t>
  </si>
  <si>
    <t>राजकीय उच्च माध्यमिक विद्यालय सावर (मध्य भाग)</t>
  </si>
  <si>
    <t>GOVERNMENT SENIOR SECONDARY SCHOOL SAWAR (MIDDLE PART)</t>
  </si>
  <si>
    <t>राजकीय उच्च माध्यमिक विद्यालय सावर (दायां भाग)</t>
  </si>
  <si>
    <t>GOVERNMENT SENIOR SECONDARY SCHOOL SAWAR (RIGHT PART)</t>
  </si>
  <si>
    <t>SHIMLA</t>
  </si>
  <si>
    <t>राजकीय उच्‍च माध्यमिक विद्यालय शिमला (बायां भाग)</t>
  </si>
  <si>
    <t>GOVERNMENT SENIOR SECONDARY SCHOOL SHIMLA (LEFT PART)</t>
  </si>
  <si>
    <t>राजकीय उच्‍च माध्यमिक विद्यालय शिमला (मध्य भाग)</t>
  </si>
  <si>
    <t>GOVERNMENT SENIOR SECONDARY SCHOOL SHIMLA (MIDDLE PART )</t>
  </si>
  <si>
    <t>राजकीय उच्‍च माध्यमिक विद्यालय शिमला (दायां भाग )</t>
  </si>
  <si>
    <t>GOVERNMENT SENIOR SECONDARY SCHOOL SHIMLA (RIGHT PART)</t>
  </si>
  <si>
    <t>TOLASAR</t>
  </si>
  <si>
    <t>राजकीय उच्च माध्यमिक विद्यालय तोलासर (बायां भाग)</t>
  </si>
  <si>
    <t>GOVERNMENT SENIOR SECONDARY SCHOOL TOLASAR (LEFT PART)</t>
  </si>
  <si>
    <t>राजकीय उच्च माध्यमिक विद्यालय तोलासर (दायां भाग)</t>
  </si>
  <si>
    <t>GOVERNMENT SENIOR SECONDARY SCHOOL TOLASAR (RIGHT PART)</t>
  </si>
  <si>
    <t>Ward No</t>
  </si>
  <si>
    <t>Total Booths</t>
  </si>
  <si>
    <t>Total_Elector</t>
  </si>
  <si>
    <t>Total Voters</t>
  </si>
  <si>
    <t>Total</t>
  </si>
  <si>
    <t>Voters</t>
  </si>
  <si>
    <t>Up to 800 Voters</t>
  </si>
  <si>
    <t>801 to 1000 voters</t>
  </si>
  <si>
    <t>1001 to 1200 voters</t>
  </si>
  <si>
    <t>More than 1200 voters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</si>
</sst>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3954-45BB-4B1D-9E68-D42FA35DAF1B}">
  <sheetPr filterMode="1"/>
  <dimension ref="A1:I4019"/>
  <sheetViews>
    <sheetView workbookViewId="0">
      <selection sqref="A1:F3684"/>
    </sheetView>
  </sheetViews>
  <sheetFormatPr defaultRowHeight="15" x14ac:dyDescent="0.25"/>
  <cols>
    <col min="1" max="1" width="7.28515625" bestFit="1" customWidth="1"/>
    <col min="2" max="2" width="60.42578125" bestFit="1" customWidth="1"/>
    <col min="3" max="3" width="15.7109375" bestFit="1" customWidth="1"/>
    <col min="4" max="4" width="13.140625" bestFit="1" customWidth="1"/>
    <col min="5" max="5" width="21" bestFit="1" customWidth="1"/>
    <col min="6" max="6" width="100" customWidth="1"/>
    <col min="7" max="7" width="67.85546875" bestFit="1" customWidth="1"/>
    <col min="8" max="8" width="34.42578125" bestFit="1" customWidth="1"/>
    <col min="9" max="9" width="31.85546875" bestFit="1" customWidth="1"/>
    <col min="255" max="255" width="7.28515625" bestFit="1" customWidth="1"/>
    <col min="256" max="256" width="60.42578125" bestFit="1" customWidth="1"/>
    <col min="257" max="257" width="15.7109375" bestFit="1" customWidth="1"/>
    <col min="258" max="258" width="13.140625" bestFit="1" customWidth="1"/>
    <col min="259" max="259" width="21" bestFit="1" customWidth="1"/>
    <col min="260" max="260" width="71.28515625" bestFit="1" customWidth="1"/>
    <col min="261" max="261" width="67.85546875" bestFit="1" customWidth="1"/>
    <col min="262" max="262" width="34.42578125" bestFit="1" customWidth="1"/>
    <col min="263" max="263" width="31.85546875" bestFit="1" customWidth="1"/>
    <col min="511" max="511" width="7.28515625" bestFit="1" customWidth="1"/>
    <col min="512" max="512" width="60.42578125" bestFit="1" customWidth="1"/>
    <col min="513" max="513" width="15.7109375" bestFit="1" customWidth="1"/>
    <col min="514" max="514" width="13.140625" bestFit="1" customWidth="1"/>
    <col min="515" max="515" width="21" bestFit="1" customWidth="1"/>
    <col min="516" max="516" width="71.28515625" bestFit="1" customWidth="1"/>
    <col min="517" max="517" width="67.85546875" bestFit="1" customWidth="1"/>
    <col min="518" max="518" width="34.42578125" bestFit="1" customWidth="1"/>
    <col min="519" max="519" width="31.85546875" bestFit="1" customWidth="1"/>
    <col min="767" max="767" width="7.28515625" bestFit="1" customWidth="1"/>
    <col min="768" max="768" width="60.42578125" bestFit="1" customWidth="1"/>
    <col min="769" max="769" width="15.7109375" bestFit="1" customWidth="1"/>
    <col min="770" max="770" width="13.140625" bestFit="1" customWidth="1"/>
    <col min="771" max="771" width="21" bestFit="1" customWidth="1"/>
    <col min="772" max="772" width="71.28515625" bestFit="1" customWidth="1"/>
    <col min="773" max="773" width="67.85546875" bestFit="1" customWidth="1"/>
    <col min="774" max="774" width="34.42578125" bestFit="1" customWidth="1"/>
    <col min="775" max="775" width="31.85546875" bestFit="1" customWidth="1"/>
    <col min="1023" max="1023" width="7.28515625" bestFit="1" customWidth="1"/>
    <col min="1024" max="1024" width="60.42578125" bestFit="1" customWidth="1"/>
    <col min="1025" max="1025" width="15.7109375" bestFit="1" customWidth="1"/>
    <col min="1026" max="1026" width="13.140625" bestFit="1" customWidth="1"/>
    <col min="1027" max="1027" width="21" bestFit="1" customWidth="1"/>
    <col min="1028" max="1028" width="71.28515625" bestFit="1" customWidth="1"/>
    <col min="1029" max="1029" width="67.85546875" bestFit="1" customWidth="1"/>
    <col min="1030" max="1030" width="34.42578125" bestFit="1" customWidth="1"/>
    <col min="1031" max="1031" width="31.85546875" bestFit="1" customWidth="1"/>
    <col min="1279" max="1279" width="7.28515625" bestFit="1" customWidth="1"/>
    <col min="1280" max="1280" width="60.42578125" bestFit="1" customWidth="1"/>
    <col min="1281" max="1281" width="15.7109375" bestFit="1" customWidth="1"/>
    <col min="1282" max="1282" width="13.140625" bestFit="1" customWidth="1"/>
    <col min="1283" max="1283" width="21" bestFit="1" customWidth="1"/>
    <col min="1284" max="1284" width="71.28515625" bestFit="1" customWidth="1"/>
    <col min="1285" max="1285" width="67.85546875" bestFit="1" customWidth="1"/>
    <col min="1286" max="1286" width="34.42578125" bestFit="1" customWidth="1"/>
    <col min="1287" max="1287" width="31.85546875" bestFit="1" customWidth="1"/>
    <col min="1535" max="1535" width="7.28515625" bestFit="1" customWidth="1"/>
    <col min="1536" max="1536" width="60.42578125" bestFit="1" customWidth="1"/>
    <col min="1537" max="1537" width="15.7109375" bestFit="1" customWidth="1"/>
    <col min="1538" max="1538" width="13.140625" bestFit="1" customWidth="1"/>
    <col min="1539" max="1539" width="21" bestFit="1" customWidth="1"/>
    <col min="1540" max="1540" width="71.28515625" bestFit="1" customWidth="1"/>
    <col min="1541" max="1541" width="67.85546875" bestFit="1" customWidth="1"/>
    <col min="1542" max="1542" width="34.42578125" bestFit="1" customWidth="1"/>
    <col min="1543" max="1543" width="31.85546875" bestFit="1" customWidth="1"/>
    <col min="1791" max="1791" width="7.28515625" bestFit="1" customWidth="1"/>
    <col min="1792" max="1792" width="60.42578125" bestFit="1" customWidth="1"/>
    <col min="1793" max="1793" width="15.7109375" bestFit="1" customWidth="1"/>
    <col min="1794" max="1794" width="13.140625" bestFit="1" customWidth="1"/>
    <col min="1795" max="1795" width="21" bestFit="1" customWidth="1"/>
    <col min="1796" max="1796" width="71.28515625" bestFit="1" customWidth="1"/>
    <col min="1797" max="1797" width="67.85546875" bestFit="1" customWidth="1"/>
    <col min="1798" max="1798" width="34.42578125" bestFit="1" customWidth="1"/>
    <col min="1799" max="1799" width="31.85546875" bestFit="1" customWidth="1"/>
    <col min="2047" max="2047" width="7.28515625" bestFit="1" customWidth="1"/>
    <col min="2048" max="2048" width="60.42578125" bestFit="1" customWidth="1"/>
    <col min="2049" max="2049" width="15.7109375" bestFit="1" customWidth="1"/>
    <col min="2050" max="2050" width="13.140625" bestFit="1" customWidth="1"/>
    <col min="2051" max="2051" width="21" bestFit="1" customWidth="1"/>
    <col min="2052" max="2052" width="71.28515625" bestFit="1" customWidth="1"/>
    <col min="2053" max="2053" width="67.85546875" bestFit="1" customWidth="1"/>
    <col min="2054" max="2054" width="34.42578125" bestFit="1" customWidth="1"/>
    <col min="2055" max="2055" width="31.85546875" bestFit="1" customWidth="1"/>
    <col min="2303" max="2303" width="7.28515625" bestFit="1" customWidth="1"/>
    <col min="2304" max="2304" width="60.42578125" bestFit="1" customWidth="1"/>
    <col min="2305" max="2305" width="15.7109375" bestFit="1" customWidth="1"/>
    <col min="2306" max="2306" width="13.140625" bestFit="1" customWidth="1"/>
    <col min="2307" max="2307" width="21" bestFit="1" customWidth="1"/>
    <col min="2308" max="2308" width="71.28515625" bestFit="1" customWidth="1"/>
    <col min="2309" max="2309" width="67.85546875" bestFit="1" customWidth="1"/>
    <col min="2310" max="2310" width="34.42578125" bestFit="1" customWidth="1"/>
    <col min="2311" max="2311" width="31.85546875" bestFit="1" customWidth="1"/>
    <col min="2559" max="2559" width="7.28515625" bestFit="1" customWidth="1"/>
    <col min="2560" max="2560" width="60.42578125" bestFit="1" customWidth="1"/>
    <col min="2561" max="2561" width="15.7109375" bestFit="1" customWidth="1"/>
    <col min="2562" max="2562" width="13.140625" bestFit="1" customWidth="1"/>
    <col min="2563" max="2563" width="21" bestFit="1" customWidth="1"/>
    <col min="2564" max="2564" width="71.28515625" bestFit="1" customWidth="1"/>
    <col min="2565" max="2565" width="67.85546875" bestFit="1" customWidth="1"/>
    <col min="2566" max="2566" width="34.42578125" bestFit="1" customWidth="1"/>
    <col min="2567" max="2567" width="31.85546875" bestFit="1" customWidth="1"/>
    <col min="2815" max="2815" width="7.28515625" bestFit="1" customWidth="1"/>
    <col min="2816" max="2816" width="60.42578125" bestFit="1" customWidth="1"/>
    <col min="2817" max="2817" width="15.7109375" bestFit="1" customWidth="1"/>
    <col min="2818" max="2818" width="13.140625" bestFit="1" customWidth="1"/>
    <col min="2819" max="2819" width="21" bestFit="1" customWidth="1"/>
    <col min="2820" max="2820" width="71.28515625" bestFit="1" customWidth="1"/>
    <col min="2821" max="2821" width="67.85546875" bestFit="1" customWidth="1"/>
    <col min="2822" max="2822" width="34.42578125" bestFit="1" customWidth="1"/>
    <col min="2823" max="2823" width="31.85546875" bestFit="1" customWidth="1"/>
    <col min="3071" max="3071" width="7.28515625" bestFit="1" customWidth="1"/>
    <col min="3072" max="3072" width="60.42578125" bestFit="1" customWidth="1"/>
    <col min="3073" max="3073" width="15.7109375" bestFit="1" customWidth="1"/>
    <col min="3074" max="3074" width="13.140625" bestFit="1" customWidth="1"/>
    <col min="3075" max="3075" width="21" bestFit="1" customWidth="1"/>
    <col min="3076" max="3076" width="71.28515625" bestFit="1" customWidth="1"/>
    <col min="3077" max="3077" width="67.85546875" bestFit="1" customWidth="1"/>
    <col min="3078" max="3078" width="34.42578125" bestFit="1" customWidth="1"/>
    <col min="3079" max="3079" width="31.85546875" bestFit="1" customWidth="1"/>
    <col min="3327" max="3327" width="7.28515625" bestFit="1" customWidth="1"/>
    <col min="3328" max="3328" width="60.42578125" bestFit="1" customWidth="1"/>
    <col min="3329" max="3329" width="15.7109375" bestFit="1" customWidth="1"/>
    <col min="3330" max="3330" width="13.140625" bestFit="1" customWidth="1"/>
    <col min="3331" max="3331" width="21" bestFit="1" customWidth="1"/>
    <col min="3332" max="3332" width="71.28515625" bestFit="1" customWidth="1"/>
    <col min="3333" max="3333" width="67.85546875" bestFit="1" customWidth="1"/>
    <col min="3334" max="3334" width="34.42578125" bestFit="1" customWidth="1"/>
    <col min="3335" max="3335" width="31.85546875" bestFit="1" customWidth="1"/>
    <col min="3583" max="3583" width="7.28515625" bestFit="1" customWidth="1"/>
    <col min="3584" max="3584" width="60.42578125" bestFit="1" customWidth="1"/>
    <col min="3585" max="3585" width="15.7109375" bestFit="1" customWidth="1"/>
    <col min="3586" max="3586" width="13.140625" bestFit="1" customWidth="1"/>
    <col min="3587" max="3587" width="21" bestFit="1" customWidth="1"/>
    <col min="3588" max="3588" width="71.28515625" bestFit="1" customWidth="1"/>
    <col min="3589" max="3589" width="67.85546875" bestFit="1" customWidth="1"/>
    <col min="3590" max="3590" width="34.42578125" bestFit="1" customWidth="1"/>
    <col min="3591" max="3591" width="31.85546875" bestFit="1" customWidth="1"/>
    <col min="3839" max="3839" width="7.28515625" bestFit="1" customWidth="1"/>
    <col min="3840" max="3840" width="60.42578125" bestFit="1" customWidth="1"/>
    <col min="3841" max="3841" width="15.7109375" bestFit="1" customWidth="1"/>
    <col min="3842" max="3842" width="13.140625" bestFit="1" customWidth="1"/>
    <col min="3843" max="3843" width="21" bestFit="1" customWidth="1"/>
    <col min="3844" max="3844" width="71.28515625" bestFit="1" customWidth="1"/>
    <col min="3845" max="3845" width="67.85546875" bestFit="1" customWidth="1"/>
    <col min="3846" max="3846" width="34.42578125" bestFit="1" customWidth="1"/>
    <col min="3847" max="3847" width="31.85546875" bestFit="1" customWidth="1"/>
    <col min="4095" max="4095" width="7.28515625" bestFit="1" customWidth="1"/>
    <col min="4096" max="4096" width="60.42578125" bestFit="1" customWidth="1"/>
    <col min="4097" max="4097" width="15.7109375" bestFit="1" customWidth="1"/>
    <col min="4098" max="4098" width="13.140625" bestFit="1" customWidth="1"/>
    <col min="4099" max="4099" width="21" bestFit="1" customWidth="1"/>
    <col min="4100" max="4100" width="71.28515625" bestFit="1" customWidth="1"/>
    <col min="4101" max="4101" width="67.85546875" bestFit="1" customWidth="1"/>
    <col min="4102" max="4102" width="34.42578125" bestFit="1" customWidth="1"/>
    <col min="4103" max="4103" width="31.85546875" bestFit="1" customWidth="1"/>
    <col min="4351" max="4351" width="7.28515625" bestFit="1" customWidth="1"/>
    <col min="4352" max="4352" width="60.42578125" bestFit="1" customWidth="1"/>
    <col min="4353" max="4353" width="15.7109375" bestFit="1" customWidth="1"/>
    <col min="4354" max="4354" width="13.140625" bestFit="1" customWidth="1"/>
    <col min="4355" max="4355" width="21" bestFit="1" customWidth="1"/>
    <col min="4356" max="4356" width="71.28515625" bestFit="1" customWidth="1"/>
    <col min="4357" max="4357" width="67.85546875" bestFit="1" customWidth="1"/>
    <col min="4358" max="4358" width="34.42578125" bestFit="1" customWidth="1"/>
    <col min="4359" max="4359" width="31.85546875" bestFit="1" customWidth="1"/>
    <col min="4607" max="4607" width="7.28515625" bestFit="1" customWidth="1"/>
    <col min="4608" max="4608" width="60.42578125" bestFit="1" customWidth="1"/>
    <col min="4609" max="4609" width="15.7109375" bestFit="1" customWidth="1"/>
    <col min="4610" max="4610" width="13.140625" bestFit="1" customWidth="1"/>
    <col min="4611" max="4611" width="21" bestFit="1" customWidth="1"/>
    <col min="4612" max="4612" width="71.28515625" bestFit="1" customWidth="1"/>
    <col min="4613" max="4613" width="67.85546875" bestFit="1" customWidth="1"/>
    <col min="4614" max="4614" width="34.42578125" bestFit="1" customWidth="1"/>
    <col min="4615" max="4615" width="31.85546875" bestFit="1" customWidth="1"/>
    <col min="4863" max="4863" width="7.28515625" bestFit="1" customWidth="1"/>
    <col min="4864" max="4864" width="60.42578125" bestFit="1" customWidth="1"/>
    <col min="4865" max="4865" width="15.7109375" bestFit="1" customWidth="1"/>
    <col min="4866" max="4866" width="13.140625" bestFit="1" customWidth="1"/>
    <col min="4867" max="4867" width="21" bestFit="1" customWidth="1"/>
    <col min="4868" max="4868" width="71.28515625" bestFit="1" customWidth="1"/>
    <col min="4869" max="4869" width="67.85546875" bestFit="1" customWidth="1"/>
    <col min="4870" max="4870" width="34.42578125" bestFit="1" customWidth="1"/>
    <col min="4871" max="4871" width="31.85546875" bestFit="1" customWidth="1"/>
    <col min="5119" max="5119" width="7.28515625" bestFit="1" customWidth="1"/>
    <col min="5120" max="5120" width="60.42578125" bestFit="1" customWidth="1"/>
    <col min="5121" max="5121" width="15.7109375" bestFit="1" customWidth="1"/>
    <col min="5122" max="5122" width="13.140625" bestFit="1" customWidth="1"/>
    <col min="5123" max="5123" width="21" bestFit="1" customWidth="1"/>
    <col min="5124" max="5124" width="71.28515625" bestFit="1" customWidth="1"/>
    <col min="5125" max="5125" width="67.85546875" bestFit="1" customWidth="1"/>
    <col min="5126" max="5126" width="34.42578125" bestFit="1" customWidth="1"/>
    <col min="5127" max="5127" width="31.85546875" bestFit="1" customWidth="1"/>
    <col min="5375" max="5375" width="7.28515625" bestFit="1" customWidth="1"/>
    <col min="5376" max="5376" width="60.42578125" bestFit="1" customWidth="1"/>
    <col min="5377" max="5377" width="15.7109375" bestFit="1" customWidth="1"/>
    <col min="5378" max="5378" width="13.140625" bestFit="1" customWidth="1"/>
    <col min="5379" max="5379" width="21" bestFit="1" customWidth="1"/>
    <col min="5380" max="5380" width="71.28515625" bestFit="1" customWidth="1"/>
    <col min="5381" max="5381" width="67.85546875" bestFit="1" customWidth="1"/>
    <col min="5382" max="5382" width="34.42578125" bestFit="1" customWidth="1"/>
    <col min="5383" max="5383" width="31.85546875" bestFit="1" customWidth="1"/>
    <col min="5631" max="5631" width="7.28515625" bestFit="1" customWidth="1"/>
    <col min="5632" max="5632" width="60.42578125" bestFit="1" customWidth="1"/>
    <col min="5633" max="5633" width="15.7109375" bestFit="1" customWidth="1"/>
    <col min="5634" max="5634" width="13.140625" bestFit="1" customWidth="1"/>
    <col min="5635" max="5635" width="21" bestFit="1" customWidth="1"/>
    <col min="5636" max="5636" width="71.28515625" bestFit="1" customWidth="1"/>
    <col min="5637" max="5637" width="67.85546875" bestFit="1" customWidth="1"/>
    <col min="5638" max="5638" width="34.42578125" bestFit="1" customWidth="1"/>
    <col min="5639" max="5639" width="31.85546875" bestFit="1" customWidth="1"/>
    <col min="5887" max="5887" width="7.28515625" bestFit="1" customWidth="1"/>
    <col min="5888" max="5888" width="60.42578125" bestFit="1" customWidth="1"/>
    <col min="5889" max="5889" width="15.7109375" bestFit="1" customWidth="1"/>
    <col min="5890" max="5890" width="13.140625" bestFit="1" customWidth="1"/>
    <col min="5891" max="5891" width="21" bestFit="1" customWidth="1"/>
    <col min="5892" max="5892" width="71.28515625" bestFit="1" customWidth="1"/>
    <col min="5893" max="5893" width="67.85546875" bestFit="1" customWidth="1"/>
    <col min="5894" max="5894" width="34.42578125" bestFit="1" customWidth="1"/>
    <col min="5895" max="5895" width="31.85546875" bestFit="1" customWidth="1"/>
    <col min="6143" max="6143" width="7.28515625" bestFit="1" customWidth="1"/>
    <col min="6144" max="6144" width="60.42578125" bestFit="1" customWidth="1"/>
    <col min="6145" max="6145" width="15.7109375" bestFit="1" customWidth="1"/>
    <col min="6146" max="6146" width="13.140625" bestFit="1" customWidth="1"/>
    <col min="6147" max="6147" width="21" bestFit="1" customWidth="1"/>
    <col min="6148" max="6148" width="71.28515625" bestFit="1" customWidth="1"/>
    <col min="6149" max="6149" width="67.85546875" bestFit="1" customWidth="1"/>
    <col min="6150" max="6150" width="34.42578125" bestFit="1" customWidth="1"/>
    <col min="6151" max="6151" width="31.85546875" bestFit="1" customWidth="1"/>
    <col min="6399" max="6399" width="7.28515625" bestFit="1" customWidth="1"/>
    <col min="6400" max="6400" width="60.42578125" bestFit="1" customWidth="1"/>
    <col min="6401" max="6401" width="15.7109375" bestFit="1" customWidth="1"/>
    <col min="6402" max="6402" width="13.140625" bestFit="1" customWidth="1"/>
    <col min="6403" max="6403" width="21" bestFit="1" customWidth="1"/>
    <col min="6404" max="6404" width="71.28515625" bestFit="1" customWidth="1"/>
    <col min="6405" max="6405" width="67.85546875" bestFit="1" customWidth="1"/>
    <col min="6406" max="6406" width="34.42578125" bestFit="1" customWidth="1"/>
    <col min="6407" max="6407" width="31.85546875" bestFit="1" customWidth="1"/>
    <col min="6655" max="6655" width="7.28515625" bestFit="1" customWidth="1"/>
    <col min="6656" max="6656" width="60.42578125" bestFit="1" customWidth="1"/>
    <col min="6657" max="6657" width="15.7109375" bestFit="1" customWidth="1"/>
    <col min="6658" max="6658" width="13.140625" bestFit="1" customWidth="1"/>
    <col min="6659" max="6659" width="21" bestFit="1" customWidth="1"/>
    <col min="6660" max="6660" width="71.28515625" bestFit="1" customWidth="1"/>
    <col min="6661" max="6661" width="67.85546875" bestFit="1" customWidth="1"/>
    <col min="6662" max="6662" width="34.42578125" bestFit="1" customWidth="1"/>
    <col min="6663" max="6663" width="31.85546875" bestFit="1" customWidth="1"/>
    <col min="6911" max="6911" width="7.28515625" bestFit="1" customWidth="1"/>
    <col min="6912" max="6912" width="60.42578125" bestFit="1" customWidth="1"/>
    <col min="6913" max="6913" width="15.7109375" bestFit="1" customWidth="1"/>
    <col min="6914" max="6914" width="13.140625" bestFit="1" customWidth="1"/>
    <col min="6915" max="6915" width="21" bestFit="1" customWidth="1"/>
    <col min="6916" max="6916" width="71.28515625" bestFit="1" customWidth="1"/>
    <col min="6917" max="6917" width="67.85546875" bestFit="1" customWidth="1"/>
    <col min="6918" max="6918" width="34.42578125" bestFit="1" customWidth="1"/>
    <col min="6919" max="6919" width="31.85546875" bestFit="1" customWidth="1"/>
    <col min="7167" max="7167" width="7.28515625" bestFit="1" customWidth="1"/>
    <col min="7168" max="7168" width="60.42578125" bestFit="1" customWidth="1"/>
    <col min="7169" max="7169" width="15.7109375" bestFit="1" customWidth="1"/>
    <col min="7170" max="7170" width="13.140625" bestFit="1" customWidth="1"/>
    <col min="7171" max="7171" width="21" bestFit="1" customWidth="1"/>
    <col min="7172" max="7172" width="71.28515625" bestFit="1" customWidth="1"/>
    <col min="7173" max="7173" width="67.85546875" bestFit="1" customWidth="1"/>
    <col min="7174" max="7174" width="34.42578125" bestFit="1" customWidth="1"/>
    <col min="7175" max="7175" width="31.85546875" bestFit="1" customWidth="1"/>
    <col min="7423" max="7423" width="7.28515625" bestFit="1" customWidth="1"/>
    <col min="7424" max="7424" width="60.42578125" bestFit="1" customWidth="1"/>
    <col min="7425" max="7425" width="15.7109375" bestFit="1" customWidth="1"/>
    <col min="7426" max="7426" width="13.140625" bestFit="1" customWidth="1"/>
    <col min="7427" max="7427" width="21" bestFit="1" customWidth="1"/>
    <col min="7428" max="7428" width="71.28515625" bestFit="1" customWidth="1"/>
    <col min="7429" max="7429" width="67.85546875" bestFit="1" customWidth="1"/>
    <col min="7430" max="7430" width="34.42578125" bestFit="1" customWidth="1"/>
    <col min="7431" max="7431" width="31.85546875" bestFit="1" customWidth="1"/>
    <col min="7679" max="7679" width="7.28515625" bestFit="1" customWidth="1"/>
    <col min="7680" max="7680" width="60.42578125" bestFit="1" customWidth="1"/>
    <col min="7681" max="7681" width="15.7109375" bestFit="1" customWidth="1"/>
    <col min="7682" max="7682" width="13.140625" bestFit="1" customWidth="1"/>
    <col min="7683" max="7683" width="21" bestFit="1" customWidth="1"/>
    <col min="7684" max="7684" width="71.28515625" bestFit="1" customWidth="1"/>
    <col min="7685" max="7685" width="67.85546875" bestFit="1" customWidth="1"/>
    <col min="7686" max="7686" width="34.42578125" bestFit="1" customWidth="1"/>
    <col min="7687" max="7687" width="31.85546875" bestFit="1" customWidth="1"/>
    <col min="7935" max="7935" width="7.28515625" bestFit="1" customWidth="1"/>
    <col min="7936" max="7936" width="60.42578125" bestFit="1" customWidth="1"/>
    <col min="7937" max="7937" width="15.7109375" bestFit="1" customWidth="1"/>
    <col min="7938" max="7938" width="13.140625" bestFit="1" customWidth="1"/>
    <col min="7939" max="7939" width="21" bestFit="1" customWidth="1"/>
    <col min="7940" max="7940" width="71.28515625" bestFit="1" customWidth="1"/>
    <col min="7941" max="7941" width="67.85546875" bestFit="1" customWidth="1"/>
    <col min="7942" max="7942" width="34.42578125" bestFit="1" customWidth="1"/>
    <col min="7943" max="7943" width="31.85546875" bestFit="1" customWidth="1"/>
    <col min="8191" max="8191" width="7.28515625" bestFit="1" customWidth="1"/>
    <col min="8192" max="8192" width="60.42578125" bestFit="1" customWidth="1"/>
    <col min="8193" max="8193" width="15.7109375" bestFit="1" customWidth="1"/>
    <col min="8194" max="8194" width="13.140625" bestFit="1" customWidth="1"/>
    <col min="8195" max="8195" width="21" bestFit="1" customWidth="1"/>
    <col min="8196" max="8196" width="71.28515625" bestFit="1" customWidth="1"/>
    <col min="8197" max="8197" width="67.85546875" bestFit="1" customWidth="1"/>
    <col min="8198" max="8198" width="34.42578125" bestFit="1" customWidth="1"/>
    <col min="8199" max="8199" width="31.85546875" bestFit="1" customWidth="1"/>
    <col min="8447" max="8447" width="7.28515625" bestFit="1" customWidth="1"/>
    <col min="8448" max="8448" width="60.42578125" bestFit="1" customWidth="1"/>
    <col min="8449" max="8449" width="15.7109375" bestFit="1" customWidth="1"/>
    <col min="8450" max="8450" width="13.140625" bestFit="1" customWidth="1"/>
    <col min="8451" max="8451" width="21" bestFit="1" customWidth="1"/>
    <col min="8452" max="8452" width="71.28515625" bestFit="1" customWidth="1"/>
    <col min="8453" max="8453" width="67.85546875" bestFit="1" customWidth="1"/>
    <col min="8454" max="8454" width="34.42578125" bestFit="1" customWidth="1"/>
    <col min="8455" max="8455" width="31.85546875" bestFit="1" customWidth="1"/>
    <col min="8703" max="8703" width="7.28515625" bestFit="1" customWidth="1"/>
    <col min="8704" max="8704" width="60.42578125" bestFit="1" customWidth="1"/>
    <col min="8705" max="8705" width="15.7109375" bestFit="1" customWidth="1"/>
    <col min="8706" max="8706" width="13.140625" bestFit="1" customWidth="1"/>
    <col min="8707" max="8707" width="21" bestFit="1" customWidth="1"/>
    <col min="8708" max="8708" width="71.28515625" bestFit="1" customWidth="1"/>
    <col min="8709" max="8709" width="67.85546875" bestFit="1" customWidth="1"/>
    <col min="8710" max="8710" width="34.42578125" bestFit="1" customWidth="1"/>
    <col min="8711" max="8711" width="31.85546875" bestFit="1" customWidth="1"/>
    <col min="8959" max="8959" width="7.28515625" bestFit="1" customWidth="1"/>
    <col min="8960" max="8960" width="60.42578125" bestFit="1" customWidth="1"/>
    <col min="8961" max="8961" width="15.7109375" bestFit="1" customWidth="1"/>
    <col min="8962" max="8962" width="13.140625" bestFit="1" customWidth="1"/>
    <col min="8963" max="8963" width="21" bestFit="1" customWidth="1"/>
    <col min="8964" max="8964" width="71.28515625" bestFit="1" customWidth="1"/>
    <col min="8965" max="8965" width="67.85546875" bestFit="1" customWidth="1"/>
    <col min="8966" max="8966" width="34.42578125" bestFit="1" customWidth="1"/>
    <col min="8967" max="8967" width="31.85546875" bestFit="1" customWidth="1"/>
    <col min="9215" max="9215" width="7.28515625" bestFit="1" customWidth="1"/>
    <col min="9216" max="9216" width="60.42578125" bestFit="1" customWidth="1"/>
    <col min="9217" max="9217" width="15.7109375" bestFit="1" customWidth="1"/>
    <col min="9218" max="9218" width="13.140625" bestFit="1" customWidth="1"/>
    <col min="9219" max="9219" width="21" bestFit="1" customWidth="1"/>
    <col min="9220" max="9220" width="71.28515625" bestFit="1" customWidth="1"/>
    <col min="9221" max="9221" width="67.85546875" bestFit="1" customWidth="1"/>
    <col min="9222" max="9222" width="34.42578125" bestFit="1" customWidth="1"/>
    <col min="9223" max="9223" width="31.85546875" bestFit="1" customWidth="1"/>
    <col min="9471" max="9471" width="7.28515625" bestFit="1" customWidth="1"/>
    <col min="9472" max="9472" width="60.42578125" bestFit="1" customWidth="1"/>
    <col min="9473" max="9473" width="15.7109375" bestFit="1" customWidth="1"/>
    <col min="9474" max="9474" width="13.140625" bestFit="1" customWidth="1"/>
    <col min="9475" max="9475" width="21" bestFit="1" customWidth="1"/>
    <col min="9476" max="9476" width="71.28515625" bestFit="1" customWidth="1"/>
    <col min="9477" max="9477" width="67.85546875" bestFit="1" customWidth="1"/>
    <col min="9478" max="9478" width="34.42578125" bestFit="1" customWidth="1"/>
    <col min="9479" max="9479" width="31.85546875" bestFit="1" customWidth="1"/>
    <col min="9727" max="9727" width="7.28515625" bestFit="1" customWidth="1"/>
    <col min="9728" max="9728" width="60.42578125" bestFit="1" customWidth="1"/>
    <col min="9729" max="9729" width="15.7109375" bestFit="1" customWidth="1"/>
    <col min="9730" max="9730" width="13.140625" bestFit="1" customWidth="1"/>
    <col min="9731" max="9731" width="21" bestFit="1" customWidth="1"/>
    <col min="9732" max="9732" width="71.28515625" bestFit="1" customWidth="1"/>
    <col min="9733" max="9733" width="67.85546875" bestFit="1" customWidth="1"/>
    <col min="9734" max="9734" width="34.42578125" bestFit="1" customWidth="1"/>
    <col min="9735" max="9735" width="31.85546875" bestFit="1" customWidth="1"/>
    <col min="9983" max="9983" width="7.28515625" bestFit="1" customWidth="1"/>
    <col min="9984" max="9984" width="60.42578125" bestFit="1" customWidth="1"/>
    <col min="9985" max="9985" width="15.7109375" bestFit="1" customWidth="1"/>
    <col min="9986" max="9986" width="13.140625" bestFit="1" customWidth="1"/>
    <col min="9987" max="9987" width="21" bestFit="1" customWidth="1"/>
    <col min="9988" max="9988" width="71.28515625" bestFit="1" customWidth="1"/>
    <col min="9989" max="9989" width="67.85546875" bestFit="1" customWidth="1"/>
    <col min="9990" max="9990" width="34.42578125" bestFit="1" customWidth="1"/>
    <col min="9991" max="9991" width="31.85546875" bestFit="1" customWidth="1"/>
    <col min="10239" max="10239" width="7.28515625" bestFit="1" customWidth="1"/>
    <col min="10240" max="10240" width="60.42578125" bestFit="1" customWidth="1"/>
    <col min="10241" max="10241" width="15.7109375" bestFit="1" customWidth="1"/>
    <col min="10242" max="10242" width="13.140625" bestFit="1" customWidth="1"/>
    <col min="10243" max="10243" width="21" bestFit="1" customWidth="1"/>
    <col min="10244" max="10244" width="71.28515625" bestFit="1" customWidth="1"/>
    <col min="10245" max="10245" width="67.85546875" bestFit="1" customWidth="1"/>
    <col min="10246" max="10246" width="34.42578125" bestFit="1" customWidth="1"/>
    <col min="10247" max="10247" width="31.85546875" bestFit="1" customWidth="1"/>
    <col min="10495" max="10495" width="7.28515625" bestFit="1" customWidth="1"/>
    <col min="10496" max="10496" width="60.42578125" bestFit="1" customWidth="1"/>
    <col min="10497" max="10497" width="15.7109375" bestFit="1" customWidth="1"/>
    <col min="10498" max="10498" width="13.140625" bestFit="1" customWidth="1"/>
    <col min="10499" max="10499" width="21" bestFit="1" customWidth="1"/>
    <col min="10500" max="10500" width="71.28515625" bestFit="1" customWidth="1"/>
    <col min="10501" max="10501" width="67.85546875" bestFit="1" customWidth="1"/>
    <col min="10502" max="10502" width="34.42578125" bestFit="1" customWidth="1"/>
    <col min="10503" max="10503" width="31.85546875" bestFit="1" customWidth="1"/>
    <col min="10751" max="10751" width="7.28515625" bestFit="1" customWidth="1"/>
    <col min="10752" max="10752" width="60.42578125" bestFit="1" customWidth="1"/>
    <col min="10753" max="10753" width="15.7109375" bestFit="1" customWidth="1"/>
    <col min="10754" max="10754" width="13.140625" bestFit="1" customWidth="1"/>
    <col min="10755" max="10755" width="21" bestFit="1" customWidth="1"/>
    <col min="10756" max="10756" width="71.28515625" bestFit="1" customWidth="1"/>
    <col min="10757" max="10757" width="67.85546875" bestFit="1" customWidth="1"/>
    <col min="10758" max="10758" width="34.42578125" bestFit="1" customWidth="1"/>
    <col min="10759" max="10759" width="31.85546875" bestFit="1" customWidth="1"/>
    <col min="11007" max="11007" width="7.28515625" bestFit="1" customWidth="1"/>
    <col min="11008" max="11008" width="60.42578125" bestFit="1" customWidth="1"/>
    <col min="11009" max="11009" width="15.7109375" bestFit="1" customWidth="1"/>
    <col min="11010" max="11010" width="13.140625" bestFit="1" customWidth="1"/>
    <col min="11011" max="11011" width="21" bestFit="1" customWidth="1"/>
    <col min="11012" max="11012" width="71.28515625" bestFit="1" customWidth="1"/>
    <col min="11013" max="11013" width="67.85546875" bestFit="1" customWidth="1"/>
    <col min="11014" max="11014" width="34.42578125" bestFit="1" customWidth="1"/>
    <col min="11015" max="11015" width="31.85546875" bestFit="1" customWidth="1"/>
    <col min="11263" max="11263" width="7.28515625" bestFit="1" customWidth="1"/>
    <col min="11264" max="11264" width="60.42578125" bestFit="1" customWidth="1"/>
    <col min="11265" max="11265" width="15.7109375" bestFit="1" customWidth="1"/>
    <col min="11266" max="11266" width="13.140625" bestFit="1" customWidth="1"/>
    <col min="11267" max="11267" width="21" bestFit="1" customWidth="1"/>
    <col min="11268" max="11268" width="71.28515625" bestFit="1" customWidth="1"/>
    <col min="11269" max="11269" width="67.85546875" bestFit="1" customWidth="1"/>
    <col min="11270" max="11270" width="34.42578125" bestFit="1" customWidth="1"/>
    <col min="11271" max="11271" width="31.85546875" bestFit="1" customWidth="1"/>
    <col min="11519" max="11519" width="7.28515625" bestFit="1" customWidth="1"/>
    <col min="11520" max="11520" width="60.42578125" bestFit="1" customWidth="1"/>
    <col min="11521" max="11521" width="15.7109375" bestFit="1" customWidth="1"/>
    <col min="11522" max="11522" width="13.140625" bestFit="1" customWidth="1"/>
    <col min="11523" max="11523" width="21" bestFit="1" customWidth="1"/>
    <col min="11524" max="11524" width="71.28515625" bestFit="1" customWidth="1"/>
    <col min="11525" max="11525" width="67.85546875" bestFit="1" customWidth="1"/>
    <col min="11526" max="11526" width="34.42578125" bestFit="1" customWidth="1"/>
    <col min="11527" max="11527" width="31.85546875" bestFit="1" customWidth="1"/>
    <col min="11775" max="11775" width="7.28515625" bestFit="1" customWidth="1"/>
    <col min="11776" max="11776" width="60.42578125" bestFit="1" customWidth="1"/>
    <col min="11777" max="11777" width="15.7109375" bestFit="1" customWidth="1"/>
    <col min="11778" max="11778" width="13.140625" bestFit="1" customWidth="1"/>
    <col min="11779" max="11779" width="21" bestFit="1" customWidth="1"/>
    <col min="11780" max="11780" width="71.28515625" bestFit="1" customWidth="1"/>
    <col min="11781" max="11781" width="67.85546875" bestFit="1" customWidth="1"/>
    <col min="11782" max="11782" width="34.42578125" bestFit="1" customWidth="1"/>
    <col min="11783" max="11783" width="31.85546875" bestFit="1" customWidth="1"/>
    <col min="12031" max="12031" width="7.28515625" bestFit="1" customWidth="1"/>
    <col min="12032" max="12032" width="60.42578125" bestFit="1" customWidth="1"/>
    <col min="12033" max="12033" width="15.7109375" bestFit="1" customWidth="1"/>
    <col min="12034" max="12034" width="13.140625" bestFit="1" customWidth="1"/>
    <col min="12035" max="12035" width="21" bestFit="1" customWidth="1"/>
    <col min="12036" max="12036" width="71.28515625" bestFit="1" customWidth="1"/>
    <col min="12037" max="12037" width="67.85546875" bestFit="1" customWidth="1"/>
    <col min="12038" max="12038" width="34.42578125" bestFit="1" customWidth="1"/>
    <col min="12039" max="12039" width="31.85546875" bestFit="1" customWidth="1"/>
    <col min="12287" max="12287" width="7.28515625" bestFit="1" customWidth="1"/>
    <col min="12288" max="12288" width="60.42578125" bestFit="1" customWidth="1"/>
    <col min="12289" max="12289" width="15.7109375" bestFit="1" customWidth="1"/>
    <col min="12290" max="12290" width="13.140625" bestFit="1" customWidth="1"/>
    <col min="12291" max="12291" width="21" bestFit="1" customWidth="1"/>
    <col min="12292" max="12292" width="71.28515625" bestFit="1" customWidth="1"/>
    <col min="12293" max="12293" width="67.85546875" bestFit="1" customWidth="1"/>
    <col min="12294" max="12294" width="34.42578125" bestFit="1" customWidth="1"/>
    <col min="12295" max="12295" width="31.85546875" bestFit="1" customWidth="1"/>
    <col min="12543" max="12543" width="7.28515625" bestFit="1" customWidth="1"/>
    <col min="12544" max="12544" width="60.42578125" bestFit="1" customWidth="1"/>
    <col min="12545" max="12545" width="15.7109375" bestFit="1" customWidth="1"/>
    <col min="12546" max="12546" width="13.140625" bestFit="1" customWidth="1"/>
    <col min="12547" max="12547" width="21" bestFit="1" customWidth="1"/>
    <col min="12548" max="12548" width="71.28515625" bestFit="1" customWidth="1"/>
    <col min="12549" max="12549" width="67.85546875" bestFit="1" customWidth="1"/>
    <col min="12550" max="12550" width="34.42578125" bestFit="1" customWidth="1"/>
    <col min="12551" max="12551" width="31.85546875" bestFit="1" customWidth="1"/>
    <col min="12799" max="12799" width="7.28515625" bestFit="1" customWidth="1"/>
    <col min="12800" max="12800" width="60.42578125" bestFit="1" customWidth="1"/>
    <col min="12801" max="12801" width="15.7109375" bestFit="1" customWidth="1"/>
    <col min="12802" max="12802" width="13.140625" bestFit="1" customWidth="1"/>
    <col min="12803" max="12803" width="21" bestFit="1" customWidth="1"/>
    <col min="12804" max="12804" width="71.28515625" bestFit="1" customWidth="1"/>
    <col min="12805" max="12805" width="67.85546875" bestFit="1" customWidth="1"/>
    <col min="12806" max="12806" width="34.42578125" bestFit="1" customWidth="1"/>
    <col min="12807" max="12807" width="31.85546875" bestFit="1" customWidth="1"/>
    <col min="13055" max="13055" width="7.28515625" bestFit="1" customWidth="1"/>
    <col min="13056" max="13056" width="60.42578125" bestFit="1" customWidth="1"/>
    <col min="13057" max="13057" width="15.7109375" bestFit="1" customWidth="1"/>
    <col min="13058" max="13058" width="13.140625" bestFit="1" customWidth="1"/>
    <col min="13059" max="13059" width="21" bestFit="1" customWidth="1"/>
    <col min="13060" max="13060" width="71.28515625" bestFit="1" customWidth="1"/>
    <col min="13061" max="13061" width="67.85546875" bestFit="1" customWidth="1"/>
    <col min="13062" max="13062" width="34.42578125" bestFit="1" customWidth="1"/>
    <col min="13063" max="13063" width="31.85546875" bestFit="1" customWidth="1"/>
    <col min="13311" max="13311" width="7.28515625" bestFit="1" customWidth="1"/>
    <col min="13312" max="13312" width="60.42578125" bestFit="1" customWidth="1"/>
    <col min="13313" max="13313" width="15.7109375" bestFit="1" customWidth="1"/>
    <col min="13314" max="13314" width="13.140625" bestFit="1" customWidth="1"/>
    <col min="13315" max="13315" width="21" bestFit="1" customWidth="1"/>
    <col min="13316" max="13316" width="71.28515625" bestFit="1" customWidth="1"/>
    <col min="13317" max="13317" width="67.85546875" bestFit="1" customWidth="1"/>
    <col min="13318" max="13318" width="34.42578125" bestFit="1" customWidth="1"/>
    <col min="13319" max="13319" width="31.85546875" bestFit="1" customWidth="1"/>
    <col min="13567" max="13567" width="7.28515625" bestFit="1" customWidth="1"/>
    <col min="13568" max="13568" width="60.42578125" bestFit="1" customWidth="1"/>
    <col min="13569" max="13569" width="15.7109375" bestFit="1" customWidth="1"/>
    <col min="13570" max="13570" width="13.140625" bestFit="1" customWidth="1"/>
    <col min="13571" max="13571" width="21" bestFit="1" customWidth="1"/>
    <col min="13572" max="13572" width="71.28515625" bestFit="1" customWidth="1"/>
    <col min="13573" max="13573" width="67.85546875" bestFit="1" customWidth="1"/>
    <col min="13574" max="13574" width="34.42578125" bestFit="1" customWidth="1"/>
    <col min="13575" max="13575" width="31.85546875" bestFit="1" customWidth="1"/>
    <col min="13823" max="13823" width="7.28515625" bestFit="1" customWidth="1"/>
    <col min="13824" max="13824" width="60.42578125" bestFit="1" customWidth="1"/>
    <col min="13825" max="13825" width="15.7109375" bestFit="1" customWidth="1"/>
    <col min="13826" max="13826" width="13.140625" bestFit="1" customWidth="1"/>
    <col min="13827" max="13827" width="21" bestFit="1" customWidth="1"/>
    <col min="13828" max="13828" width="71.28515625" bestFit="1" customWidth="1"/>
    <col min="13829" max="13829" width="67.85546875" bestFit="1" customWidth="1"/>
    <col min="13830" max="13830" width="34.42578125" bestFit="1" customWidth="1"/>
    <col min="13831" max="13831" width="31.85546875" bestFit="1" customWidth="1"/>
    <col min="14079" max="14079" width="7.28515625" bestFit="1" customWidth="1"/>
    <col min="14080" max="14080" width="60.42578125" bestFit="1" customWidth="1"/>
    <col min="14081" max="14081" width="15.7109375" bestFit="1" customWidth="1"/>
    <col min="14082" max="14082" width="13.140625" bestFit="1" customWidth="1"/>
    <col min="14083" max="14083" width="21" bestFit="1" customWidth="1"/>
    <col min="14084" max="14084" width="71.28515625" bestFit="1" customWidth="1"/>
    <col min="14085" max="14085" width="67.85546875" bestFit="1" customWidth="1"/>
    <col min="14086" max="14086" width="34.42578125" bestFit="1" customWidth="1"/>
    <col min="14087" max="14087" width="31.85546875" bestFit="1" customWidth="1"/>
    <col min="14335" max="14335" width="7.28515625" bestFit="1" customWidth="1"/>
    <col min="14336" max="14336" width="60.42578125" bestFit="1" customWidth="1"/>
    <col min="14337" max="14337" width="15.7109375" bestFit="1" customWidth="1"/>
    <col min="14338" max="14338" width="13.140625" bestFit="1" customWidth="1"/>
    <col min="14339" max="14339" width="21" bestFit="1" customWidth="1"/>
    <col min="14340" max="14340" width="71.28515625" bestFit="1" customWidth="1"/>
    <col min="14341" max="14341" width="67.85546875" bestFit="1" customWidth="1"/>
    <col min="14342" max="14342" width="34.42578125" bestFit="1" customWidth="1"/>
    <col min="14343" max="14343" width="31.85546875" bestFit="1" customWidth="1"/>
    <col min="14591" max="14591" width="7.28515625" bestFit="1" customWidth="1"/>
    <col min="14592" max="14592" width="60.42578125" bestFit="1" customWidth="1"/>
    <col min="14593" max="14593" width="15.7109375" bestFit="1" customWidth="1"/>
    <col min="14594" max="14594" width="13.140625" bestFit="1" customWidth="1"/>
    <col min="14595" max="14595" width="21" bestFit="1" customWidth="1"/>
    <col min="14596" max="14596" width="71.28515625" bestFit="1" customWidth="1"/>
    <col min="14597" max="14597" width="67.85546875" bestFit="1" customWidth="1"/>
    <col min="14598" max="14598" width="34.42578125" bestFit="1" customWidth="1"/>
    <col min="14599" max="14599" width="31.85546875" bestFit="1" customWidth="1"/>
    <col min="14847" max="14847" width="7.28515625" bestFit="1" customWidth="1"/>
    <col min="14848" max="14848" width="60.42578125" bestFit="1" customWidth="1"/>
    <col min="14849" max="14849" width="15.7109375" bestFit="1" customWidth="1"/>
    <col min="14850" max="14850" width="13.140625" bestFit="1" customWidth="1"/>
    <col min="14851" max="14851" width="21" bestFit="1" customWidth="1"/>
    <col min="14852" max="14852" width="71.28515625" bestFit="1" customWidth="1"/>
    <col min="14853" max="14853" width="67.85546875" bestFit="1" customWidth="1"/>
    <col min="14854" max="14854" width="34.42578125" bestFit="1" customWidth="1"/>
    <col min="14855" max="14855" width="31.85546875" bestFit="1" customWidth="1"/>
    <col min="15103" max="15103" width="7.28515625" bestFit="1" customWidth="1"/>
    <col min="15104" max="15104" width="60.42578125" bestFit="1" customWidth="1"/>
    <col min="15105" max="15105" width="15.7109375" bestFit="1" customWidth="1"/>
    <col min="15106" max="15106" width="13.140625" bestFit="1" customWidth="1"/>
    <col min="15107" max="15107" width="21" bestFit="1" customWidth="1"/>
    <col min="15108" max="15108" width="71.28515625" bestFit="1" customWidth="1"/>
    <col min="15109" max="15109" width="67.85546875" bestFit="1" customWidth="1"/>
    <col min="15110" max="15110" width="34.42578125" bestFit="1" customWidth="1"/>
    <col min="15111" max="15111" width="31.85546875" bestFit="1" customWidth="1"/>
    <col min="15359" max="15359" width="7.28515625" bestFit="1" customWidth="1"/>
    <col min="15360" max="15360" width="60.42578125" bestFit="1" customWidth="1"/>
    <col min="15361" max="15361" width="15.7109375" bestFit="1" customWidth="1"/>
    <col min="15362" max="15362" width="13.140625" bestFit="1" customWidth="1"/>
    <col min="15363" max="15363" width="21" bestFit="1" customWidth="1"/>
    <col min="15364" max="15364" width="71.28515625" bestFit="1" customWidth="1"/>
    <col min="15365" max="15365" width="67.85546875" bestFit="1" customWidth="1"/>
    <col min="15366" max="15366" width="34.42578125" bestFit="1" customWidth="1"/>
    <col min="15367" max="15367" width="31.85546875" bestFit="1" customWidth="1"/>
    <col min="15615" max="15615" width="7.28515625" bestFit="1" customWidth="1"/>
    <col min="15616" max="15616" width="60.42578125" bestFit="1" customWidth="1"/>
    <col min="15617" max="15617" width="15.7109375" bestFit="1" customWidth="1"/>
    <col min="15618" max="15618" width="13.140625" bestFit="1" customWidth="1"/>
    <col min="15619" max="15619" width="21" bestFit="1" customWidth="1"/>
    <col min="15620" max="15620" width="71.28515625" bestFit="1" customWidth="1"/>
    <col min="15621" max="15621" width="67.85546875" bestFit="1" customWidth="1"/>
    <col min="15622" max="15622" width="34.42578125" bestFit="1" customWidth="1"/>
    <col min="15623" max="15623" width="31.85546875" bestFit="1" customWidth="1"/>
    <col min="15871" max="15871" width="7.28515625" bestFit="1" customWidth="1"/>
    <col min="15872" max="15872" width="60.42578125" bestFit="1" customWidth="1"/>
    <col min="15873" max="15873" width="15.7109375" bestFit="1" customWidth="1"/>
    <col min="15874" max="15874" width="13.140625" bestFit="1" customWidth="1"/>
    <col min="15875" max="15875" width="21" bestFit="1" customWidth="1"/>
    <col min="15876" max="15876" width="71.28515625" bestFit="1" customWidth="1"/>
    <col min="15877" max="15877" width="67.85546875" bestFit="1" customWidth="1"/>
    <col min="15878" max="15878" width="34.42578125" bestFit="1" customWidth="1"/>
    <col min="15879" max="15879" width="31.85546875" bestFit="1" customWidth="1"/>
    <col min="16127" max="16127" width="7.28515625" bestFit="1" customWidth="1"/>
    <col min="16128" max="16128" width="60.42578125" bestFit="1" customWidth="1"/>
    <col min="16129" max="16129" width="15.7109375" bestFit="1" customWidth="1"/>
    <col min="16130" max="16130" width="13.140625" bestFit="1" customWidth="1"/>
    <col min="16131" max="16131" width="21" bestFit="1" customWidth="1"/>
    <col min="16132" max="16132" width="71.28515625" bestFit="1" customWidth="1"/>
    <col min="16133" max="16133" width="67.85546875" bestFit="1" customWidth="1"/>
    <col min="16134" max="16134" width="34.42578125" bestFit="1" customWidth="1"/>
    <col min="16135" max="16135" width="3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>
        <v>1</v>
      </c>
      <c r="E2">
        <v>70</v>
      </c>
      <c r="F2" t="s">
        <v>12</v>
      </c>
      <c r="G2" t="s">
        <v>13</v>
      </c>
      <c r="H2">
        <v>12</v>
      </c>
      <c r="I2">
        <v>36</v>
      </c>
    </row>
    <row r="3" spans="1:9" hidden="1" x14ac:dyDescent="0.25">
      <c r="A3" t="s">
        <v>9</v>
      </c>
      <c r="B3" t="s">
        <v>10</v>
      </c>
      <c r="C3" t="s">
        <v>11</v>
      </c>
      <c r="D3">
        <v>2</v>
      </c>
      <c r="E3">
        <v>70</v>
      </c>
      <c r="F3" t="s">
        <v>12</v>
      </c>
      <c r="G3" t="s">
        <v>13</v>
      </c>
      <c r="H3">
        <v>12</v>
      </c>
      <c r="I3">
        <v>36</v>
      </c>
    </row>
    <row r="4" spans="1:9" hidden="1" x14ac:dyDescent="0.25">
      <c r="A4" t="s">
        <v>9</v>
      </c>
      <c r="B4" t="s">
        <v>10</v>
      </c>
      <c r="C4" t="s">
        <v>11</v>
      </c>
      <c r="D4">
        <v>3</v>
      </c>
      <c r="E4">
        <v>70</v>
      </c>
      <c r="F4" t="s">
        <v>12</v>
      </c>
      <c r="G4" t="s">
        <v>13</v>
      </c>
      <c r="H4">
        <v>12</v>
      </c>
      <c r="I4">
        <v>36</v>
      </c>
    </row>
    <row r="5" spans="1:9" hidden="1" x14ac:dyDescent="0.25">
      <c r="A5" t="s">
        <v>9</v>
      </c>
      <c r="B5" t="s">
        <v>10</v>
      </c>
      <c r="C5" t="s">
        <v>11</v>
      </c>
      <c r="D5">
        <v>4</v>
      </c>
      <c r="E5">
        <v>71</v>
      </c>
      <c r="F5" t="s">
        <v>14</v>
      </c>
      <c r="G5" t="s">
        <v>15</v>
      </c>
      <c r="H5">
        <v>12</v>
      </c>
      <c r="I5">
        <v>36</v>
      </c>
    </row>
    <row r="6" spans="1:9" hidden="1" x14ac:dyDescent="0.25">
      <c r="A6" t="s">
        <v>9</v>
      </c>
      <c r="B6" t="s">
        <v>10</v>
      </c>
      <c r="C6" t="s">
        <v>11</v>
      </c>
      <c r="D6">
        <v>5</v>
      </c>
      <c r="E6">
        <v>71</v>
      </c>
      <c r="F6" t="s">
        <v>14</v>
      </c>
      <c r="G6" t="s">
        <v>15</v>
      </c>
      <c r="H6">
        <v>12</v>
      </c>
      <c r="I6">
        <v>36</v>
      </c>
    </row>
    <row r="7" spans="1:9" hidden="1" x14ac:dyDescent="0.25">
      <c r="A7" t="s">
        <v>9</v>
      </c>
      <c r="B7" t="s">
        <v>10</v>
      </c>
      <c r="C7" t="s">
        <v>11</v>
      </c>
      <c r="D7">
        <v>6</v>
      </c>
      <c r="E7">
        <v>71</v>
      </c>
      <c r="F7" t="s">
        <v>14</v>
      </c>
      <c r="G7" t="s">
        <v>15</v>
      </c>
      <c r="H7">
        <v>12</v>
      </c>
      <c r="I7">
        <v>36</v>
      </c>
    </row>
    <row r="8" spans="1:9" hidden="1" x14ac:dyDescent="0.25">
      <c r="A8" t="s">
        <v>9</v>
      </c>
      <c r="B8" t="s">
        <v>10</v>
      </c>
      <c r="C8" t="s">
        <v>11</v>
      </c>
      <c r="D8">
        <v>7</v>
      </c>
      <c r="E8">
        <v>71</v>
      </c>
      <c r="F8" t="s">
        <v>14</v>
      </c>
      <c r="G8" t="s">
        <v>15</v>
      </c>
      <c r="H8">
        <v>12</v>
      </c>
      <c r="I8">
        <v>36</v>
      </c>
    </row>
    <row r="9" spans="1:9" hidden="1" x14ac:dyDescent="0.25">
      <c r="A9" t="s">
        <v>9</v>
      </c>
      <c r="B9" t="s">
        <v>10</v>
      </c>
      <c r="C9" t="s">
        <v>16</v>
      </c>
      <c r="D9">
        <v>1</v>
      </c>
      <c r="E9">
        <v>40</v>
      </c>
      <c r="F9" t="s">
        <v>17</v>
      </c>
      <c r="G9" t="s">
        <v>18</v>
      </c>
      <c r="H9">
        <v>9</v>
      </c>
      <c r="I9">
        <v>37</v>
      </c>
    </row>
    <row r="10" spans="1:9" hidden="1" x14ac:dyDescent="0.25">
      <c r="A10" t="s">
        <v>9</v>
      </c>
      <c r="B10" t="s">
        <v>10</v>
      </c>
      <c r="C10" t="s">
        <v>16</v>
      </c>
      <c r="D10">
        <v>2</v>
      </c>
      <c r="E10">
        <v>40</v>
      </c>
      <c r="F10" t="s">
        <v>17</v>
      </c>
      <c r="G10" t="s">
        <v>18</v>
      </c>
      <c r="H10">
        <v>9</v>
      </c>
      <c r="I10">
        <v>37</v>
      </c>
    </row>
    <row r="11" spans="1:9" hidden="1" x14ac:dyDescent="0.25">
      <c r="A11" t="s">
        <v>9</v>
      </c>
      <c r="B11" t="s">
        <v>10</v>
      </c>
      <c r="C11" t="s">
        <v>16</v>
      </c>
      <c r="D11">
        <v>3</v>
      </c>
      <c r="E11">
        <v>40</v>
      </c>
      <c r="F11" t="s">
        <v>17</v>
      </c>
      <c r="G11" t="s">
        <v>18</v>
      </c>
      <c r="H11">
        <v>9</v>
      </c>
      <c r="I11">
        <v>37</v>
      </c>
    </row>
    <row r="12" spans="1:9" hidden="1" x14ac:dyDescent="0.25">
      <c r="A12" t="s">
        <v>9</v>
      </c>
      <c r="B12" t="s">
        <v>10</v>
      </c>
      <c r="C12" t="s">
        <v>16</v>
      </c>
      <c r="D12">
        <v>4</v>
      </c>
      <c r="E12">
        <v>41</v>
      </c>
      <c r="F12" t="s">
        <v>19</v>
      </c>
      <c r="G12" t="s">
        <v>20</v>
      </c>
      <c r="H12">
        <v>9</v>
      </c>
      <c r="I12">
        <v>37</v>
      </c>
    </row>
    <row r="13" spans="1:9" hidden="1" x14ac:dyDescent="0.25">
      <c r="A13" t="s">
        <v>9</v>
      </c>
      <c r="B13" t="s">
        <v>10</v>
      </c>
      <c r="C13" t="s">
        <v>16</v>
      </c>
      <c r="D13">
        <v>5</v>
      </c>
      <c r="E13">
        <v>41</v>
      </c>
      <c r="F13" t="s">
        <v>19</v>
      </c>
      <c r="G13" t="s">
        <v>20</v>
      </c>
      <c r="H13">
        <v>9</v>
      </c>
      <c r="I13">
        <v>37</v>
      </c>
    </row>
    <row r="14" spans="1:9" hidden="1" x14ac:dyDescent="0.25">
      <c r="A14" t="s">
        <v>9</v>
      </c>
      <c r="B14" t="s">
        <v>10</v>
      </c>
      <c r="C14" t="s">
        <v>16</v>
      </c>
      <c r="D14">
        <v>6</v>
      </c>
      <c r="E14">
        <v>41</v>
      </c>
      <c r="F14" t="s">
        <v>19</v>
      </c>
      <c r="G14" t="s">
        <v>20</v>
      </c>
      <c r="H14">
        <v>9</v>
      </c>
      <c r="I14">
        <v>37</v>
      </c>
    </row>
    <row r="15" spans="1:9" hidden="1" x14ac:dyDescent="0.25">
      <c r="A15" t="s">
        <v>9</v>
      </c>
      <c r="B15" t="s">
        <v>10</v>
      </c>
      <c r="C15" t="s">
        <v>16</v>
      </c>
      <c r="D15">
        <v>7</v>
      </c>
      <c r="E15">
        <v>42</v>
      </c>
      <c r="F15" t="s">
        <v>21</v>
      </c>
      <c r="G15" t="s">
        <v>22</v>
      </c>
      <c r="H15">
        <v>10</v>
      </c>
      <c r="I15">
        <v>37</v>
      </c>
    </row>
    <row r="16" spans="1:9" hidden="1" x14ac:dyDescent="0.25">
      <c r="A16" t="s">
        <v>9</v>
      </c>
      <c r="B16" t="s">
        <v>10</v>
      </c>
      <c r="C16" t="s">
        <v>16</v>
      </c>
      <c r="D16">
        <v>8</v>
      </c>
      <c r="E16">
        <v>42</v>
      </c>
      <c r="F16" t="s">
        <v>21</v>
      </c>
      <c r="G16" t="s">
        <v>22</v>
      </c>
      <c r="H16">
        <v>10</v>
      </c>
      <c r="I16">
        <v>37</v>
      </c>
    </row>
    <row r="17" spans="1:9" hidden="1" x14ac:dyDescent="0.25">
      <c r="A17" t="s">
        <v>9</v>
      </c>
      <c r="B17" t="s">
        <v>10</v>
      </c>
      <c r="C17" t="s">
        <v>16</v>
      </c>
      <c r="D17">
        <v>9</v>
      </c>
      <c r="E17">
        <v>42</v>
      </c>
      <c r="F17" t="s">
        <v>21</v>
      </c>
      <c r="G17" t="s">
        <v>22</v>
      </c>
      <c r="H17">
        <v>10</v>
      </c>
      <c r="I17">
        <v>37</v>
      </c>
    </row>
    <row r="18" spans="1:9" hidden="1" x14ac:dyDescent="0.25">
      <c r="A18" t="s">
        <v>9</v>
      </c>
      <c r="B18" t="s">
        <v>10</v>
      </c>
      <c r="C18" t="s">
        <v>23</v>
      </c>
      <c r="D18">
        <v>1</v>
      </c>
      <c r="E18">
        <v>27</v>
      </c>
      <c r="F18" t="s">
        <v>24</v>
      </c>
      <c r="G18" t="s">
        <v>25</v>
      </c>
      <c r="H18">
        <v>7</v>
      </c>
      <c r="I18">
        <v>37</v>
      </c>
    </row>
    <row r="19" spans="1:9" hidden="1" x14ac:dyDescent="0.25">
      <c r="A19" t="s">
        <v>9</v>
      </c>
      <c r="B19" t="s">
        <v>10</v>
      </c>
      <c r="C19" t="s">
        <v>23</v>
      </c>
      <c r="D19">
        <v>2</v>
      </c>
      <c r="E19">
        <v>25</v>
      </c>
      <c r="F19" t="s">
        <v>26</v>
      </c>
      <c r="G19" t="s">
        <v>27</v>
      </c>
      <c r="H19">
        <v>7</v>
      </c>
      <c r="I19">
        <v>37</v>
      </c>
    </row>
    <row r="20" spans="1:9" hidden="1" x14ac:dyDescent="0.25">
      <c r="A20" t="s">
        <v>9</v>
      </c>
      <c r="B20" t="s">
        <v>10</v>
      </c>
      <c r="C20" t="s">
        <v>23</v>
      </c>
      <c r="D20">
        <v>3</v>
      </c>
      <c r="E20">
        <v>25</v>
      </c>
      <c r="F20" t="s">
        <v>26</v>
      </c>
      <c r="G20" t="s">
        <v>27</v>
      </c>
      <c r="H20">
        <v>7</v>
      </c>
      <c r="I20">
        <v>37</v>
      </c>
    </row>
    <row r="21" spans="1:9" hidden="1" x14ac:dyDescent="0.25">
      <c r="A21" t="s">
        <v>9</v>
      </c>
      <c r="B21" t="s">
        <v>10</v>
      </c>
      <c r="C21" t="s">
        <v>23</v>
      </c>
      <c r="D21">
        <v>4</v>
      </c>
      <c r="E21">
        <v>23</v>
      </c>
      <c r="F21" t="s">
        <v>28</v>
      </c>
      <c r="G21" t="s">
        <v>29</v>
      </c>
      <c r="H21">
        <v>7</v>
      </c>
      <c r="I21">
        <v>37</v>
      </c>
    </row>
    <row r="22" spans="1:9" hidden="1" x14ac:dyDescent="0.25">
      <c r="A22" t="s">
        <v>9</v>
      </c>
      <c r="B22" t="s">
        <v>10</v>
      </c>
      <c r="C22" t="s">
        <v>23</v>
      </c>
      <c r="D22">
        <v>5</v>
      </c>
      <c r="E22">
        <v>23</v>
      </c>
      <c r="F22" t="s">
        <v>28</v>
      </c>
      <c r="G22" t="s">
        <v>29</v>
      </c>
      <c r="H22">
        <v>7</v>
      </c>
      <c r="I22">
        <v>37</v>
      </c>
    </row>
    <row r="23" spans="1:9" hidden="1" x14ac:dyDescent="0.25">
      <c r="A23" t="s">
        <v>9</v>
      </c>
      <c r="B23" t="s">
        <v>10</v>
      </c>
      <c r="C23" t="s">
        <v>23</v>
      </c>
      <c r="D23">
        <v>6</v>
      </c>
      <c r="E23">
        <v>26</v>
      </c>
      <c r="F23" t="s">
        <v>30</v>
      </c>
      <c r="G23" t="s">
        <v>31</v>
      </c>
      <c r="H23">
        <v>7</v>
      </c>
      <c r="I23">
        <v>37</v>
      </c>
    </row>
    <row r="24" spans="1:9" hidden="1" x14ac:dyDescent="0.25">
      <c r="A24" t="s">
        <v>9</v>
      </c>
      <c r="B24" t="s">
        <v>10</v>
      </c>
      <c r="C24" t="s">
        <v>23</v>
      </c>
      <c r="D24">
        <v>7</v>
      </c>
      <c r="E24">
        <v>24</v>
      </c>
      <c r="F24" t="s">
        <v>32</v>
      </c>
      <c r="G24" t="s">
        <v>33</v>
      </c>
      <c r="H24">
        <v>7</v>
      </c>
      <c r="I24">
        <v>37</v>
      </c>
    </row>
    <row r="25" spans="1:9" hidden="1" x14ac:dyDescent="0.25">
      <c r="A25" t="s">
        <v>9</v>
      </c>
      <c r="B25" t="s">
        <v>10</v>
      </c>
      <c r="C25" t="s">
        <v>23</v>
      </c>
      <c r="D25">
        <v>8</v>
      </c>
      <c r="E25">
        <v>24</v>
      </c>
      <c r="F25" t="s">
        <v>32</v>
      </c>
      <c r="G25" t="s">
        <v>33</v>
      </c>
      <c r="H25">
        <v>7</v>
      </c>
      <c r="I25">
        <v>37</v>
      </c>
    </row>
    <row r="26" spans="1:9" hidden="1" x14ac:dyDescent="0.25">
      <c r="A26" t="s">
        <v>9</v>
      </c>
      <c r="B26" t="s">
        <v>10</v>
      </c>
      <c r="C26" t="s">
        <v>23</v>
      </c>
      <c r="D26">
        <v>9</v>
      </c>
      <c r="E26">
        <v>25</v>
      </c>
      <c r="F26" t="s">
        <v>26</v>
      </c>
      <c r="G26" t="s">
        <v>27</v>
      </c>
      <c r="H26">
        <v>7</v>
      </c>
      <c r="I26">
        <v>37</v>
      </c>
    </row>
    <row r="27" spans="1:9" hidden="1" x14ac:dyDescent="0.25">
      <c r="A27" t="s">
        <v>9</v>
      </c>
      <c r="B27" t="s">
        <v>10</v>
      </c>
      <c r="C27" t="s">
        <v>23</v>
      </c>
      <c r="D27">
        <v>10</v>
      </c>
      <c r="E27">
        <v>26</v>
      </c>
      <c r="F27" t="s">
        <v>30</v>
      </c>
      <c r="G27" t="s">
        <v>31</v>
      </c>
      <c r="H27">
        <v>7</v>
      </c>
      <c r="I27">
        <v>37</v>
      </c>
    </row>
    <row r="28" spans="1:9" hidden="1" x14ac:dyDescent="0.25">
      <c r="A28" t="s">
        <v>9</v>
      </c>
      <c r="B28" t="s">
        <v>10</v>
      </c>
      <c r="C28" t="s">
        <v>23</v>
      </c>
      <c r="D28">
        <v>11</v>
      </c>
      <c r="E28">
        <v>27</v>
      </c>
      <c r="F28" t="s">
        <v>24</v>
      </c>
      <c r="G28" t="s">
        <v>25</v>
      </c>
      <c r="H28">
        <v>7</v>
      </c>
      <c r="I28">
        <v>37</v>
      </c>
    </row>
    <row r="29" spans="1:9" hidden="1" x14ac:dyDescent="0.25">
      <c r="A29" t="s">
        <v>9</v>
      </c>
      <c r="B29" t="s">
        <v>10</v>
      </c>
      <c r="C29" t="s">
        <v>23</v>
      </c>
      <c r="D29">
        <v>12</v>
      </c>
      <c r="E29">
        <v>23</v>
      </c>
      <c r="F29" t="s">
        <v>28</v>
      </c>
      <c r="G29" t="s">
        <v>29</v>
      </c>
      <c r="H29">
        <v>7</v>
      </c>
      <c r="I29">
        <v>37</v>
      </c>
    </row>
    <row r="30" spans="1:9" hidden="1" x14ac:dyDescent="0.25">
      <c r="A30" t="s">
        <v>9</v>
      </c>
      <c r="B30" t="s">
        <v>10</v>
      </c>
      <c r="C30" t="s">
        <v>23</v>
      </c>
      <c r="D30">
        <v>13</v>
      </c>
      <c r="E30">
        <v>27</v>
      </c>
      <c r="F30" t="s">
        <v>24</v>
      </c>
      <c r="G30" t="s">
        <v>25</v>
      </c>
      <c r="H30">
        <v>7</v>
      </c>
      <c r="I30">
        <v>37</v>
      </c>
    </row>
    <row r="31" spans="1:9" hidden="1" x14ac:dyDescent="0.25">
      <c r="A31" t="s">
        <v>9</v>
      </c>
      <c r="B31" t="s">
        <v>10</v>
      </c>
      <c r="C31" t="s">
        <v>34</v>
      </c>
      <c r="D31">
        <v>1</v>
      </c>
      <c r="E31">
        <v>54</v>
      </c>
      <c r="F31" t="s">
        <v>35</v>
      </c>
      <c r="G31" t="s">
        <v>36</v>
      </c>
      <c r="H31">
        <v>14</v>
      </c>
      <c r="I31">
        <v>36</v>
      </c>
    </row>
    <row r="32" spans="1:9" hidden="1" x14ac:dyDescent="0.25">
      <c r="A32" t="s">
        <v>9</v>
      </c>
      <c r="B32" t="s">
        <v>10</v>
      </c>
      <c r="C32" t="s">
        <v>34</v>
      </c>
      <c r="D32">
        <v>2</v>
      </c>
      <c r="E32">
        <v>54</v>
      </c>
      <c r="F32" t="s">
        <v>35</v>
      </c>
      <c r="G32" t="s">
        <v>36</v>
      </c>
      <c r="H32">
        <v>14</v>
      </c>
      <c r="I32">
        <v>36</v>
      </c>
    </row>
    <row r="33" spans="1:9" hidden="1" x14ac:dyDescent="0.25">
      <c r="A33" t="s">
        <v>9</v>
      </c>
      <c r="B33" t="s">
        <v>10</v>
      </c>
      <c r="C33" t="s">
        <v>34</v>
      </c>
      <c r="D33">
        <v>3</v>
      </c>
      <c r="E33">
        <v>54</v>
      </c>
      <c r="F33" t="s">
        <v>35</v>
      </c>
      <c r="G33" t="s">
        <v>36</v>
      </c>
      <c r="H33">
        <v>14</v>
      </c>
      <c r="I33">
        <v>36</v>
      </c>
    </row>
    <row r="34" spans="1:9" hidden="1" x14ac:dyDescent="0.25">
      <c r="A34" t="s">
        <v>9</v>
      </c>
      <c r="B34" t="s">
        <v>10</v>
      </c>
      <c r="C34" t="s">
        <v>34</v>
      </c>
      <c r="D34">
        <v>4</v>
      </c>
      <c r="E34">
        <v>54</v>
      </c>
      <c r="F34" t="s">
        <v>35</v>
      </c>
      <c r="G34" t="s">
        <v>36</v>
      </c>
      <c r="H34">
        <v>14</v>
      </c>
      <c r="I34">
        <v>36</v>
      </c>
    </row>
    <row r="35" spans="1:9" hidden="1" x14ac:dyDescent="0.25">
      <c r="A35" t="s">
        <v>9</v>
      </c>
      <c r="B35" t="s">
        <v>10</v>
      </c>
      <c r="C35" t="s">
        <v>34</v>
      </c>
      <c r="D35">
        <v>5</v>
      </c>
      <c r="E35">
        <v>54</v>
      </c>
      <c r="F35" t="s">
        <v>35</v>
      </c>
      <c r="G35" t="s">
        <v>36</v>
      </c>
      <c r="H35">
        <v>14</v>
      </c>
      <c r="I35">
        <v>36</v>
      </c>
    </row>
    <row r="36" spans="1:9" hidden="1" x14ac:dyDescent="0.25">
      <c r="A36" t="s">
        <v>9</v>
      </c>
      <c r="B36" t="s">
        <v>10</v>
      </c>
      <c r="C36" t="s">
        <v>34</v>
      </c>
      <c r="D36">
        <v>6</v>
      </c>
      <c r="E36">
        <v>54</v>
      </c>
      <c r="F36" t="s">
        <v>35</v>
      </c>
      <c r="G36" t="s">
        <v>36</v>
      </c>
      <c r="H36">
        <v>14</v>
      </c>
      <c r="I36">
        <v>36</v>
      </c>
    </row>
    <row r="37" spans="1:9" hidden="1" x14ac:dyDescent="0.25">
      <c r="A37" t="s">
        <v>9</v>
      </c>
      <c r="B37" t="s">
        <v>10</v>
      </c>
      <c r="C37" t="s">
        <v>34</v>
      </c>
      <c r="D37">
        <v>7</v>
      </c>
      <c r="E37">
        <v>55</v>
      </c>
      <c r="F37" t="s">
        <v>37</v>
      </c>
      <c r="G37" t="s">
        <v>38</v>
      </c>
      <c r="H37">
        <v>15</v>
      </c>
      <c r="I37">
        <v>36</v>
      </c>
    </row>
    <row r="38" spans="1:9" hidden="1" x14ac:dyDescent="0.25">
      <c r="A38" t="s">
        <v>9</v>
      </c>
      <c r="B38" t="s">
        <v>10</v>
      </c>
      <c r="C38" t="s">
        <v>39</v>
      </c>
      <c r="D38">
        <v>1</v>
      </c>
      <c r="E38">
        <v>18</v>
      </c>
      <c r="F38" t="s">
        <v>40</v>
      </c>
      <c r="G38" t="s">
        <v>41</v>
      </c>
      <c r="H38">
        <v>8</v>
      </c>
      <c r="I38">
        <v>37</v>
      </c>
    </row>
    <row r="39" spans="1:9" hidden="1" x14ac:dyDescent="0.25">
      <c r="A39" t="s">
        <v>9</v>
      </c>
      <c r="B39" t="s">
        <v>10</v>
      </c>
      <c r="C39" t="s">
        <v>39</v>
      </c>
      <c r="D39">
        <v>2</v>
      </c>
      <c r="E39">
        <v>18</v>
      </c>
      <c r="F39" t="s">
        <v>40</v>
      </c>
      <c r="G39" t="s">
        <v>41</v>
      </c>
      <c r="H39">
        <v>8</v>
      </c>
      <c r="I39">
        <v>37</v>
      </c>
    </row>
    <row r="40" spans="1:9" hidden="1" x14ac:dyDescent="0.25">
      <c r="A40" t="s">
        <v>9</v>
      </c>
      <c r="B40" t="s">
        <v>10</v>
      </c>
      <c r="C40" t="s">
        <v>39</v>
      </c>
      <c r="D40">
        <v>3</v>
      </c>
      <c r="E40">
        <v>21</v>
      </c>
      <c r="F40" t="s">
        <v>42</v>
      </c>
      <c r="G40" t="s">
        <v>43</v>
      </c>
      <c r="H40">
        <v>8</v>
      </c>
      <c r="I40">
        <v>37</v>
      </c>
    </row>
    <row r="41" spans="1:9" hidden="1" x14ac:dyDescent="0.25">
      <c r="A41" t="s">
        <v>9</v>
      </c>
      <c r="B41" t="s">
        <v>10</v>
      </c>
      <c r="C41" t="s">
        <v>39</v>
      </c>
      <c r="D41">
        <v>4</v>
      </c>
      <c r="E41">
        <v>19</v>
      </c>
      <c r="F41" t="s">
        <v>44</v>
      </c>
      <c r="G41" t="s">
        <v>45</v>
      </c>
      <c r="H41">
        <v>8</v>
      </c>
      <c r="I41">
        <v>37</v>
      </c>
    </row>
    <row r="42" spans="1:9" hidden="1" x14ac:dyDescent="0.25">
      <c r="A42" t="s">
        <v>9</v>
      </c>
      <c r="B42" t="s">
        <v>10</v>
      </c>
      <c r="C42" t="s">
        <v>39</v>
      </c>
      <c r="D42">
        <v>5</v>
      </c>
      <c r="E42">
        <v>16</v>
      </c>
      <c r="F42" t="s">
        <v>46</v>
      </c>
      <c r="G42" t="s">
        <v>47</v>
      </c>
      <c r="H42">
        <v>8</v>
      </c>
      <c r="I42">
        <v>37</v>
      </c>
    </row>
    <row r="43" spans="1:9" hidden="1" x14ac:dyDescent="0.25">
      <c r="A43" t="s">
        <v>9</v>
      </c>
      <c r="B43" t="s">
        <v>10</v>
      </c>
      <c r="C43" t="s">
        <v>39</v>
      </c>
      <c r="D43">
        <v>6</v>
      </c>
      <c r="E43">
        <v>16</v>
      </c>
      <c r="F43" t="s">
        <v>46</v>
      </c>
      <c r="G43" t="s">
        <v>47</v>
      </c>
      <c r="H43">
        <v>8</v>
      </c>
      <c r="I43">
        <v>37</v>
      </c>
    </row>
    <row r="44" spans="1:9" hidden="1" x14ac:dyDescent="0.25">
      <c r="A44" t="s">
        <v>9</v>
      </c>
      <c r="B44" t="s">
        <v>10</v>
      </c>
      <c r="C44" t="s">
        <v>39</v>
      </c>
      <c r="D44">
        <v>7</v>
      </c>
      <c r="E44">
        <v>17</v>
      </c>
      <c r="F44" t="s">
        <v>48</v>
      </c>
      <c r="G44" t="s">
        <v>49</v>
      </c>
      <c r="H44">
        <v>8</v>
      </c>
      <c r="I44">
        <v>37</v>
      </c>
    </row>
    <row r="45" spans="1:9" hidden="1" x14ac:dyDescent="0.25">
      <c r="A45" t="s">
        <v>9</v>
      </c>
      <c r="B45" t="s">
        <v>10</v>
      </c>
      <c r="C45" t="s">
        <v>39</v>
      </c>
      <c r="D45">
        <v>8</v>
      </c>
      <c r="E45">
        <v>17</v>
      </c>
      <c r="F45" t="s">
        <v>48</v>
      </c>
      <c r="G45" t="s">
        <v>49</v>
      </c>
      <c r="H45">
        <v>8</v>
      </c>
      <c r="I45">
        <v>37</v>
      </c>
    </row>
    <row r="46" spans="1:9" hidden="1" x14ac:dyDescent="0.25">
      <c r="A46" t="s">
        <v>9</v>
      </c>
      <c r="B46" t="s">
        <v>10</v>
      </c>
      <c r="C46" t="s">
        <v>39</v>
      </c>
      <c r="D46">
        <v>9</v>
      </c>
      <c r="E46">
        <v>21</v>
      </c>
      <c r="F46" t="s">
        <v>42</v>
      </c>
      <c r="G46" t="s">
        <v>43</v>
      </c>
      <c r="H46">
        <v>8</v>
      </c>
      <c r="I46">
        <v>37</v>
      </c>
    </row>
    <row r="47" spans="1:9" hidden="1" x14ac:dyDescent="0.25">
      <c r="A47" t="s">
        <v>9</v>
      </c>
      <c r="B47" t="s">
        <v>10</v>
      </c>
      <c r="C47" t="s">
        <v>39</v>
      </c>
      <c r="D47">
        <v>10</v>
      </c>
      <c r="E47">
        <v>18</v>
      </c>
      <c r="F47" t="s">
        <v>40</v>
      </c>
      <c r="G47" t="s">
        <v>41</v>
      </c>
      <c r="H47">
        <v>8</v>
      </c>
      <c r="I47">
        <v>37</v>
      </c>
    </row>
    <row r="48" spans="1:9" hidden="1" x14ac:dyDescent="0.25">
      <c r="A48" t="s">
        <v>9</v>
      </c>
      <c r="B48" t="s">
        <v>10</v>
      </c>
      <c r="C48" t="s">
        <v>39</v>
      </c>
      <c r="D48">
        <v>11</v>
      </c>
      <c r="E48">
        <v>21</v>
      </c>
      <c r="F48" t="s">
        <v>42</v>
      </c>
      <c r="G48" t="s">
        <v>43</v>
      </c>
      <c r="H48">
        <v>8</v>
      </c>
      <c r="I48">
        <v>37</v>
      </c>
    </row>
    <row r="49" spans="1:9" hidden="1" x14ac:dyDescent="0.25">
      <c r="A49" t="s">
        <v>9</v>
      </c>
      <c r="B49" t="s">
        <v>10</v>
      </c>
      <c r="C49" t="s">
        <v>39</v>
      </c>
      <c r="D49">
        <v>12</v>
      </c>
      <c r="E49">
        <v>22</v>
      </c>
      <c r="F49" t="s">
        <v>50</v>
      </c>
      <c r="G49" t="s">
        <v>51</v>
      </c>
      <c r="H49">
        <v>8</v>
      </c>
      <c r="I49">
        <v>37</v>
      </c>
    </row>
    <row r="50" spans="1:9" hidden="1" x14ac:dyDescent="0.25">
      <c r="A50" t="s">
        <v>9</v>
      </c>
      <c r="B50" t="s">
        <v>10</v>
      </c>
      <c r="C50" t="s">
        <v>39</v>
      </c>
      <c r="D50">
        <v>13</v>
      </c>
      <c r="E50">
        <v>22</v>
      </c>
      <c r="F50" t="s">
        <v>50</v>
      </c>
      <c r="G50" t="s">
        <v>51</v>
      </c>
      <c r="H50">
        <v>8</v>
      </c>
      <c r="I50">
        <v>37</v>
      </c>
    </row>
    <row r="51" spans="1:9" hidden="1" x14ac:dyDescent="0.25">
      <c r="A51" t="s">
        <v>9</v>
      </c>
      <c r="B51" t="s">
        <v>10</v>
      </c>
      <c r="C51" t="s">
        <v>39</v>
      </c>
      <c r="D51">
        <v>14</v>
      </c>
      <c r="E51">
        <v>19</v>
      </c>
      <c r="F51" t="s">
        <v>44</v>
      </c>
      <c r="G51" t="s">
        <v>45</v>
      </c>
      <c r="H51">
        <v>8</v>
      </c>
      <c r="I51">
        <v>37</v>
      </c>
    </row>
    <row r="52" spans="1:9" hidden="1" x14ac:dyDescent="0.25">
      <c r="A52" t="s">
        <v>9</v>
      </c>
      <c r="B52" t="s">
        <v>10</v>
      </c>
      <c r="C52" t="s">
        <v>39</v>
      </c>
      <c r="D52">
        <v>15</v>
      </c>
      <c r="E52">
        <v>20</v>
      </c>
      <c r="F52" t="s">
        <v>52</v>
      </c>
      <c r="G52" t="s">
        <v>53</v>
      </c>
      <c r="H52">
        <v>8</v>
      </c>
      <c r="I52">
        <v>37</v>
      </c>
    </row>
    <row r="53" spans="1:9" hidden="1" x14ac:dyDescent="0.25">
      <c r="A53" t="s">
        <v>9</v>
      </c>
      <c r="B53" t="s">
        <v>10</v>
      </c>
      <c r="C53" t="s">
        <v>39</v>
      </c>
      <c r="D53">
        <v>16</v>
      </c>
      <c r="E53">
        <v>20</v>
      </c>
      <c r="F53" t="s">
        <v>52</v>
      </c>
      <c r="G53" t="s">
        <v>53</v>
      </c>
      <c r="H53">
        <v>8</v>
      </c>
      <c r="I53">
        <v>37</v>
      </c>
    </row>
    <row r="54" spans="1:9" hidden="1" x14ac:dyDescent="0.25">
      <c r="A54" t="s">
        <v>9</v>
      </c>
      <c r="B54" t="s">
        <v>10</v>
      </c>
      <c r="C54" t="s">
        <v>39</v>
      </c>
      <c r="D54">
        <v>17</v>
      </c>
      <c r="E54">
        <v>20</v>
      </c>
      <c r="F54" t="s">
        <v>52</v>
      </c>
      <c r="G54" t="s">
        <v>53</v>
      </c>
      <c r="H54">
        <v>8</v>
      </c>
      <c r="I54">
        <v>37</v>
      </c>
    </row>
    <row r="55" spans="1:9" hidden="1" x14ac:dyDescent="0.25">
      <c r="A55" t="s">
        <v>9</v>
      </c>
      <c r="B55" t="s">
        <v>10</v>
      </c>
      <c r="C55" t="s">
        <v>54</v>
      </c>
      <c r="D55">
        <v>1</v>
      </c>
      <c r="E55">
        <v>76</v>
      </c>
      <c r="F55" t="s">
        <v>55</v>
      </c>
      <c r="G55" t="s">
        <v>56</v>
      </c>
      <c r="H55">
        <v>11</v>
      </c>
      <c r="I55">
        <v>36</v>
      </c>
    </row>
    <row r="56" spans="1:9" hidden="1" x14ac:dyDescent="0.25">
      <c r="A56" t="s">
        <v>9</v>
      </c>
      <c r="B56" t="s">
        <v>10</v>
      </c>
      <c r="C56" t="s">
        <v>54</v>
      </c>
      <c r="D56">
        <v>2</v>
      </c>
      <c r="E56">
        <v>75</v>
      </c>
      <c r="F56" t="s">
        <v>57</v>
      </c>
      <c r="G56" t="s">
        <v>58</v>
      </c>
      <c r="H56">
        <v>11</v>
      </c>
      <c r="I56">
        <v>36</v>
      </c>
    </row>
    <row r="57" spans="1:9" hidden="1" x14ac:dyDescent="0.25">
      <c r="A57" t="s">
        <v>9</v>
      </c>
      <c r="B57" t="s">
        <v>10</v>
      </c>
      <c r="C57" t="s">
        <v>54</v>
      </c>
      <c r="D57">
        <v>3</v>
      </c>
      <c r="E57">
        <v>75</v>
      </c>
      <c r="F57" t="s">
        <v>57</v>
      </c>
      <c r="G57" t="s">
        <v>58</v>
      </c>
      <c r="H57">
        <v>11</v>
      </c>
      <c r="I57">
        <v>36</v>
      </c>
    </row>
    <row r="58" spans="1:9" hidden="1" x14ac:dyDescent="0.25">
      <c r="A58" t="s">
        <v>9</v>
      </c>
      <c r="B58" t="s">
        <v>10</v>
      </c>
      <c r="C58" t="s">
        <v>54</v>
      </c>
      <c r="D58">
        <v>4</v>
      </c>
      <c r="E58">
        <v>76</v>
      </c>
      <c r="F58" t="s">
        <v>55</v>
      </c>
      <c r="G58" t="s">
        <v>56</v>
      </c>
      <c r="H58">
        <v>11</v>
      </c>
      <c r="I58">
        <v>36</v>
      </c>
    </row>
    <row r="59" spans="1:9" hidden="1" x14ac:dyDescent="0.25">
      <c r="A59" t="s">
        <v>9</v>
      </c>
      <c r="B59" t="s">
        <v>10</v>
      </c>
      <c r="C59" t="s">
        <v>54</v>
      </c>
      <c r="D59">
        <v>5</v>
      </c>
      <c r="E59">
        <v>76</v>
      </c>
      <c r="F59" t="s">
        <v>55</v>
      </c>
      <c r="G59" t="s">
        <v>56</v>
      </c>
      <c r="H59">
        <v>11</v>
      </c>
      <c r="I59">
        <v>36</v>
      </c>
    </row>
    <row r="60" spans="1:9" hidden="1" x14ac:dyDescent="0.25">
      <c r="A60" t="s">
        <v>9</v>
      </c>
      <c r="B60" t="s">
        <v>10</v>
      </c>
      <c r="C60" t="s">
        <v>54</v>
      </c>
      <c r="D60">
        <v>6</v>
      </c>
      <c r="E60">
        <v>74</v>
      </c>
      <c r="F60" t="s">
        <v>59</v>
      </c>
      <c r="G60" t="s">
        <v>60</v>
      </c>
      <c r="H60">
        <v>11</v>
      </c>
      <c r="I60">
        <v>36</v>
      </c>
    </row>
    <row r="61" spans="1:9" hidden="1" x14ac:dyDescent="0.25">
      <c r="A61" t="s">
        <v>9</v>
      </c>
      <c r="B61" t="s">
        <v>10</v>
      </c>
      <c r="C61" t="s">
        <v>54</v>
      </c>
      <c r="D61">
        <v>7</v>
      </c>
      <c r="E61">
        <v>74</v>
      </c>
      <c r="F61" t="s">
        <v>59</v>
      </c>
      <c r="G61" t="s">
        <v>60</v>
      </c>
      <c r="H61">
        <v>11</v>
      </c>
      <c r="I61">
        <v>36</v>
      </c>
    </row>
    <row r="62" spans="1:9" hidden="1" x14ac:dyDescent="0.25">
      <c r="A62" t="s">
        <v>9</v>
      </c>
      <c r="B62" t="s">
        <v>10</v>
      </c>
      <c r="C62" t="s">
        <v>61</v>
      </c>
      <c r="D62">
        <v>1</v>
      </c>
      <c r="E62">
        <v>58</v>
      </c>
      <c r="F62" t="s">
        <v>62</v>
      </c>
      <c r="G62" t="s">
        <v>63</v>
      </c>
      <c r="H62">
        <v>15</v>
      </c>
      <c r="I62">
        <v>36</v>
      </c>
    </row>
    <row r="63" spans="1:9" hidden="1" x14ac:dyDescent="0.25">
      <c r="A63" t="s">
        <v>9</v>
      </c>
      <c r="B63" t="s">
        <v>10</v>
      </c>
      <c r="C63" t="s">
        <v>61</v>
      </c>
      <c r="D63">
        <v>2</v>
      </c>
      <c r="E63">
        <v>58</v>
      </c>
      <c r="F63" t="s">
        <v>62</v>
      </c>
      <c r="G63" t="s">
        <v>63</v>
      </c>
      <c r="H63">
        <v>15</v>
      </c>
      <c r="I63">
        <v>36</v>
      </c>
    </row>
    <row r="64" spans="1:9" hidden="1" x14ac:dyDescent="0.25">
      <c r="A64" t="s">
        <v>9</v>
      </c>
      <c r="B64" t="s">
        <v>10</v>
      </c>
      <c r="C64" t="s">
        <v>61</v>
      </c>
      <c r="D64">
        <v>3</v>
      </c>
      <c r="E64">
        <v>58</v>
      </c>
      <c r="F64" t="s">
        <v>62</v>
      </c>
      <c r="G64" t="s">
        <v>63</v>
      </c>
      <c r="H64">
        <v>15</v>
      </c>
      <c r="I64">
        <v>36</v>
      </c>
    </row>
    <row r="65" spans="1:9" hidden="1" x14ac:dyDescent="0.25">
      <c r="A65" t="s">
        <v>9</v>
      </c>
      <c r="B65" t="s">
        <v>10</v>
      </c>
      <c r="C65" t="s">
        <v>61</v>
      </c>
      <c r="D65">
        <v>4</v>
      </c>
      <c r="E65">
        <v>60</v>
      </c>
      <c r="F65" t="s">
        <v>64</v>
      </c>
      <c r="G65" t="s">
        <v>65</v>
      </c>
      <c r="H65">
        <v>15</v>
      </c>
      <c r="I65">
        <v>36</v>
      </c>
    </row>
    <row r="66" spans="1:9" hidden="1" x14ac:dyDescent="0.25">
      <c r="A66" t="s">
        <v>9</v>
      </c>
      <c r="B66" t="s">
        <v>10</v>
      </c>
      <c r="C66" t="s">
        <v>61</v>
      </c>
      <c r="D66">
        <v>5</v>
      </c>
      <c r="E66">
        <v>59</v>
      </c>
      <c r="F66" t="s">
        <v>66</v>
      </c>
      <c r="G66" t="s">
        <v>67</v>
      </c>
      <c r="H66">
        <v>15</v>
      </c>
      <c r="I66">
        <v>36</v>
      </c>
    </row>
    <row r="67" spans="1:9" hidden="1" x14ac:dyDescent="0.25">
      <c r="A67" t="s">
        <v>9</v>
      </c>
      <c r="B67" t="s">
        <v>10</v>
      </c>
      <c r="C67" t="s">
        <v>61</v>
      </c>
      <c r="D67">
        <v>6</v>
      </c>
      <c r="E67">
        <v>59</v>
      </c>
      <c r="F67" t="s">
        <v>66</v>
      </c>
      <c r="G67" t="s">
        <v>67</v>
      </c>
      <c r="H67">
        <v>15</v>
      </c>
      <c r="I67">
        <v>36</v>
      </c>
    </row>
    <row r="68" spans="1:9" hidden="1" x14ac:dyDescent="0.25">
      <c r="A68" t="s">
        <v>9</v>
      </c>
      <c r="B68" t="s">
        <v>10</v>
      </c>
      <c r="C68" t="s">
        <v>61</v>
      </c>
      <c r="D68">
        <v>7</v>
      </c>
      <c r="E68">
        <v>59</v>
      </c>
      <c r="F68" t="s">
        <v>66</v>
      </c>
      <c r="G68" t="s">
        <v>67</v>
      </c>
      <c r="H68">
        <v>15</v>
      </c>
      <c r="I68">
        <v>36</v>
      </c>
    </row>
    <row r="69" spans="1:9" hidden="1" x14ac:dyDescent="0.25">
      <c r="A69" t="s">
        <v>9</v>
      </c>
      <c r="B69" t="s">
        <v>10</v>
      </c>
      <c r="C69" t="s">
        <v>61</v>
      </c>
      <c r="D69">
        <v>8</v>
      </c>
      <c r="E69">
        <v>60</v>
      </c>
      <c r="F69" t="s">
        <v>64</v>
      </c>
      <c r="G69" t="s">
        <v>65</v>
      </c>
      <c r="H69">
        <v>15</v>
      </c>
      <c r="I69">
        <v>36</v>
      </c>
    </row>
    <row r="70" spans="1:9" hidden="1" x14ac:dyDescent="0.25">
      <c r="A70" t="s">
        <v>9</v>
      </c>
      <c r="B70" t="s">
        <v>10</v>
      </c>
      <c r="C70" t="s">
        <v>61</v>
      </c>
      <c r="D70">
        <v>9</v>
      </c>
      <c r="E70">
        <v>60</v>
      </c>
      <c r="F70" t="s">
        <v>64</v>
      </c>
      <c r="G70" t="s">
        <v>65</v>
      </c>
      <c r="H70">
        <v>15</v>
      </c>
      <c r="I70">
        <v>36</v>
      </c>
    </row>
    <row r="71" spans="1:9" hidden="1" x14ac:dyDescent="0.25">
      <c r="A71" t="s">
        <v>9</v>
      </c>
      <c r="B71" t="s">
        <v>10</v>
      </c>
      <c r="C71" t="s">
        <v>68</v>
      </c>
      <c r="D71">
        <v>1</v>
      </c>
      <c r="E71">
        <v>34</v>
      </c>
      <c r="F71" t="s">
        <v>69</v>
      </c>
      <c r="G71" t="s">
        <v>70</v>
      </c>
      <c r="H71">
        <v>5</v>
      </c>
      <c r="I71">
        <v>37</v>
      </c>
    </row>
    <row r="72" spans="1:9" hidden="1" x14ac:dyDescent="0.25">
      <c r="A72" t="s">
        <v>9</v>
      </c>
      <c r="B72" t="s">
        <v>10</v>
      </c>
      <c r="C72" t="s">
        <v>68</v>
      </c>
      <c r="D72">
        <v>2</v>
      </c>
      <c r="E72">
        <v>34</v>
      </c>
      <c r="F72" t="s">
        <v>69</v>
      </c>
      <c r="G72" t="s">
        <v>70</v>
      </c>
      <c r="H72">
        <v>5</v>
      </c>
      <c r="I72">
        <v>37</v>
      </c>
    </row>
    <row r="73" spans="1:9" hidden="1" x14ac:dyDescent="0.25">
      <c r="A73" t="s">
        <v>9</v>
      </c>
      <c r="B73" t="s">
        <v>10</v>
      </c>
      <c r="C73" t="s">
        <v>68</v>
      </c>
      <c r="D73">
        <v>3</v>
      </c>
      <c r="E73">
        <v>35</v>
      </c>
      <c r="F73" t="s">
        <v>71</v>
      </c>
      <c r="G73" t="s">
        <v>72</v>
      </c>
      <c r="H73">
        <v>5</v>
      </c>
      <c r="I73">
        <v>37</v>
      </c>
    </row>
    <row r="74" spans="1:9" hidden="1" x14ac:dyDescent="0.25">
      <c r="A74" t="s">
        <v>9</v>
      </c>
      <c r="B74" t="s">
        <v>10</v>
      </c>
      <c r="C74" t="s">
        <v>68</v>
      </c>
      <c r="D74">
        <v>4</v>
      </c>
      <c r="E74">
        <v>34</v>
      </c>
      <c r="F74" t="s">
        <v>69</v>
      </c>
      <c r="G74" t="s">
        <v>70</v>
      </c>
      <c r="H74">
        <v>5</v>
      </c>
      <c r="I74">
        <v>37</v>
      </c>
    </row>
    <row r="75" spans="1:9" hidden="1" x14ac:dyDescent="0.25">
      <c r="A75" t="s">
        <v>9</v>
      </c>
      <c r="B75" t="s">
        <v>10</v>
      </c>
      <c r="C75" t="s">
        <v>68</v>
      </c>
      <c r="D75">
        <v>5</v>
      </c>
      <c r="E75">
        <v>35</v>
      </c>
      <c r="F75" t="s">
        <v>71</v>
      </c>
      <c r="G75" t="s">
        <v>72</v>
      </c>
      <c r="H75">
        <v>5</v>
      </c>
      <c r="I75">
        <v>37</v>
      </c>
    </row>
    <row r="76" spans="1:9" hidden="1" x14ac:dyDescent="0.25">
      <c r="A76" t="s">
        <v>9</v>
      </c>
      <c r="B76" t="s">
        <v>10</v>
      </c>
      <c r="C76" t="s">
        <v>68</v>
      </c>
      <c r="D76">
        <v>6</v>
      </c>
      <c r="E76">
        <v>36</v>
      </c>
      <c r="F76" t="s">
        <v>73</v>
      </c>
      <c r="G76" t="s">
        <v>74</v>
      </c>
      <c r="H76">
        <v>5</v>
      </c>
      <c r="I76">
        <v>37</v>
      </c>
    </row>
    <row r="77" spans="1:9" hidden="1" x14ac:dyDescent="0.25">
      <c r="A77" t="s">
        <v>9</v>
      </c>
      <c r="B77" t="s">
        <v>10</v>
      </c>
      <c r="C77" t="s">
        <v>68</v>
      </c>
      <c r="D77">
        <v>7</v>
      </c>
      <c r="E77">
        <v>35</v>
      </c>
      <c r="F77" t="s">
        <v>71</v>
      </c>
      <c r="G77" t="s">
        <v>72</v>
      </c>
      <c r="H77">
        <v>5</v>
      </c>
      <c r="I77">
        <v>37</v>
      </c>
    </row>
    <row r="78" spans="1:9" hidden="1" x14ac:dyDescent="0.25">
      <c r="A78" t="s">
        <v>9</v>
      </c>
      <c r="B78" t="s">
        <v>10</v>
      </c>
      <c r="C78" t="s">
        <v>68</v>
      </c>
      <c r="D78">
        <v>8</v>
      </c>
      <c r="E78">
        <v>37</v>
      </c>
      <c r="F78" t="s">
        <v>75</v>
      </c>
      <c r="G78" t="s">
        <v>76</v>
      </c>
      <c r="H78">
        <v>5</v>
      </c>
      <c r="I78">
        <v>37</v>
      </c>
    </row>
    <row r="79" spans="1:9" hidden="1" x14ac:dyDescent="0.25">
      <c r="A79" t="s">
        <v>9</v>
      </c>
      <c r="B79" t="s">
        <v>10</v>
      </c>
      <c r="C79" t="s">
        <v>68</v>
      </c>
      <c r="D79">
        <v>9</v>
      </c>
      <c r="E79">
        <v>37</v>
      </c>
      <c r="F79" t="s">
        <v>75</v>
      </c>
      <c r="G79" t="s">
        <v>76</v>
      </c>
      <c r="H79">
        <v>5</v>
      </c>
      <c r="I79">
        <v>37</v>
      </c>
    </row>
    <row r="80" spans="1:9" hidden="1" x14ac:dyDescent="0.25">
      <c r="A80" t="s">
        <v>9</v>
      </c>
      <c r="B80" t="s">
        <v>10</v>
      </c>
      <c r="C80" t="s">
        <v>68</v>
      </c>
      <c r="D80">
        <v>10</v>
      </c>
      <c r="E80">
        <v>36</v>
      </c>
      <c r="F80" t="s">
        <v>73</v>
      </c>
      <c r="G80" t="s">
        <v>74</v>
      </c>
      <c r="H80">
        <v>5</v>
      </c>
      <c r="I80">
        <v>37</v>
      </c>
    </row>
    <row r="81" spans="1:9" hidden="1" x14ac:dyDescent="0.25">
      <c r="A81" t="s">
        <v>9</v>
      </c>
      <c r="B81" t="s">
        <v>10</v>
      </c>
      <c r="C81" t="s">
        <v>68</v>
      </c>
      <c r="D81">
        <v>11</v>
      </c>
      <c r="E81">
        <v>36</v>
      </c>
      <c r="F81" t="s">
        <v>73</v>
      </c>
      <c r="G81" t="s">
        <v>74</v>
      </c>
      <c r="H81">
        <v>5</v>
      </c>
      <c r="I81">
        <v>37</v>
      </c>
    </row>
    <row r="82" spans="1:9" hidden="1" x14ac:dyDescent="0.25">
      <c r="A82" t="s">
        <v>9</v>
      </c>
      <c r="B82" t="s">
        <v>10</v>
      </c>
      <c r="C82" t="s">
        <v>77</v>
      </c>
      <c r="D82">
        <v>1</v>
      </c>
      <c r="E82">
        <v>73</v>
      </c>
      <c r="F82" t="s">
        <v>78</v>
      </c>
      <c r="G82" t="s">
        <v>79</v>
      </c>
      <c r="H82">
        <v>12</v>
      </c>
      <c r="I82">
        <v>36</v>
      </c>
    </row>
    <row r="83" spans="1:9" hidden="1" x14ac:dyDescent="0.25">
      <c r="A83" t="s">
        <v>9</v>
      </c>
      <c r="B83" t="s">
        <v>10</v>
      </c>
      <c r="C83" t="s">
        <v>77</v>
      </c>
      <c r="D83">
        <v>2</v>
      </c>
      <c r="E83">
        <v>73</v>
      </c>
      <c r="F83" t="s">
        <v>78</v>
      </c>
      <c r="G83" t="s">
        <v>79</v>
      </c>
      <c r="H83">
        <v>12</v>
      </c>
      <c r="I83">
        <v>36</v>
      </c>
    </row>
    <row r="84" spans="1:9" hidden="1" x14ac:dyDescent="0.25">
      <c r="A84" t="s">
        <v>9</v>
      </c>
      <c r="B84" t="s">
        <v>10</v>
      </c>
      <c r="C84" t="s">
        <v>77</v>
      </c>
      <c r="D84">
        <v>3</v>
      </c>
      <c r="E84">
        <v>72</v>
      </c>
      <c r="F84" t="s">
        <v>80</v>
      </c>
      <c r="G84" t="s">
        <v>81</v>
      </c>
      <c r="H84">
        <v>12</v>
      </c>
      <c r="I84">
        <v>36</v>
      </c>
    </row>
    <row r="85" spans="1:9" hidden="1" x14ac:dyDescent="0.25">
      <c r="A85" t="s">
        <v>9</v>
      </c>
      <c r="B85" t="s">
        <v>10</v>
      </c>
      <c r="C85" t="s">
        <v>77</v>
      </c>
      <c r="D85">
        <v>4</v>
      </c>
      <c r="E85">
        <v>72</v>
      </c>
      <c r="F85" t="s">
        <v>80</v>
      </c>
      <c r="G85" t="s">
        <v>81</v>
      </c>
      <c r="H85">
        <v>12</v>
      </c>
      <c r="I85">
        <v>36</v>
      </c>
    </row>
    <row r="86" spans="1:9" hidden="1" x14ac:dyDescent="0.25">
      <c r="A86" t="s">
        <v>9</v>
      </c>
      <c r="B86" t="s">
        <v>10</v>
      </c>
      <c r="C86" t="s">
        <v>77</v>
      </c>
      <c r="D86">
        <v>5</v>
      </c>
      <c r="E86">
        <v>72</v>
      </c>
      <c r="F86" t="s">
        <v>80</v>
      </c>
      <c r="G86" t="s">
        <v>81</v>
      </c>
      <c r="H86">
        <v>12</v>
      </c>
      <c r="I86">
        <v>36</v>
      </c>
    </row>
    <row r="87" spans="1:9" hidden="1" x14ac:dyDescent="0.25">
      <c r="A87" t="s">
        <v>9</v>
      </c>
      <c r="B87" t="s">
        <v>10</v>
      </c>
      <c r="C87" t="s">
        <v>77</v>
      </c>
      <c r="D87">
        <v>6</v>
      </c>
      <c r="E87">
        <v>73</v>
      </c>
      <c r="F87" t="s">
        <v>78</v>
      </c>
      <c r="G87" t="s">
        <v>79</v>
      </c>
      <c r="H87">
        <v>12</v>
      </c>
      <c r="I87">
        <v>36</v>
      </c>
    </row>
    <row r="88" spans="1:9" hidden="1" x14ac:dyDescent="0.25">
      <c r="A88" t="s">
        <v>9</v>
      </c>
      <c r="B88" t="s">
        <v>10</v>
      </c>
      <c r="C88" t="s">
        <v>77</v>
      </c>
      <c r="D88">
        <v>7</v>
      </c>
      <c r="E88">
        <v>73</v>
      </c>
      <c r="F88" t="s">
        <v>78</v>
      </c>
      <c r="G88" t="s">
        <v>79</v>
      </c>
      <c r="H88">
        <v>12</v>
      </c>
      <c r="I88">
        <v>36</v>
      </c>
    </row>
    <row r="89" spans="1:9" hidden="1" x14ac:dyDescent="0.25">
      <c r="A89" t="s">
        <v>9</v>
      </c>
      <c r="B89" t="s">
        <v>10</v>
      </c>
      <c r="C89" t="s">
        <v>82</v>
      </c>
      <c r="D89">
        <v>1</v>
      </c>
      <c r="E89">
        <v>57</v>
      </c>
      <c r="F89" t="s">
        <v>83</v>
      </c>
      <c r="G89" t="s">
        <v>84</v>
      </c>
      <c r="H89">
        <v>15</v>
      </c>
      <c r="I89">
        <v>36</v>
      </c>
    </row>
    <row r="90" spans="1:9" hidden="1" x14ac:dyDescent="0.25">
      <c r="A90" t="s">
        <v>9</v>
      </c>
      <c r="B90" t="s">
        <v>10</v>
      </c>
      <c r="C90" t="s">
        <v>82</v>
      </c>
      <c r="D90">
        <v>2</v>
      </c>
      <c r="E90">
        <v>56</v>
      </c>
      <c r="F90" t="s">
        <v>85</v>
      </c>
      <c r="G90" t="s">
        <v>86</v>
      </c>
      <c r="H90">
        <v>15</v>
      </c>
      <c r="I90">
        <v>36</v>
      </c>
    </row>
    <row r="91" spans="1:9" hidden="1" x14ac:dyDescent="0.25">
      <c r="A91" t="s">
        <v>9</v>
      </c>
      <c r="B91" t="s">
        <v>10</v>
      </c>
      <c r="C91" t="s">
        <v>82</v>
      </c>
      <c r="D91">
        <v>3</v>
      </c>
      <c r="E91">
        <v>56</v>
      </c>
      <c r="F91" t="s">
        <v>85</v>
      </c>
      <c r="G91" t="s">
        <v>86</v>
      </c>
      <c r="H91">
        <v>15</v>
      </c>
      <c r="I91">
        <v>36</v>
      </c>
    </row>
    <row r="92" spans="1:9" hidden="1" x14ac:dyDescent="0.25">
      <c r="A92" t="s">
        <v>9</v>
      </c>
      <c r="B92" t="s">
        <v>10</v>
      </c>
      <c r="C92" t="s">
        <v>82</v>
      </c>
      <c r="D92">
        <v>4</v>
      </c>
      <c r="E92">
        <v>57</v>
      </c>
      <c r="F92" t="s">
        <v>83</v>
      </c>
      <c r="G92" t="s">
        <v>84</v>
      </c>
      <c r="H92">
        <v>15</v>
      </c>
      <c r="I92">
        <v>36</v>
      </c>
    </row>
    <row r="93" spans="1:9" hidden="1" x14ac:dyDescent="0.25">
      <c r="A93" t="s">
        <v>9</v>
      </c>
      <c r="B93" t="s">
        <v>10</v>
      </c>
      <c r="C93" t="s">
        <v>82</v>
      </c>
      <c r="D93">
        <v>5</v>
      </c>
      <c r="E93">
        <v>57</v>
      </c>
      <c r="F93" t="s">
        <v>83</v>
      </c>
      <c r="G93" t="s">
        <v>84</v>
      </c>
      <c r="H93">
        <v>15</v>
      </c>
      <c r="I93">
        <v>36</v>
      </c>
    </row>
    <row r="94" spans="1:9" hidden="1" x14ac:dyDescent="0.25">
      <c r="A94" t="s">
        <v>9</v>
      </c>
      <c r="B94" t="s">
        <v>10</v>
      </c>
      <c r="C94" t="s">
        <v>82</v>
      </c>
      <c r="D94">
        <v>6</v>
      </c>
      <c r="E94">
        <v>57</v>
      </c>
      <c r="F94" t="s">
        <v>83</v>
      </c>
      <c r="G94" t="s">
        <v>84</v>
      </c>
      <c r="H94">
        <v>15</v>
      </c>
      <c r="I94">
        <v>36</v>
      </c>
    </row>
    <row r="95" spans="1:9" hidden="1" x14ac:dyDescent="0.25">
      <c r="A95" t="s">
        <v>9</v>
      </c>
      <c r="B95" t="s">
        <v>10</v>
      </c>
      <c r="C95" t="s">
        <v>82</v>
      </c>
      <c r="D95">
        <v>7</v>
      </c>
      <c r="E95">
        <v>56</v>
      </c>
      <c r="F95" t="s">
        <v>85</v>
      </c>
      <c r="G95" t="s">
        <v>86</v>
      </c>
      <c r="H95">
        <v>15</v>
      </c>
      <c r="I95">
        <v>36</v>
      </c>
    </row>
    <row r="96" spans="1:9" hidden="1" x14ac:dyDescent="0.25">
      <c r="A96" t="s">
        <v>9</v>
      </c>
      <c r="B96" t="s">
        <v>10</v>
      </c>
      <c r="C96" t="s">
        <v>87</v>
      </c>
      <c r="D96">
        <v>1</v>
      </c>
      <c r="E96">
        <v>46</v>
      </c>
      <c r="F96" t="s">
        <v>88</v>
      </c>
      <c r="G96" t="s">
        <v>89</v>
      </c>
      <c r="H96">
        <v>10</v>
      </c>
      <c r="I96">
        <v>36</v>
      </c>
    </row>
    <row r="97" spans="1:9" hidden="1" x14ac:dyDescent="0.25">
      <c r="A97" t="s">
        <v>9</v>
      </c>
      <c r="B97" t="s">
        <v>10</v>
      </c>
      <c r="C97" t="s">
        <v>87</v>
      </c>
      <c r="D97">
        <v>2</v>
      </c>
      <c r="E97">
        <v>46</v>
      </c>
      <c r="F97" t="s">
        <v>88</v>
      </c>
      <c r="G97" t="s">
        <v>89</v>
      </c>
      <c r="H97">
        <v>10</v>
      </c>
      <c r="I97">
        <v>36</v>
      </c>
    </row>
    <row r="98" spans="1:9" hidden="1" x14ac:dyDescent="0.25">
      <c r="A98" t="s">
        <v>9</v>
      </c>
      <c r="B98" t="s">
        <v>10</v>
      </c>
      <c r="C98" t="s">
        <v>87</v>
      </c>
      <c r="D98">
        <v>3</v>
      </c>
      <c r="E98">
        <v>46</v>
      </c>
      <c r="F98" t="s">
        <v>88</v>
      </c>
      <c r="G98" t="s">
        <v>89</v>
      </c>
      <c r="H98">
        <v>10</v>
      </c>
      <c r="I98">
        <v>36</v>
      </c>
    </row>
    <row r="99" spans="1:9" hidden="1" x14ac:dyDescent="0.25">
      <c r="A99" t="s">
        <v>9</v>
      </c>
      <c r="B99" t="s">
        <v>10</v>
      </c>
      <c r="C99" t="s">
        <v>87</v>
      </c>
      <c r="D99">
        <v>4</v>
      </c>
      <c r="E99">
        <v>46</v>
      </c>
      <c r="F99" t="s">
        <v>88</v>
      </c>
      <c r="G99" t="s">
        <v>89</v>
      </c>
      <c r="H99">
        <v>10</v>
      </c>
      <c r="I99">
        <v>36</v>
      </c>
    </row>
    <row r="100" spans="1:9" hidden="1" x14ac:dyDescent="0.25">
      <c r="A100" t="s">
        <v>9</v>
      </c>
      <c r="B100" t="s">
        <v>10</v>
      </c>
      <c r="C100" t="s">
        <v>87</v>
      </c>
      <c r="D100">
        <v>5</v>
      </c>
      <c r="E100">
        <v>47</v>
      </c>
      <c r="F100" t="s">
        <v>90</v>
      </c>
      <c r="G100" t="s">
        <v>91</v>
      </c>
      <c r="H100">
        <v>10</v>
      </c>
      <c r="I100">
        <v>36</v>
      </c>
    </row>
    <row r="101" spans="1:9" hidden="1" x14ac:dyDescent="0.25">
      <c r="A101" t="s">
        <v>9</v>
      </c>
      <c r="B101" t="s">
        <v>10</v>
      </c>
      <c r="C101" t="s">
        <v>87</v>
      </c>
      <c r="D101">
        <v>6</v>
      </c>
      <c r="E101">
        <v>47</v>
      </c>
      <c r="F101" t="s">
        <v>90</v>
      </c>
      <c r="G101" t="s">
        <v>91</v>
      </c>
      <c r="H101">
        <v>10</v>
      </c>
      <c r="I101">
        <v>36</v>
      </c>
    </row>
    <row r="102" spans="1:9" hidden="1" x14ac:dyDescent="0.25">
      <c r="A102" t="s">
        <v>9</v>
      </c>
      <c r="B102" t="s">
        <v>10</v>
      </c>
      <c r="C102" t="s">
        <v>87</v>
      </c>
      <c r="D102">
        <v>7</v>
      </c>
      <c r="E102">
        <v>47</v>
      </c>
      <c r="F102" t="s">
        <v>90</v>
      </c>
      <c r="G102" t="s">
        <v>91</v>
      </c>
      <c r="H102">
        <v>10</v>
      </c>
      <c r="I102">
        <v>36</v>
      </c>
    </row>
    <row r="103" spans="1:9" hidden="1" x14ac:dyDescent="0.25">
      <c r="A103" t="s">
        <v>9</v>
      </c>
      <c r="B103" t="s">
        <v>10</v>
      </c>
      <c r="C103" t="s">
        <v>92</v>
      </c>
      <c r="D103">
        <v>1</v>
      </c>
      <c r="E103">
        <v>79</v>
      </c>
      <c r="F103" t="s">
        <v>93</v>
      </c>
      <c r="G103" t="s">
        <v>94</v>
      </c>
      <c r="H103">
        <v>4</v>
      </c>
      <c r="I103">
        <v>39</v>
      </c>
    </row>
    <row r="104" spans="1:9" hidden="1" x14ac:dyDescent="0.25">
      <c r="A104" t="s">
        <v>9</v>
      </c>
      <c r="B104" t="s">
        <v>10</v>
      </c>
      <c r="C104" t="s">
        <v>92</v>
      </c>
      <c r="D104">
        <v>2</v>
      </c>
      <c r="E104">
        <v>79</v>
      </c>
      <c r="F104" t="s">
        <v>93</v>
      </c>
      <c r="G104" t="s">
        <v>94</v>
      </c>
      <c r="H104">
        <v>4</v>
      </c>
      <c r="I104">
        <v>39</v>
      </c>
    </row>
    <row r="105" spans="1:9" hidden="1" x14ac:dyDescent="0.25">
      <c r="A105" t="s">
        <v>9</v>
      </c>
      <c r="B105" t="s">
        <v>10</v>
      </c>
      <c r="C105" t="s">
        <v>92</v>
      </c>
      <c r="D105">
        <v>3</v>
      </c>
      <c r="E105">
        <v>79</v>
      </c>
      <c r="F105" t="s">
        <v>93</v>
      </c>
      <c r="G105" t="s">
        <v>94</v>
      </c>
      <c r="H105">
        <v>4</v>
      </c>
      <c r="I105">
        <v>39</v>
      </c>
    </row>
    <row r="106" spans="1:9" hidden="1" x14ac:dyDescent="0.25">
      <c r="A106" t="s">
        <v>9</v>
      </c>
      <c r="B106" t="s">
        <v>10</v>
      </c>
      <c r="C106" t="s">
        <v>92</v>
      </c>
      <c r="D106">
        <v>4</v>
      </c>
      <c r="E106">
        <v>80</v>
      </c>
      <c r="F106" t="s">
        <v>95</v>
      </c>
      <c r="G106" t="s">
        <v>96</v>
      </c>
      <c r="H106">
        <v>4</v>
      </c>
      <c r="I106">
        <v>39</v>
      </c>
    </row>
    <row r="107" spans="1:9" hidden="1" x14ac:dyDescent="0.25">
      <c r="A107" t="s">
        <v>9</v>
      </c>
      <c r="B107" t="s">
        <v>10</v>
      </c>
      <c r="C107" t="s">
        <v>92</v>
      </c>
      <c r="D107">
        <v>5</v>
      </c>
      <c r="E107">
        <v>80</v>
      </c>
      <c r="F107" t="s">
        <v>95</v>
      </c>
      <c r="G107" t="s">
        <v>96</v>
      </c>
      <c r="H107">
        <v>4</v>
      </c>
      <c r="I107">
        <v>39</v>
      </c>
    </row>
    <row r="108" spans="1:9" hidden="1" x14ac:dyDescent="0.25">
      <c r="A108" t="s">
        <v>9</v>
      </c>
      <c r="B108" t="s">
        <v>10</v>
      </c>
      <c r="C108" t="s">
        <v>92</v>
      </c>
      <c r="D108">
        <v>6</v>
      </c>
      <c r="E108">
        <v>80</v>
      </c>
      <c r="F108" t="s">
        <v>95</v>
      </c>
      <c r="G108" t="s">
        <v>96</v>
      </c>
      <c r="H108">
        <v>4</v>
      </c>
      <c r="I108">
        <v>39</v>
      </c>
    </row>
    <row r="109" spans="1:9" hidden="1" x14ac:dyDescent="0.25">
      <c r="A109" t="s">
        <v>9</v>
      </c>
      <c r="B109" t="s">
        <v>10</v>
      </c>
      <c r="C109" t="s">
        <v>92</v>
      </c>
      <c r="D109">
        <v>7</v>
      </c>
      <c r="E109">
        <v>80</v>
      </c>
      <c r="F109" t="s">
        <v>95</v>
      </c>
      <c r="G109" t="s">
        <v>96</v>
      </c>
      <c r="H109">
        <v>4</v>
      </c>
      <c r="I109">
        <v>39</v>
      </c>
    </row>
    <row r="110" spans="1:9" hidden="1" x14ac:dyDescent="0.25">
      <c r="A110" t="s">
        <v>9</v>
      </c>
      <c r="B110" t="s">
        <v>10</v>
      </c>
      <c r="C110" t="s">
        <v>97</v>
      </c>
      <c r="D110">
        <v>1</v>
      </c>
      <c r="E110">
        <v>38</v>
      </c>
      <c r="F110" t="s">
        <v>98</v>
      </c>
      <c r="G110" t="s">
        <v>99</v>
      </c>
      <c r="H110">
        <v>9</v>
      </c>
      <c r="I110">
        <v>37</v>
      </c>
    </row>
    <row r="111" spans="1:9" hidden="1" x14ac:dyDescent="0.25">
      <c r="A111" t="s">
        <v>9</v>
      </c>
      <c r="B111" t="s">
        <v>10</v>
      </c>
      <c r="C111" t="s">
        <v>97</v>
      </c>
      <c r="D111">
        <v>2</v>
      </c>
      <c r="E111">
        <v>38</v>
      </c>
      <c r="F111" t="s">
        <v>98</v>
      </c>
      <c r="G111" t="s">
        <v>99</v>
      </c>
      <c r="H111">
        <v>9</v>
      </c>
      <c r="I111">
        <v>37</v>
      </c>
    </row>
    <row r="112" spans="1:9" hidden="1" x14ac:dyDescent="0.25">
      <c r="A112" t="s">
        <v>9</v>
      </c>
      <c r="B112" t="s">
        <v>10</v>
      </c>
      <c r="C112" t="s">
        <v>97</v>
      </c>
      <c r="D112">
        <v>3</v>
      </c>
      <c r="E112">
        <v>38</v>
      </c>
      <c r="F112" t="s">
        <v>98</v>
      </c>
      <c r="G112" t="s">
        <v>99</v>
      </c>
      <c r="H112">
        <v>9</v>
      </c>
      <c r="I112">
        <v>37</v>
      </c>
    </row>
    <row r="113" spans="1:9" hidden="1" x14ac:dyDescent="0.25">
      <c r="A113" t="s">
        <v>9</v>
      </c>
      <c r="B113" t="s">
        <v>10</v>
      </c>
      <c r="C113" t="s">
        <v>97</v>
      </c>
      <c r="D113">
        <v>4</v>
      </c>
      <c r="E113">
        <v>38</v>
      </c>
      <c r="F113" t="s">
        <v>98</v>
      </c>
      <c r="G113" t="s">
        <v>99</v>
      </c>
      <c r="H113">
        <v>9</v>
      </c>
      <c r="I113">
        <v>37</v>
      </c>
    </row>
    <row r="114" spans="1:9" hidden="1" x14ac:dyDescent="0.25">
      <c r="A114" t="s">
        <v>9</v>
      </c>
      <c r="B114" t="s">
        <v>10</v>
      </c>
      <c r="C114" t="s">
        <v>97</v>
      </c>
      <c r="D114">
        <v>5</v>
      </c>
      <c r="E114">
        <v>39</v>
      </c>
      <c r="F114" t="s">
        <v>100</v>
      </c>
      <c r="G114" t="s">
        <v>101</v>
      </c>
      <c r="H114">
        <v>9</v>
      </c>
      <c r="I114">
        <v>37</v>
      </c>
    </row>
    <row r="115" spans="1:9" hidden="1" x14ac:dyDescent="0.25">
      <c r="A115" t="s">
        <v>9</v>
      </c>
      <c r="B115" t="s">
        <v>10</v>
      </c>
      <c r="C115" t="s">
        <v>97</v>
      </c>
      <c r="D115">
        <v>6</v>
      </c>
      <c r="E115">
        <v>39</v>
      </c>
      <c r="F115" t="s">
        <v>100</v>
      </c>
      <c r="G115" t="s">
        <v>101</v>
      </c>
      <c r="H115">
        <v>9</v>
      </c>
      <c r="I115">
        <v>37</v>
      </c>
    </row>
    <row r="116" spans="1:9" hidden="1" x14ac:dyDescent="0.25">
      <c r="A116" t="s">
        <v>9</v>
      </c>
      <c r="B116" t="s">
        <v>10</v>
      </c>
      <c r="C116" t="s">
        <v>97</v>
      </c>
      <c r="D116">
        <v>7</v>
      </c>
      <c r="E116">
        <v>39</v>
      </c>
      <c r="F116" t="s">
        <v>100</v>
      </c>
      <c r="G116" t="s">
        <v>101</v>
      </c>
      <c r="H116">
        <v>9</v>
      </c>
      <c r="I116">
        <v>37</v>
      </c>
    </row>
    <row r="117" spans="1:9" hidden="1" x14ac:dyDescent="0.25">
      <c r="A117" t="s">
        <v>9</v>
      </c>
      <c r="B117" t="s">
        <v>10</v>
      </c>
      <c r="C117" t="s">
        <v>102</v>
      </c>
      <c r="D117">
        <v>1</v>
      </c>
      <c r="E117">
        <v>43</v>
      </c>
      <c r="F117" t="s">
        <v>103</v>
      </c>
      <c r="G117" t="s">
        <v>104</v>
      </c>
      <c r="H117">
        <v>10</v>
      </c>
      <c r="I117">
        <v>36</v>
      </c>
    </row>
    <row r="118" spans="1:9" hidden="1" x14ac:dyDescent="0.25">
      <c r="A118" t="s">
        <v>9</v>
      </c>
      <c r="B118" t="s">
        <v>10</v>
      </c>
      <c r="C118" t="s">
        <v>102</v>
      </c>
      <c r="D118">
        <v>2</v>
      </c>
      <c r="E118">
        <v>44</v>
      </c>
      <c r="F118" t="s">
        <v>105</v>
      </c>
      <c r="G118" t="s">
        <v>106</v>
      </c>
      <c r="H118">
        <v>10</v>
      </c>
      <c r="I118">
        <v>36</v>
      </c>
    </row>
    <row r="119" spans="1:9" hidden="1" x14ac:dyDescent="0.25">
      <c r="A119" t="s">
        <v>9</v>
      </c>
      <c r="B119" t="s">
        <v>10</v>
      </c>
      <c r="C119" t="s">
        <v>102</v>
      </c>
      <c r="D119">
        <v>3</v>
      </c>
      <c r="E119">
        <v>44</v>
      </c>
      <c r="F119" t="s">
        <v>105</v>
      </c>
      <c r="G119" t="s">
        <v>106</v>
      </c>
      <c r="H119">
        <v>10</v>
      </c>
      <c r="I119">
        <v>36</v>
      </c>
    </row>
    <row r="120" spans="1:9" hidden="1" x14ac:dyDescent="0.25">
      <c r="A120" t="s">
        <v>9</v>
      </c>
      <c r="B120" t="s">
        <v>10</v>
      </c>
      <c r="C120" t="s">
        <v>102</v>
      </c>
      <c r="D120">
        <v>4</v>
      </c>
      <c r="E120">
        <v>44</v>
      </c>
      <c r="F120" t="s">
        <v>105</v>
      </c>
      <c r="G120" t="s">
        <v>106</v>
      </c>
      <c r="H120">
        <v>10</v>
      </c>
      <c r="I120">
        <v>36</v>
      </c>
    </row>
    <row r="121" spans="1:9" hidden="1" x14ac:dyDescent="0.25">
      <c r="A121" t="s">
        <v>9</v>
      </c>
      <c r="B121" t="s">
        <v>10</v>
      </c>
      <c r="C121" t="s">
        <v>102</v>
      </c>
      <c r="D121">
        <v>5</v>
      </c>
      <c r="E121">
        <v>43</v>
      </c>
      <c r="F121" t="s">
        <v>103</v>
      </c>
      <c r="G121" t="s">
        <v>104</v>
      </c>
      <c r="H121">
        <v>10</v>
      </c>
      <c r="I121">
        <v>36</v>
      </c>
    </row>
    <row r="122" spans="1:9" hidden="1" x14ac:dyDescent="0.25">
      <c r="A122" t="s">
        <v>9</v>
      </c>
      <c r="B122" t="s">
        <v>10</v>
      </c>
      <c r="C122" t="s">
        <v>102</v>
      </c>
      <c r="D122">
        <v>6</v>
      </c>
      <c r="E122">
        <v>43</v>
      </c>
      <c r="F122" t="s">
        <v>103</v>
      </c>
      <c r="G122" t="s">
        <v>104</v>
      </c>
      <c r="H122">
        <v>10</v>
      </c>
      <c r="I122">
        <v>36</v>
      </c>
    </row>
    <row r="123" spans="1:9" hidden="1" x14ac:dyDescent="0.25">
      <c r="A123" t="s">
        <v>9</v>
      </c>
      <c r="B123" t="s">
        <v>10</v>
      </c>
      <c r="C123" t="s">
        <v>102</v>
      </c>
      <c r="D123">
        <v>7</v>
      </c>
      <c r="E123">
        <v>45</v>
      </c>
      <c r="F123" t="s">
        <v>107</v>
      </c>
      <c r="G123" t="s">
        <v>108</v>
      </c>
      <c r="H123">
        <v>11</v>
      </c>
      <c r="I123">
        <v>36</v>
      </c>
    </row>
    <row r="124" spans="1:9" hidden="1" x14ac:dyDescent="0.25">
      <c r="A124" t="s">
        <v>9</v>
      </c>
      <c r="B124" t="s">
        <v>10</v>
      </c>
      <c r="C124" t="s">
        <v>102</v>
      </c>
      <c r="D124">
        <v>8</v>
      </c>
      <c r="E124">
        <v>45</v>
      </c>
      <c r="F124" t="s">
        <v>107</v>
      </c>
      <c r="G124" t="s">
        <v>108</v>
      </c>
      <c r="H124">
        <v>11</v>
      </c>
      <c r="I124">
        <v>36</v>
      </c>
    </row>
    <row r="125" spans="1:9" hidden="1" x14ac:dyDescent="0.25">
      <c r="A125" t="s">
        <v>9</v>
      </c>
      <c r="B125" t="s">
        <v>10</v>
      </c>
      <c r="C125" t="s">
        <v>102</v>
      </c>
      <c r="D125">
        <v>9</v>
      </c>
      <c r="E125">
        <v>45</v>
      </c>
      <c r="F125" t="s">
        <v>107</v>
      </c>
      <c r="G125" t="s">
        <v>108</v>
      </c>
      <c r="H125">
        <v>11</v>
      </c>
      <c r="I125">
        <v>36</v>
      </c>
    </row>
    <row r="126" spans="1:9" hidden="1" x14ac:dyDescent="0.25">
      <c r="A126" t="s">
        <v>9</v>
      </c>
      <c r="B126" t="s">
        <v>10</v>
      </c>
      <c r="C126" t="s">
        <v>109</v>
      </c>
      <c r="D126">
        <v>1</v>
      </c>
      <c r="E126">
        <v>86</v>
      </c>
      <c r="F126" t="s">
        <v>110</v>
      </c>
      <c r="G126" t="s">
        <v>111</v>
      </c>
      <c r="H126">
        <v>3</v>
      </c>
      <c r="I126">
        <v>39</v>
      </c>
    </row>
    <row r="127" spans="1:9" hidden="1" x14ac:dyDescent="0.25">
      <c r="A127" t="s">
        <v>9</v>
      </c>
      <c r="B127" t="s">
        <v>10</v>
      </c>
      <c r="C127" t="s">
        <v>109</v>
      </c>
      <c r="D127">
        <v>2</v>
      </c>
      <c r="E127">
        <v>86</v>
      </c>
      <c r="F127" t="s">
        <v>110</v>
      </c>
      <c r="G127" t="s">
        <v>111</v>
      </c>
      <c r="H127">
        <v>3</v>
      </c>
      <c r="I127">
        <v>39</v>
      </c>
    </row>
    <row r="128" spans="1:9" hidden="1" x14ac:dyDescent="0.25">
      <c r="A128" t="s">
        <v>9</v>
      </c>
      <c r="B128" t="s">
        <v>10</v>
      </c>
      <c r="C128" t="s">
        <v>109</v>
      </c>
      <c r="D128">
        <v>3</v>
      </c>
      <c r="E128">
        <v>86</v>
      </c>
      <c r="F128" t="s">
        <v>110</v>
      </c>
      <c r="G128" t="s">
        <v>111</v>
      </c>
      <c r="H128">
        <v>3</v>
      </c>
      <c r="I128">
        <v>39</v>
      </c>
    </row>
    <row r="129" spans="1:9" hidden="1" x14ac:dyDescent="0.25">
      <c r="A129" t="s">
        <v>9</v>
      </c>
      <c r="B129" t="s">
        <v>10</v>
      </c>
      <c r="C129" t="s">
        <v>109</v>
      </c>
      <c r="D129">
        <v>4</v>
      </c>
      <c r="E129">
        <v>87</v>
      </c>
      <c r="F129" t="s">
        <v>112</v>
      </c>
      <c r="G129" t="s">
        <v>113</v>
      </c>
      <c r="H129">
        <v>3</v>
      </c>
      <c r="I129">
        <v>39</v>
      </c>
    </row>
    <row r="130" spans="1:9" hidden="1" x14ac:dyDescent="0.25">
      <c r="A130" t="s">
        <v>9</v>
      </c>
      <c r="B130" t="s">
        <v>10</v>
      </c>
      <c r="C130" t="s">
        <v>109</v>
      </c>
      <c r="D130">
        <v>5</v>
      </c>
      <c r="E130">
        <v>87</v>
      </c>
      <c r="F130" t="s">
        <v>112</v>
      </c>
      <c r="G130" t="s">
        <v>113</v>
      </c>
      <c r="H130">
        <v>3</v>
      </c>
      <c r="I130">
        <v>39</v>
      </c>
    </row>
    <row r="131" spans="1:9" hidden="1" x14ac:dyDescent="0.25">
      <c r="A131" t="s">
        <v>9</v>
      </c>
      <c r="B131" t="s">
        <v>10</v>
      </c>
      <c r="C131" t="s">
        <v>109</v>
      </c>
      <c r="D131">
        <v>6</v>
      </c>
      <c r="E131">
        <v>87</v>
      </c>
      <c r="F131" t="s">
        <v>112</v>
      </c>
      <c r="G131" t="s">
        <v>113</v>
      </c>
      <c r="H131">
        <v>3</v>
      </c>
      <c r="I131">
        <v>39</v>
      </c>
    </row>
    <row r="132" spans="1:9" hidden="1" x14ac:dyDescent="0.25">
      <c r="A132" t="s">
        <v>9</v>
      </c>
      <c r="B132" t="s">
        <v>10</v>
      </c>
      <c r="C132" t="s">
        <v>109</v>
      </c>
      <c r="D132">
        <v>7</v>
      </c>
      <c r="E132">
        <v>87</v>
      </c>
      <c r="F132" t="s">
        <v>112</v>
      </c>
      <c r="G132" t="s">
        <v>113</v>
      </c>
      <c r="H132">
        <v>3</v>
      </c>
      <c r="I132">
        <v>39</v>
      </c>
    </row>
    <row r="133" spans="1:9" hidden="1" x14ac:dyDescent="0.25">
      <c r="A133" t="s">
        <v>9</v>
      </c>
      <c r="B133" t="s">
        <v>10</v>
      </c>
      <c r="C133" t="s">
        <v>114</v>
      </c>
      <c r="D133">
        <v>1</v>
      </c>
      <c r="E133">
        <v>13</v>
      </c>
      <c r="F133" t="s">
        <v>115</v>
      </c>
      <c r="G133" t="s">
        <v>116</v>
      </c>
      <c r="H133">
        <v>6</v>
      </c>
      <c r="I133">
        <v>39</v>
      </c>
    </row>
    <row r="134" spans="1:9" hidden="1" x14ac:dyDescent="0.25">
      <c r="A134" t="s">
        <v>9</v>
      </c>
      <c r="B134" t="s">
        <v>10</v>
      </c>
      <c r="C134" t="s">
        <v>114</v>
      </c>
      <c r="D134">
        <v>2</v>
      </c>
      <c r="E134">
        <v>13</v>
      </c>
      <c r="F134" t="s">
        <v>115</v>
      </c>
      <c r="G134" t="s">
        <v>116</v>
      </c>
      <c r="H134">
        <v>6</v>
      </c>
      <c r="I134">
        <v>39</v>
      </c>
    </row>
    <row r="135" spans="1:9" hidden="1" x14ac:dyDescent="0.25">
      <c r="A135" t="s">
        <v>9</v>
      </c>
      <c r="B135" t="s">
        <v>10</v>
      </c>
      <c r="C135" t="s">
        <v>114</v>
      </c>
      <c r="D135">
        <v>3</v>
      </c>
      <c r="E135">
        <v>13</v>
      </c>
      <c r="F135" t="s">
        <v>115</v>
      </c>
      <c r="G135" t="s">
        <v>116</v>
      </c>
      <c r="H135">
        <v>6</v>
      </c>
      <c r="I135">
        <v>39</v>
      </c>
    </row>
    <row r="136" spans="1:9" hidden="1" x14ac:dyDescent="0.25">
      <c r="A136" t="s">
        <v>9</v>
      </c>
      <c r="B136" t="s">
        <v>10</v>
      </c>
      <c r="C136" t="s">
        <v>114</v>
      </c>
      <c r="D136">
        <v>4</v>
      </c>
      <c r="E136">
        <v>15</v>
      </c>
      <c r="F136" t="s">
        <v>117</v>
      </c>
      <c r="G136" t="s">
        <v>118</v>
      </c>
      <c r="H136">
        <v>6</v>
      </c>
      <c r="I136">
        <v>39</v>
      </c>
    </row>
    <row r="137" spans="1:9" hidden="1" x14ac:dyDescent="0.25">
      <c r="A137" t="s">
        <v>9</v>
      </c>
      <c r="B137" t="s">
        <v>10</v>
      </c>
      <c r="C137" t="s">
        <v>114</v>
      </c>
      <c r="D137">
        <v>5</v>
      </c>
      <c r="E137">
        <v>15</v>
      </c>
      <c r="F137" t="s">
        <v>117</v>
      </c>
      <c r="G137" t="s">
        <v>118</v>
      </c>
      <c r="H137">
        <v>6</v>
      </c>
      <c r="I137">
        <v>39</v>
      </c>
    </row>
    <row r="138" spans="1:9" hidden="1" x14ac:dyDescent="0.25">
      <c r="A138" t="s">
        <v>9</v>
      </c>
      <c r="B138" t="s">
        <v>10</v>
      </c>
      <c r="C138" t="s">
        <v>114</v>
      </c>
      <c r="D138">
        <v>6</v>
      </c>
      <c r="E138">
        <v>14</v>
      </c>
      <c r="F138" t="s">
        <v>119</v>
      </c>
      <c r="G138" t="s">
        <v>120</v>
      </c>
      <c r="H138">
        <v>6</v>
      </c>
      <c r="I138">
        <v>39</v>
      </c>
    </row>
    <row r="139" spans="1:9" hidden="1" x14ac:dyDescent="0.25">
      <c r="A139" t="s">
        <v>9</v>
      </c>
      <c r="B139" t="s">
        <v>10</v>
      </c>
      <c r="C139" t="s">
        <v>114</v>
      </c>
      <c r="D139">
        <v>7</v>
      </c>
      <c r="E139">
        <v>14</v>
      </c>
      <c r="F139" t="s">
        <v>119</v>
      </c>
      <c r="G139" t="s">
        <v>120</v>
      </c>
      <c r="H139">
        <v>6</v>
      </c>
      <c r="I139">
        <v>39</v>
      </c>
    </row>
    <row r="140" spans="1:9" hidden="1" x14ac:dyDescent="0.25">
      <c r="A140" t="s">
        <v>9</v>
      </c>
      <c r="B140" t="s">
        <v>10</v>
      </c>
      <c r="C140" t="s">
        <v>114</v>
      </c>
      <c r="D140">
        <v>8</v>
      </c>
      <c r="E140">
        <v>12</v>
      </c>
      <c r="F140" t="s">
        <v>121</v>
      </c>
      <c r="G140" t="s">
        <v>122</v>
      </c>
      <c r="H140">
        <v>6</v>
      </c>
      <c r="I140">
        <v>39</v>
      </c>
    </row>
    <row r="141" spans="1:9" hidden="1" x14ac:dyDescent="0.25">
      <c r="A141" t="s">
        <v>9</v>
      </c>
      <c r="B141" t="s">
        <v>10</v>
      </c>
      <c r="C141" t="s">
        <v>114</v>
      </c>
      <c r="D141">
        <v>9</v>
      </c>
      <c r="E141">
        <v>15</v>
      </c>
      <c r="F141" t="s">
        <v>117</v>
      </c>
      <c r="G141" t="s">
        <v>118</v>
      </c>
      <c r="H141">
        <v>6</v>
      </c>
      <c r="I141">
        <v>39</v>
      </c>
    </row>
    <row r="142" spans="1:9" hidden="1" x14ac:dyDescent="0.25">
      <c r="A142" t="s">
        <v>9</v>
      </c>
      <c r="B142" t="s">
        <v>10</v>
      </c>
      <c r="C142" t="s">
        <v>114</v>
      </c>
      <c r="D142">
        <v>10</v>
      </c>
      <c r="E142">
        <v>14</v>
      </c>
      <c r="F142" t="s">
        <v>119</v>
      </c>
      <c r="G142" t="s">
        <v>120</v>
      </c>
      <c r="H142">
        <v>6</v>
      </c>
      <c r="I142">
        <v>39</v>
      </c>
    </row>
    <row r="143" spans="1:9" hidden="1" x14ac:dyDescent="0.25">
      <c r="A143" t="s">
        <v>9</v>
      </c>
      <c r="B143" t="s">
        <v>10</v>
      </c>
      <c r="C143" t="s">
        <v>114</v>
      </c>
      <c r="D143">
        <v>11</v>
      </c>
      <c r="E143">
        <v>15</v>
      </c>
      <c r="F143" t="s">
        <v>117</v>
      </c>
      <c r="G143" t="s">
        <v>118</v>
      </c>
      <c r="H143">
        <v>6</v>
      </c>
      <c r="I143">
        <v>39</v>
      </c>
    </row>
    <row r="144" spans="1:9" hidden="1" x14ac:dyDescent="0.25">
      <c r="A144" t="s">
        <v>9</v>
      </c>
      <c r="B144" t="s">
        <v>10</v>
      </c>
      <c r="C144" t="s">
        <v>114</v>
      </c>
      <c r="D144">
        <v>12</v>
      </c>
      <c r="E144">
        <v>12</v>
      </c>
      <c r="F144" t="s">
        <v>121</v>
      </c>
      <c r="G144" t="s">
        <v>122</v>
      </c>
      <c r="H144">
        <v>6</v>
      </c>
      <c r="I144">
        <v>39</v>
      </c>
    </row>
    <row r="145" spans="1:9" hidden="1" x14ac:dyDescent="0.25">
      <c r="A145" t="s">
        <v>9</v>
      </c>
      <c r="B145" t="s">
        <v>10</v>
      </c>
      <c r="C145" t="s">
        <v>114</v>
      </c>
      <c r="D145">
        <v>13</v>
      </c>
      <c r="E145">
        <v>12</v>
      </c>
      <c r="F145" t="s">
        <v>121</v>
      </c>
      <c r="G145" t="s">
        <v>122</v>
      </c>
      <c r="H145">
        <v>6</v>
      </c>
      <c r="I145">
        <v>39</v>
      </c>
    </row>
    <row r="146" spans="1:9" hidden="1" x14ac:dyDescent="0.25">
      <c r="A146" t="s">
        <v>9</v>
      </c>
      <c r="B146" t="s">
        <v>10</v>
      </c>
      <c r="C146" t="s">
        <v>123</v>
      </c>
      <c r="D146">
        <v>1</v>
      </c>
      <c r="E146">
        <v>77</v>
      </c>
      <c r="F146" t="s">
        <v>124</v>
      </c>
      <c r="G146" t="s">
        <v>125</v>
      </c>
      <c r="H146">
        <v>4</v>
      </c>
      <c r="I146">
        <v>39</v>
      </c>
    </row>
    <row r="147" spans="1:9" hidden="1" x14ac:dyDescent="0.25">
      <c r="A147" t="s">
        <v>9</v>
      </c>
      <c r="B147" t="s">
        <v>10</v>
      </c>
      <c r="C147" t="s">
        <v>123</v>
      </c>
      <c r="D147">
        <v>2</v>
      </c>
      <c r="E147">
        <v>77</v>
      </c>
      <c r="F147" t="s">
        <v>124</v>
      </c>
      <c r="G147" t="s">
        <v>125</v>
      </c>
      <c r="H147">
        <v>4</v>
      </c>
      <c r="I147">
        <v>39</v>
      </c>
    </row>
    <row r="148" spans="1:9" hidden="1" x14ac:dyDescent="0.25">
      <c r="A148" t="s">
        <v>9</v>
      </c>
      <c r="B148" t="s">
        <v>10</v>
      </c>
      <c r="C148" t="s">
        <v>123</v>
      </c>
      <c r="D148">
        <v>3</v>
      </c>
      <c r="E148">
        <v>77</v>
      </c>
      <c r="F148" t="s">
        <v>124</v>
      </c>
      <c r="G148" t="s">
        <v>125</v>
      </c>
      <c r="H148">
        <v>4</v>
      </c>
      <c r="I148">
        <v>39</v>
      </c>
    </row>
    <row r="149" spans="1:9" hidden="1" x14ac:dyDescent="0.25">
      <c r="A149" t="s">
        <v>9</v>
      </c>
      <c r="B149" t="s">
        <v>10</v>
      </c>
      <c r="C149" t="s">
        <v>123</v>
      </c>
      <c r="D149">
        <v>4</v>
      </c>
      <c r="E149">
        <v>78</v>
      </c>
      <c r="F149" t="s">
        <v>126</v>
      </c>
      <c r="G149" t="s">
        <v>127</v>
      </c>
      <c r="H149">
        <v>4</v>
      </c>
      <c r="I149">
        <v>39</v>
      </c>
    </row>
    <row r="150" spans="1:9" hidden="1" x14ac:dyDescent="0.25">
      <c r="A150" t="s">
        <v>9</v>
      </c>
      <c r="B150" t="s">
        <v>10</v>
      </c>
      <c r="C150" t="s">
        <v>123</v>
      </c>
      <c r="D150">
        <v>5</v>
      </c>
      <c r="E150">
        <v>78</v>
      </c>
      <c r="F150" t="s">
        <v>126</v>
      </c>
      <c r="G150" t="s">
        <v>127</v>
      </c>
      <c r="H150">
        <v>4</v>
      </c>
      <c r="I150">
        <v>39</v>
      </c>
    </row>
    <row r="151" spans="1:9" hidden="1" x14ac:dyDescent="0.25">
      <c r="A151" t="s">
        <v>9</v>
      </c>
      <c r="B151" t="s">
        <v>10</v>
      </c>
      <c r="C151" t="s">
        <v>123</v>
      </c>
      <c r="D151">
        <v>6</v>
      </c>
      <c r="E151">
        <v>78</v>
      </c>
      <c r="F151" t="s">
        <v>126</v>
      </c>
      <c r="G151" t="s">
        <v>127</v>
      </c>
      <c r="H151">
        <v>4</v>
      </c>
      <c r="I151">
        <v>39</v>
      </c>
    </row>
    <row r="152" spans="1:9" hidden="1" x14ac:dyDescent="0.25">
      <c r="A152" t="s">
        <v>9</v>
      </c>
      <c r="B152" t="s">
        <v>10</v>
      </c>
      <c r="C152" t="s">
        <v>123</v>
      </c>
      <c r="D152">
        <v>7</v>
      </c>
      <c r="E152">
        <v>78</v>
      </c>
      <c r="F152" t="s">
        <v>126</v>
      </c>
      <c r="G152" t="s">
        <v>127</v>
      </c>
      <c r="H152">
        <v>4</v>
      </c>
      <c r="I152">
        <v>39</v>
      </c>
    </row>
    <row r="153" spans="1:9" hidden="1" x14ac:dyDescent="0.25">
      <c r="A153" t="s">
        <v>9</v>
      </c>
      <c r="B153" t="s">
        <v>10</v>
      </c>
      <c r="C153" t="s">
        <v>128</v>
      </c>
      <c r="D153">
        <v>1</v>
      </c>
      <c r="E153">
        <v>81</v>
      </c>
      <c r="F153" t="s">
        <v>129</v>
      </c>
      <c r="G153" t="s">
        <v>130</v>
      </c>
      <c r="H153">
        <v>4</v>
      </c>
      <c r="I153">
        <v>39</v>
      </c>
    </row>
    <row r="154" spans="1:9" hidden="1" x14ac:dyDescent="0.25">
      <c r="A154" t="s">
        <v>9</v>
      </c>
      <c r="B154" t="s">
        <v>10</v>
      </c>
      <c r="C154" t="s">
        <v>128</v>
      </c>
      <c r="D154">
        <v>2</v>
      </c>
      <c r="E154">
        <v>82</v>
      </c>
      <c r="F154" t="s">
        <v>131</v>
      </c>
      <c r="G154" t="s">
        <v>132</v>
      </c>
      <c r="H154">
        <v>4</v>
      </c>
      <c r="I154">
        <v>39</v>
      </c>
    </row>
    <row r="155" spans="1:9" hidden="1" x14ac:dyDescent="0.25">
      <c r="A155" t="s">
        <v>9</v>
      </c>
      <c r="B155" t="s">
        <v>10</v>
      </c>
      <c r="C155" t="s">
        <v>128</v>
      </c>
      <c r="D155">
        <v>3</v>
      </c>
      <c r="E155">
        <v>81</v>
      </c>
      <c r="F155" t="s">
        <v>129</v>
      </c>
      <c r="G155" t="s">
        <v>130</v>
      </c>
      <c r="H155">
        <v>4</v>
      </c>
      <c r="I155">
        <v>39</v>
      </c>
    </row>
    <row r="156" spans="1:9" hidden="1" x14ac:dyDescent="0.25">
      <c r="A156" t="s">
        <v>9</v>
      </c>
      <c r="B156" t="s">
        <v>10</v>
      </c>
      <c r="C156" t="s">
        <v>128</v>
      </c>
      <c r="D156">
        <v>4</v>
      </c>
      <c r="E156">
        <v>82</v>
      </c>
      <c r="F156" t="s">
        <v>131</v>
      </c>
      <c r="G156" t="s">
        <v>132</v>
      </c>
      <c r="H156">
        <v>4</v>
      </c>
      <c r="I156">
        <v>39</v>
      </c>
    </row>
    <row r="157" spans="1:9" hidden="1" x14ac:dyDescent="0.25">
      <c r="A157" t="s">
        <v>9</v>
      </c>
      <c r="B157" t="s">
        <v>10</v>
      </c>
      <c r="C157" t="s">
        <v>128</v>
      </c>
      <c r="D157">
        <v>5</v>
      </c>
      <c r="E157">
        <v>81</v>
      </c>
      <c r="F157" t="s">
        <v>129</v>
      </c>
      <c r="G157" t="s">
        <v>130</v>
      </c>
      <c r="H157">
        <v>4</v>
      </c>
      <c r="I157">
        <v>39</v>
      </c>
    </row>
    <row r="158" spans="1:9" hidden="1" x14ac:dyDescent="0.25">
      <c r="A158" t="s">
        <v>9</v>
      </c>
      <c r="B158" t="s">
        <v>10</v>
      </c>
      <c r="C158" t="s">
        <v>128</v>
      </c>
      <c r="D158">
        <v>6</v>
      </c>
      <c r="E158">
        <v>82</v>
      </c>
      <c r="F158" t="s">
        <v>131</v>
      </c>
      <c r="G158" t="s">
        <v>132</v>
      </c>
      <c r="H158">
        <v>4</v>
      </c>
      <c r="I158">
        <v>39</v>
      </c>
    </row>
    <row r="159" spans="1:9" hidden="1" x14ac:dyDescent="0.25">
      <c r="A159" t="s">
        <v>9</v>
      </c>
      <c r="B159" t="s">
        <v>10</v>
      </c>
      <c r="C159" t="s">
        <v>128</v>
      </c>
      <c r="D159">
        <v>7</v>
      </c>
      <c r="E159">
        <v>82</v>
      </c>
      <c r="F159" t="s">
        <v>131</v>
      </c>
      <c r="G159" t="s">
        <v>132</v>
      </c>
      <c r="H159">
        <v>4</v>
      </c>
      <c r="I159">
        <v>39</v>
      </c>
    </row>
    <row r="160" spans="1:9" hidden="1" x14ac:dyDescent="0.25">
      <c r="A160" t="s">
        <v>9</v>
      </c>
      <c r="B160" t="s">
        <v>10</v>
      </c>
      <c r="C160" t="s">
        <v>133</v>
      </c>
      <c r="D160">
        <v>1</v>
      </c>
      <c r="E160">
        <v>1</v>
      </c>
      <c r="F160" t="s">
        <v>134</v>
      </c>
      <c r="G160" t="s">
        <v>135</v>
      </c>
      <c r="H160">
        <v>1</v>
      </c>
      <c r="I160">
        <v>39</v>
      </c>
    </row>
    <row r="161" spans="1:9" hidden="1" x14ac:dyDescent="0.25">
      <c r="A161" t="s">
        <v>9</v>
      </c>
      <c r="B161" t="s">
        <v>10</v>
      </c>
      <c r="C161" t="s">
        <v>133</v>
      </c>
      <c r="D161">
        <v>2</v>
      </c>
      <c r="E161">
        <v>1</v>
      </c>
      <c r="F161" t="s">
        <v>134</v>
      </c>
      <c r="G161" t="s">
        <v>135</v>
      </c>
      <c r="H161">
        <v>1</v>
      </c>
      <c r="I161">
        <v>39</v>
      </c>
    </row>
    <row r="162" spans="1:9" hidden="1" x14ac:dyDescent="0.25">
      <c r="A162" t="s">
        <v>9</v>
      </c>
      <c r="B162" t="s">
        <v>10</v>
      </c>
      <c r="C162" t="s">
        <v>133</v>
      </c>
      <c r="D162">
        <v>3</v>
      </c>
      <c r="E162">
        <v>1</v>
      </c>
      <c r="F162" t="s">
        <v>134</v>
      </c>
      <c r="G162" t="s">
        <v>135</v>
      </c>
      <c r="H162">
        <v>1</v>
      </c>
      <c r="I162">
        <v>39</v>
      </c>
    </row>
    <row r="163" spans="1:9" hidden="1" x14ac:dyDescent="0.25">
      <c r="A163" t="s">
        <v>9</v>
      </c>
      <c r="B163" t="s">
        <v>10</v>
      </c>
      <c r="C163" t="s">
        <v>133</v>
      </c>
      <c r="D163">
        <v>4</v>
      </c>
      <c r="E163">
        <v>2</v>
      </c>
      <c r="F163" t="s">
        <v>136</v>
      </c>
      <c r="G163" t="s">
        <v>137</v>
      </c>
      <c r="H163">
        <v>1</v>
      </c>
      <c r="I163">
        <v>39</v>
      </c>
    </row>
    <row r="164" spans="1:9" hidden="1" x14ac:dyDescent="0.25">
      <c r="A164" t="s">
        <v>9</v>
      </c>
      <c r="B164" t="s">
        <v>10</v>
      </c>
      <c r="C164" t="s">
        <v>133</v>
      </c>
      <c r="D164">
        <v>5</v>
      </c>
      <c r="E164">
        <v>2</v>
      </c>
      <c r="F164" t="s">
        <v>136</v>
      </c>
      <c r="G164" t="s">
        <v>137</v>
      </c>
      <c r="H164">
        <v>1</v>
      </c>
      <c r="I164">
        <v>39</v>
      </c>
    </row>
    <row r="165" spans="1:9" hidden="1" x14ac:dyDescent="0.25">
      <c r="A165" t="s">
        <v>9</v>
      </c>
      <c r="B165" t="s">
        <v>10</v>
      </c>
      <c r="C165" t="s">
        <v>133</v>
      </c>
      <c r="D165">
        <v>6</v>
      </c>
      <c r="E165">
        <v>3</v>
      </c>
      <c r="F165" t="s">
        <v>138</v>
      </c>
      <c r="G165" t="s">
        <v>139</v>
      </c>
      <c r="H165">
        <v>1</v>
      </c>
      <c r="I165">
        <v>39</v>
      </c>
    </row>
    <row r="166" spans="1:9" hidden="1" x14ac:dyDescent="0.25">
      <c r="A166" t="s">
        <v>9</v>
      </c>
      <c r="B166" t="s">
        <v>10</v>
      </c>
      <c r="C166" t="s">
        <v>133</v>
      </c>
      <c r="D166">
        <v>7</v>
      </c>
      <c r="E166">
        <v>3</v>
      </c>
      <c r="F166" t="s">
        <v>138</v>
      </c>
      <c r="G166" t="s">
        <v>139</v>
      </c>
      <c r="H166">
        <v>1</v>
      </c>
      <c r="I166">
        <v>39</v>
      </c>
    </row>
    <row r="167" spans="1:9" hidden="1" x14ac:dyDescent="0.25">
      <c r="A167" t="s">
        <v>9</v>
      </c>
      <c r="B167" t="s">
        <v>10</v>
      </c>
      <c r="C167" t="s">
        <v>133</v>
      </c>
      <c r="D167">
        <v>8</v>
      </c>
      <c r="E167">
        <v>4</v>
      </c>
      <c r="F167" t="s">
        <v>140</v>
      </c>
      <c r="G167" t="s">
        <v>141</v>
      </c>
      <c r="H167">
        <v>1</v>
      </c>
      <c r="I167">
        <v>39</v>
      </c>
    </row>
    <row r="168" spans="1:9" hidden="1" x14ac:dyDescent="0.25">
      <c r="A168" t="s">
        <v>9</v>
      </c>
      <c r="B168" t="s">
        <v>10</v>
      </c>
      <c r="C168" t="s">
        <v>133</v>
      </c>
      <c r="D168">
        <v>9</v>
      </c>
      <c r="E168">
        <v>4</v>
      </c>
      <c r="F168" t="s">
        <v>140</v>
      </c>
      <c r="G168" t="s">
        <v>141</v>
      </c>
      <c r="H168">
        <v>1</v>
      </c>
      <c r="I168">
        <v>39</v>
      </c>
    </row>
    <row r="169" spans="1:9" hidden="1" x14ac:dyDescent="0.25">
      <c r="A169" t="s">
        <v>9</v>
      </c>
      <c r="B169" t="s">
        <v>10</v>
      </c>
      <c r="C169" t="s">
        <v>133</v>
      </c>
      <c r="D169">
        <v>10</v>
      </c>
      <c r="E169">
        <v>4</v>
      </c>
      <c r="F169" t="s">
        <v>140</v>
      </c>
      <c r="G169" t="s">
        <v>141</v>
      </c>
      <c r="H169">
        <v>1</v>
      </c>
      <c r="I169">
        <v>39</v>
      </c>
    </row>
    <row r="170" spans="1:9" hidden="1" x14ac:dyDescent="0.25">
      <c r="A170" t="s">
        <v>9</v>
      </c>
      <c r="B170" t="s">
        <v>10</v>
      </c>
      <c r="C170" t="s">
        <v>133</v>
      </c>
      <c r="D170">
        <v>11</v>
      </c>
      <c r="E170">
        <v>2</v>
      </c>
      <c r="F170" t="s">
        <v>136</v>
      </c>
      <c r="G170" t="s">
        <v>137</v>
      </c>
      <c r="H170">
        <v>1</v>
      </c>
      <c r="I170">
        <v>39</v>
      </c>
    </row>
    <row r="171" spans="1:9" hidden="1" x14ac:dyDescent="0.25">
      <c r="A171" t="s">
        <v>9</v>
      </c>
      <c r="B171" t="s">
        <v>10</v>
      </c>
      <c r="C171" t="s">
        <v>142</v>
      </c>
      <c r="D171">
        <v>1</v>
      </c>
      <c r="E171">
        <v>31</v>
      </c>
      <c r="F171" t="s">
        <v>143</v>
      </c>
      <c r="G171" t="s">
        <v>144</v>
      </c>
      <c r="H171">
        <v>5</v>
      </c>
      <c r="I171">
        <v>39</v>
      </c>
    </row>
    <row r="172" spans="1:9" hidden="1" x14ac:dyDescent="0.25">
      <c r="A172" t="s">
        <v>9</v>
      </c>
      <c r="B172" t="s">
        <v>10</v>
      </c>
      <c r="C172" t="s">
        <v>142</v>
      </c>
      <c r="D172">
        <v>2</v>
      </c>
      <c r="E172">
        <v>31</v>
      </c>
      <c r="F172" t="s">
        <v>143</v>
      </c>
      <c r="G172" t="s">
        <v>144</v>
      </c>
      <c r="H172">
        <v>5</v>
      </c>
      <c r="I172">
        <v>39</v>
      </c>
    </row>
    <row r="173" spans="1:9" hidden="1" x14ac:dyDescent="0.25">
      <c r="A173" t="s">
        <v>9</v>
      </c>
      <c r="B173" t="s">
        <v>10</v>
      </c>
      <c r="C173" t="s">
        <v>142</v>
      </c>
      <c r="D173">
        <v>3</v>
      </c>
      <c r="E173">
        <v>31</v>
      </c>
      <c r="F173" t="s">
        <v>143</v>
      </c>
      <c r="G173" t="s">
        <v>144</v>
      </c>
      <c r="H173">
        <v>5</v>
      </c>
      <c r="I173">
        <v>39</v>
      </c>
    </row>
    <row r="174" spans="1:9" hidden="1" x14ac:dyDescent="0.25">
      <c r="A174" t="s">
        <v>9</v>
      </c>
      <c r="B174" t="s">
        <v>10</v>
      </c>
      <c r="C174" t="s">
        <v>142</v>
      </c>
      <c r="D174">
        <v>4</v>
      </c>
      <c r="E174">
        <v>32</v>
      </c>
      <c r="F174" t="s">
        <v>145</v>
      </c>
      <c r="G174" t="s">
        <v>146</v>
      </c>
      <c r="H174">
        <v>5</v>
      </c>
      <c r="I174">
        <v>39</v>
      </c>
    </row>
    <row r="175" spans="1:9" hidden="1" x14ac:dyDescent="0.25">
      <c r="A175" t="s">
        <v>9</v>
      </c>
      <c r="B175" t="s">
        <v>10</v>
      </c>
      <c r="C175" t="s">
        <v>142</v>
      </c>
      <c r="D175">
        <v>5</v>
      </c>
      <c r="E175">
        <v>32</v>
      </c>
      <c r="F175" t="s">
        <v>145</v>
      </c>
      <c r="G175" t="s">
        <v>146</v>
      </c>
      <c r="H175">
        <v>5</v>
      </c>
      <c r="I175">
        <v>39</v>
      </c>
    </row>
    <row r="176" spans="1:9" hidden="1" x14ac:dyDescent="0.25">
      <c r="A176" t="s">
        <v>9</v>
      </c>
      <c r="B176" t="s">
        <v>10</v>
      </c>
      <c r="C176" t="s">
        <v>142</v>
      </c>
      <c r="D176">
        <v>6</v>
      </c>
      <c r="E176">
        <v>32</v>
      </c>
      <c r="F176" t="s">
        <v>145</v>
      </c>
      <c r="G176" t="s">
        <v>146</v>
      </c>
      <c r="H176">
        <v>5</v>
      </c>
      <c r="I176">
        <v>39</v>
      </c>
    </row>
    <row r="177" spans="1:9" hidden="1" x14ac:dyDescent="0.25">
      <c r="A177" t="s">
        <v>9</v>
      </c>
      <c r="B177" t="s">
        <v>10</v>
      </c>
      <c r="C177" t="s">
        <v>142</v>
      </c>
      <c r="D177">
        <v>7</v>
      </c>
      <c r="E177">
        <v>33</v>
      </c>
      <c r="F177" t="s">
        <v>147</v>
      </c>
      <c r="G177" t="s">
        <v>148</v>
      </c>
      <c r="H177">
        <v>5</v>
      </c>
      <c r="I177">
        <v>39</v>
      </c>
    </row>
    <row r="178" spans="1:9" hidden="1" x14ac:dyDescent="0.25">
      <c r="A178" t="s">
        <v>9</v>
      </c>
      <c r="B178" t="s">
        <v>10</v>
      </c>
      <c r="C178" t="s">
        <v>142</v>
      </c>
      <c r="D178">
        <v>8</v>
      </c>
      <c r="E178">
        <v>33</v>
      </c>
      <c r="F178" t="s">
        <v>147</v>
      </c>
      <c r="G178" t="s">
        <v>148</v>
      </c>
      <c r="H178">
        <v>5</v>
      </c>
      <c r="I178">
        <v>39</v>
      </c>
    </row>
    <row r="179" spans="1:9" hidden="1" x14ac:dyDescent="0.25">
      <c r="A179" t="s">
        <v>9</v>
      </c>
      <c r="B179" t="s">
        <v>10</v>
      </c>
      <c r="C179" t="s">
        <v>142</v>
      </c>
      <c r="D179">
        <v>9</v>
      </c>
      <c r="E179">
        <v>33</v>
      </c>
      <c r="F179" t="s">
        <v>147</v>
      </c>
      <c r="G179" t="s">
        <v>148</v>
      </c>
      <c r="H179">
        <v>5</v>
      </c>
      <c r="I179">
        <v>39</v>
      </c>
    </row>
    <row r="180" spans="1:9" hidden="1" x14ac:dyDescent="0.25">
      <c r="A180" t="s">
        <v>9</v>
      </c>
      <c r="B180" t="s">
        <v>10</v>
      </c>
      <c r="C180" t="s">
        <v>149</v>
      </c>
      <c r="D180">
        <v>1</v>
      </c>
      <c r="E180">
        <v>49</v>
      </c>
      <c r="F180" t="s">
        <v>150</v>
      </c>
      <c r="G180" t="s">
        <v>151</v>
      </c>
      <c r="H180">
        <v>14</v>
      </c>
      <c r="I180">
        <v>36</v>
      </c>
    </row>
    <row r="181" spans="1:9" hidden="1" x14ac:dyDescent="0.25">
      <c r="A181" t="s">
        <v>9</v>
      </c>
      <c r="B181" t="s">
        <v>10</v>
      </c>
      <c r="C181" t="s">
        <v>149</v>
      </c>
      <c r="D181">
        <v>2</v>
      </c>
      <c r="E181">
        <v>48</v>
      </c>
      <c r="F181" t="s">
        <v>152</v>
      </c>
      <c r="G181" t="s">
        <v>153</v>
      </c>
      <c r="H181">
        <v>14</v>
      </c>
      <c r="I181">
        <v>36</v>
      </c>
    </row>
    <row r="182" spans="1:9" hidden="1" x14ac:dyDescent="0.25">
      <c r="A182" t="s">
        <v>9</v>
      </c>
      <c r="B182" t="s">
        <v>10</v>
      </c>
      <c r="C182" t="s">
        <v>149</v>
      </c>
      <c r="D182">
        <v>3</v>
      </c>
      <c r="E182">
        <v>48</v>
      </c>
      <c r="F182" t="s">
        <v>152</v>
      </c>
      <c r="G182" t="s">
        <v>153</v>
      </c>
      <c r="H182">
        <v>14</v>
      </c>
      <c r="I182">
        <v>36</v>
      </c>
    </row>
    <row r="183" spans="1:9" hidden="1" x14ac:dyDescent="0.25">
      <c r="A183" t="s">
        <v>9</v>
      </c>
      <c r="B183" t="s">
        <v>10</v>
      </c>
      <c r="C183" t="s">
        <v>149</v>
      </c>
      <c r="D183">
        <v>4</v>
      </c>
      <c r="E183">
        <v>53</v>
      </c>
      <c r="F183" t="s">
        <v>154</v>
      </c>
      <c r="G183" t="s">
        <v>155</v>
      </c>
      <c r="H183">
        <v>14</v>
      </c>
      <c r="I183">
        <v>36</v>
      </c>
    </row>
    <row r="184" spans="1:9" hidden="1" x14ac:dyDescent="0.25">
      <c r="A184" t="s">
        <v>9</v>
      </c>
      <c r="B184" t="s">
        <v>10</v>
      </c>
      <c r="C184" t="s">
        <v>149</v>
      </c>
      <c r="D184">
        <v>5</v>
      </c>
      <c r="E184">
        <v>49</v>
      </c>
      <c r="F184" t="s">
        <v>150</v>
      </c>
      <c r="G184" t="s">
        <v>151</v>
      </c>
      <c r="H184">
        <v>14</v>
      </c>
      <c r="I184">
        <v>36</v>
      </c>
    </row>
    <row r="185" spans="1:9" hidden="1" x14ac:dyDescent="0.25">
      <c r="A185" t="s">
        <v>9</v>
      </c>
      <c r="B185" t="s">
        <v>10</v>
      </c>
      <c r="C185" t="s">
        <v>149</v>
      </c>
      <c r="D185">
        <v>6</v>
      </c>
      <c r="E185">
        <v>50</v>
      </c>
      <c r="F185" t="s">
        <v>156</v>
      </c>
      <c r="G185" t="s">
        <v>157</v>
      </c>
      <c r="H185">
        <v>14</v>
      </c>
      <c r="I185">
        <v>36</v>
      </c>
    </row>
    <row r="186" spans="1:9" hidden="1" x14ac:dyDescent="0.25">
      <c r="A186" t="s">
        <v>9</v>
      </c>
      <c r="B186" t="s">
        <v>10</v>
      </c>
      <c r="C186" t="s">
        <v>149</v>
      </c>
      <c r="D186">
        <v>7</v>
      </c>
      <c r="E186">
        <v>53</v>
      </c>
      <c r="F186" t="s">
        <v>154</v>
      </c>
      <c r="G186" t="s">
        <v>155</v>
      </c>
      <c r="H186">
        <v>14</v>
      </c>
      <c r="I186">
        <v>36</v>
      </c>
    </row>
    <row r="187" spans="1:9" hidden="1" x14ac:dyDescent="0.25">
      <c r="A187" t="s">
        <v>9</v>
      </c>
      <c r="B187" t="s">
        <v>10</v>
      </c>
      <c r="C187" t="s">
        <v>149</v>
      </c>
      <c r="D187">
        <v>8</v>
      </c>
      <c r="E187">
        <v>52</v>
      </c>
      <c r="F187" t="s">
        <v>158</v>
      </c>
      <c r="G187" t="s">
        <v>159</v>
      </c>
      <c r="H187">
        <v>14</v>
      </c>
      <c r="I187">
        <v>36</v>
      </c>
    </row>
    <row r="188" spans="1:9" hidden="1" x14ac:dyDescent="0.25">
      <c r="A188" t="s">
        <v>9</v>
      </c>
      <c r="B188" t="s">
        <v>10</v>
      </c>
      <c r="C188" t="s">
        <v>149</v>
      </c>
      <c r="D188">
        <v>9</v>
      </c>
      <c r="E188">
        <v>48</v>
      </c>
      <c r="F188" t="s">
        <v>152</v>
      </c>
      <c r="G188" t="s">
        <v>153</v>
      </c>
      <c r="H188">
        <v>14</v>
      </c>
      <c r="I188">
        <v>36</v>
      </c>
    </row>
    <row r="189" spans="1:9" hidden="1" x14ac:dyDescent="0.25">
      <c r="A189" t="s">
        <v>9</v>
      </c>
      <c r="B189" t="s">
        <v>10</v>
      </c>
      <c r="C189" t="s">
        <v>149</v>
      </c>
      <c r="D189">
        <v>10</v>
      </c>
      <c r="E189">
        <v>52</v>
      </c>
      <c r="F189" t="s">
        <v>158</v>
      </c>
      <c r="G189" t="s">
        <v>159</v>
      </c>
      <c r="H189">
        <v>14</v>
      </c>
      <c r="I189">
        <v>36</v>
      </c>
    </row>
    <row r="190" spans="1:9" hidden="1" x14ac:dyDescent="0.25">
      <c r="A190" t="s">
        <v>9</v>
      </c>
      <c r="B190" t="s">
        <v>10</v>
      </c>
      <c r="C190" t="s">
        <v>149</v>
      </c>
      <c r="D190">
        <v>11</v>
      </c>
      <c r="E190">
        <v>49</v>
      </c>
      <c r="F190" t="s">
        <v>150</v>
      </c>
      <c r="G190" t="s">
        <v>151</v>
      </c>
      <c r="H190">
        <v>14</v>
      </c>
      <c r="I190">
        <v>36</v>
      </c>
    </row>
    <row r="191" spans="1:9" hidden="1" x14ac:dyDescent="0.25">
      <c r="A191" t="s">
        <v>9</v>
      </c>
      <c r="B191" t="s">
        <v>10</v>
      </c>
      <c r="C191" t="s">
        <v>149</v>
      </c>
      <c r="D191">
        <v>12</v>
      </c>
      <c r="E191">
        <v>52</v>
      </c>
      <c r="F191" t="s">
        <v>158</v>
      </c>
      <c r="G191" t="s">
        <v>159</v>
      </c>
      <c r="H191">
        <v>14</v>
      </c>
      <c r="I191">
        <v>36</v>
      </c>
    </row>
    <row r="192" spans="1:9" hidden="1" x14ac:dyDescent="0.25">
      <c r="A192" t="s">
        <v>9</v>
      </c>
      <c r="B192" t="s">
        <v>10</v>
      </c>
      <c r="C192" t="s">
        <v>149</v>
      </c>
      <c r="D192">
        <v>13</v>
      </c>
      <c r="E192">
        <v>50</v>
      </c>
      <c r="F192" t="s">
        <v>156</v>
      </c>
      <c r="G192" t="s">
        <v>157</v>
      </c>
      <c r="H192">
        <v>14</v>
      </c>
      <c r="I192">
        <v>36</v>
      </c>
    </row>
    <row r="193" spans="1:9" hidden="1" x14ac:dyDescent="0.25">
      <c r="A193" t="s">
        <v>9</v>
      </c>
      <c r="B193" t="s">
        <v>10</v>
      </c>
      <c r="C193" t="s">
        <v>149</v>
      </c>
      <c r="D193">
        <v>14</v>
      </c>
      <c r="E193">
        <v>51</v>
      </c>
      <c r="F193" t="s">
        <v>160</v>
      </c>
      <c r="G193" t="s">
        <v>161</v>
      </c>
      <c r="H193">
        <v>14</v>
      </c>
      <c r="I193">
        <v>36</v>
      </c>
    </row>
    <row r="194" spans="1:9" hidden="1" x14ac:dyDescent="0.25">
      <c r="A194" t="s">
        <v>9</v>
      </c>
      <c r="B194" t="s">
        <v>10</v>
      </c>
      <c r="C194" t="s">
        <v>149</v>
      </c>
      <c r="D194">
        <v>15</v>
      </c>
      <c r="E194">
        <v>51</v>
      </c>
      <c r="F194" t="s">
        <v>160</v>
      </c>
      <c r="G194" t="s">
        <v>161</v>
      </c>
      <c r="H194">
        <v>14</v>
      </c>
      <c r="I194">
        <v>36</v>
      </c>
    </row>
    <row r="195" spans="1:9" hidden="1" x14ac:dyDescent="0.25">
      <c r="A195" t="s">
        <v>9</v>
      </c>
      <c r="B195" t="s">
        <v>10</v>
      </c>
      <c r="C195" t="s">
        <v>149</v>
      </c>
      <c r="D195">
        <v>16</v>
      </c>
      <c r="E195">
        <v>50</v>
      </c>
      <c r="F195" t="s">
        <v>156</v>
      </c>
      <c r="G195" t="s">
        <v>157</v>
      </c>
      <c r="H195">
        <v>14</v>
      </c>
      <c r="I195">
        <v>36</v>
      </c>
    </row>
    <row r="196" spans="1:9" hidden="1" x14ac:dyDescent="0.25">
      <c r="A196" t="s">
        <v>9</v>
      </c>
      <c r="B196" t="s">
        <v>10</v>
      </c>
      <c r="C196" t="s">
        <v>149</v>
      </c>
      <c r="D196">
        <v>17</v>
      </c>
      <c r="E196">
        <v>51</v>
      </c>
      <c r="F196" t="s">
        <v>160</v>
      </c>
      <c r="G196" t="s">
        <v>161</v>
      </c>
      <c r="H196">
        <v>14</v>
      </c>
      <c r="I196">
        <v>36</v>
      </c>
    </row>
    <row r="197" spans="1:9" hidden="1" x14ac:dyDescent="0.25">
      <c r="A197" t="s">
        <v>9</v>
      </c>
      <c r="B197" t="s">
        <v>10</v>
      </c>
      <c r="C197" t="s">
        <v>162</v>
      </c>
      <c r="D197">
        <v>1</v>
      </c>
      <c r="E197">
        <v>69</v>
      </c>
      <c r="F197" t="s">
        <v>163</v>
      </c>
      <c r="G197" t="s">
        <v>164</v>
      </c>
      <c r="H197">
        <v>12</v>
      </c>
      <c r="I197">
        <v>36</v>
      </c>
    </row>
    <row r="198" spans="1:9" hidden="1" x14ac:dyDescent="0.25">
      <c r="A198" t="s">
        <v>9</v>
      </c>
      <c r="B198" t="s">
        <v>10</v>
      </c>
      <c r="C198" t="s">
        <v>162</v>
      </c>
      <c r="D198">
        <v>2</v>
      </c>
      <c r="E198">
        <v>69</v>
      </c>
      <c r="F198" t="s">
        <v>163</v>
      </c>
      <c r="G198" t="s">
        <v>164</v>
      </c>
      <c r="H198">
        <v>12</v>
      </c>
      <c r="I198">
        <v>36</v>
      </c>
    </row>
    <row r="199" spans="1:9" hidden="1" x14ac:dyDescent="0.25">
      <c r="A199" t="s">
        <v>9</v>
      </c>
      <c r="B199" t="s">
        <v>10</v>
      </c>
      <c r="C199" t="s">
        <v>162</v>
      </c>
      <c r="D199">
        <v>3</v>
      </c>
      <c r="E199">
        <v>68</v>
      </c>
      <c r="F199" t="s">
        <v>165</v>
      </c>
      <c r="G199" t="s">
        <v>166</v>
      </c>
      <c r="H199">
        <v>12</v>
      </c>
      <c r="I199">
        <v>36</v>
      </c>
    </row>
    <row r="200" spans="1:9" hidden="1" x14ac:dyDescent="0.25">
      <c r="A200" t="s">
        <v>9</v>
      </c>
      <c r="B200" t="s">
        <v>10</v>
      </c>
      <c r="C200" t="s">
        <v>162</v>
      </c>
      <c r="D200">
        <v>4</v>
      </c>
      <c r="E200">
        <v>68</v>
      </c>
      <c r="F200" t="s">
        <v>165</v>
      </c>
      <c r="G200" t="s">
        <v>166</v>
      </c>
      <c r="H200">
        <v>12</v>
      </c>
      <c r="I200">
        <v>36</v>
      </c>
    </row>
    <row r="201" spans="1:9" hidden="1" x14ac:dyDescent="0.25">
      <c r="A201" t="s">
        <v>9</v>
      </c>
      <c r="B201" t="s">
        <v>10</v>
      </c>
      <c r="C201" t="s">
        <v>162</v>
      </c>
      <c r="D201">
        <v>5</v>
      </c>
      <c r="E201">
        <v>68</v>
      </c>
      <c r="F201" t="s">
        <v>165</v>
      </c>
      <c r="G201" t="s">
        <v>166</v>
      </c>
      <c r="H201">
        <v>12</v>
      </c>
      <c r="I201">
        <v>36</v>
      </c>
    </row>
    <row r="202" spans="1:9" hidden="1" x14ac:dyDescent="0.25">
      <c r="A202" t="s">
        <v>9</v>
      </c>
      <c r="B202" t="s">
        <v>10</v>
      </c>
      <c r="C202" t="s">
        <v>162</v>
      </c>
      <c r="D202">
        <v>6</v>
      </c>
      <c r="E202">
        <v>69</v>
      </c>
      <c r="F202" t="s">
        <v>163</v>
      </c>
      <c r="G202" t="s">
        <v>164</v>
      </c>
      <c r="H202">
        <v>12</v>
      </c>
      <c r="I202">
        <v>36</v>
      </c>
    </row>
    <row r="203" spans="1:9" hidden="1" x14ac:dyDescent="0.25">
      <c r="A203" t="s">
        <v>9</v>
      </c>
      <c r="B203" t="s">
        <v>10</v>
      </c>
      <c r="C203" t="s">
        <v>162</v>
      </c>
      <c r="D203">
        <v>7</v>
      </c>
      <c r="E203">
        <v>69</v>
      </c>
      <c r="F203" t="s">
        <v>163</v>
      </c>
      <c r="G203" t="s">
        <v>164</v>
      </c>
      <c r="H203">
        <v>12</v>
      </c>
      <c r="I203">
        <v>36</v>
      </c>
    </row>
    <row r="204" spans="1:9" hidden="1" x14ac:dyDescent="0.25">
      <c r="A204" t="s">
        <v>9</v>
      </c>
      <c r="B204" t="s">
        <v>10</v>
      </c>
      <c r="C204" t="s">
        <v>167</v>
      </c>
      <c r="D204">
        <v>1</v>
      </c>
      <c r="E204">
        <v>83</v>
      </c>
      <c r="F204" t="s">
        <v>168</v>
      </c>
      <c r="G204" t="s">
        <v>169</v>
      </c>
      <c r="H204">
        <v>3</v>
      </c>
      <c r="I204">
        <v>39</v>
      </c>
    </row>
    <row r="205" spans="1:9" hidden="1" x14ac:dyDescent="0.25">
      <c r="A205" t="s">
        <v>9</v>
      </c>
      <c r="B205" t="s">
        <v>10</v>
      </c>
      <c r="C205" t="s">
        <v>167</v>
      </c>
      <c r="D205">
        <v>2</v>
      </c>
      <c r="E205">
        <v>83</v>
      </c>
      <c r="F205" t="s">
        <v>168</v>
      </c>
      <c r="G205" t="s">
        <v>169</v>
      </c>
      <c r="H205">
        <v>3</v>
      </c>
      <c r="I205">
        <v>39</v>
      </c>
    </row>
    <row r="206" spans="1:9" hidden="1" x14ac:dyDescent="0.25">
      <c r="A206" t="s">
        <v>9</v>
      </c>
      <c r="B206" t="s">
        <v>10</v>
      </c>
      <c r="C206" t="s">
        <v>167</v>
      </c>
      <c r="D206">
        <v>3</v>
      </c>
      <c r="E206">
        <v>84</v>
      </c>
      <c r="F206" t="s">
        <v>170</v>
      </c>
      <c r="G206" t="s">
        <v>171</v>
      </c>
      <c r="H206">
        <v>3</v>
      </c>
      <c r="I206">
        <v>39</v>
      </c>
    </row>
    <row r="207" spans="1:9" hidden="1" x14ac:dyDescent="0.25">
      <c r="A207" t="s">
        <v>9</v>
      </c>
      <c r="B207" t="s">
        <v>10</v>
      </c>
      <c r="C207" t="s">
        <v>167</v>
      </c>
      <c r="D207">
        <v>4</v>
      </c>
      <c r="E207">
        <v>84</v>
      </c>
      <c r="F207" t="s">
        <v>170</v>
      </c>
      <c r="G207" t="s">
        <v>171</v>
      </c>
      <c r="H207">
        <v>3</v>
      </c>
      <c r="I207">
        <v>39</v>
      </c>
    </row>
    <row r="208" spans="1:9" hidden="1" x14ac:dyDescent="0.25">
      <c r="A208" t="s">
        <v>9</v>
      </c>
      <c r="B208" t="s">
        <v>10</v>
      </c>
      <c r="C208" t="s">
        <v>167</v>
      </c>
      <c r="D208">
        <v>5</v>
      </c>
      <c r="E208">
        <v>84</v>
      </c>
      <c r="F208" t="s">
        <v>170</v>
      </c>
      <c r="G208" t="s">
        <v>171</v>
      </c>
      <c r="H208">
        <v>3</v>
      </c>
      <c r="I208">
        <v>39</v>
      </c>
    </row>
    <row r="209" spans="1:9" hidden="1" x14ac:dyDescent="0.25">
      <c r="A209" t="s">
        <v>9</v>
      </c>
      <c r="B209" t="s">
        <v>10</v>
      </c>
      <c r="C209" t="s">
        <v>167</v>
      </c>
      <c r="D209">
        <v>6</v>
      </c>
      <c r="E209">
        <v>85</v>
      </c>
      <c r="F209" t="s">
        <v>172</v>
      </c>
      <c r="G209" t="s">
        <v>173</v>
      </c>
      <c r="H209">
        <v>3</v>
      </c>
      <c r="I209">
        <v>39</v>
      </c>
    </row>
    <row r="210" spans="1:9" hidden="1" x14ac:dyDescent="0.25">
      <c r="A210" t="s">
        <v>9</v>
      </c>
      <c r="B210" t="s">
        <v>10</v>
      </c>
      <c r="C210" t="s">
        <v>167</v>
      </c>
      <c r="D210">
        <v>7</v>
      </c>
      <c r="E210">
        <v>85</v>
      </c>
      <c r="F210" t="s">
        <v>172</v>
      </c>
      <c r="G210" t="s">
        <v>173</v>
      </c>
      <c r="H210">
        <v>3</v>
      </c>
      <c r="I210">
        <v>39</v>
      </c>
    </row>
    <row r="211" spans="1:9" hidden="1" x14ac:dyDescent="0.25">
      <c r="A211" t="s">
        <v>9</v>
      </c>
      <c r="B211" t="s">
        <v>10</v>
      </c>
      <c r="C211" t="s">
        <v>174</v>
      </c>
      <c r="D211">
        <v>1</v>
      </c>
      <c r="E211">
        <v>7</v>
      </c>
      <c r="F211" t="s">
        <v>175</v>
      </c>
      <c r="G211" t="s">
        <v>176</v>
      </c>
      <c r="H211">
        <v>2</v>
      </c>
      <c r="I211">
        <v>39</v>
      </c>
    </row>
    <row r="212" spans="1:9" hidden="1" x14ac:dyDescent="0.25">
      <c r="A212" t="s">
        <v>9</v>
      </c>
      <c r="B212" t="s">
        <v>10</v>
      </c>
      <c r="C212" t="s">
        <v>174</v>
      </c>
      <c r="D212">
        <v>2</v>
      </c>
      <c r="E212">
        <v>7</v>
      </c>
      <c r="F212" t="s">
        <v>175</v>
      </c>
      <c r="G212" t="s">
        <v>176</v>
      </c>
      <c r="H212">
        <v>2</v>
      </c>
      <c r="I212">
        <v>39</v>
      </c>
    </row>
    <row r="213" spans="1:9" hidden="1" x14ac:dyDescent="0.25">
      <c r="A213" t="s">
        <v>9</v>
      </c>
      <c r="B213" t="s">
        <v>10</v>
      </c>
      <c r="C213" t="s">
        <v>174</v>
      </c>
      <c r="D213">
        <v>3</v>
      </c>
      <c r="E213">
        <v>8</v>
      </c>
      <c r="F213" t="s">
        <v>177</v>
      </c>
      <c r="G213" t="s">
        <v>178</v>
      </c>
      <c r="H213">
        <v>2</v>
      </c>
      <c r="I213">
        <v>39</v>
      </c>
    </row>
    <row r="214" spans="1:9" hidden="1" x14ac:dyDescent="0.25">
      <c r="A214" t="s">
        <v>9</v>
      </c>
      <c r="B214" t="s">
        <v>10</v>
      </c>
      <c r="C214" t="s">
        <v>174</v>
      </c>
      <c r="D214">
        <v>4</v>
      </c>
      <c r="E214">
        <v>8</v>
      </c>
      <c r="F214" t="s">
        <v>177</v>
      </c>
      <c r="G214" t="s">
        <v>178</v>
      </c>
      <c r="H214">
        <v>2</v>
      </c>
      <c r="I214">
        <v>39</v>
      </c>
    </row>
    <row r="215" spans="1:9" hidden="1" x14ac:dyDescent="0.25">
      <c r="A215" t="s">
        <v>9</v>
      </c>
      <c r="B215" t="s">
        <v>10</v>
      </c>
      <c r="C215" t="s">
        <v>174</v>
      </c>
      <c r="D215">
        <v>5</v>
      </c>
      <c r="E215">
        <v>9</v>
      </c>
      <c r="F215" t="s">
        <v>179</v>
      </c>
      <c r="G215" t="s">
        <v>180</v>
      </c>
      <c r="H215">
        <v>2</v>
      </c>
      <c r="I215">
        <v>39</v>
      </c>
    </row>
    <row r="216" spans="1:9" hidden="1" x14ac:dyDescent="0.25">
      <c r="A216" t="s">
        <v>9</v>
      </c>
      <c r="B216" t="s">
        <v>10</v>
      </c>
      <c r="C216" t="s">
        <v>174</v>
      </c>
      <c r="D216">
        <v>6</v>
      </c>
      <c r="E216">
        <v>9</v>
      </c>
      <c r="F216" t="s">
        <v>179</v>
      </c>
      <c r="G216" t="s">
        <v>180</v>
      </c>
      <c r="H216">
        <v>2</v>
      </c>
      <c r="I216">
        <v>39</v>
      </c>
    </row>
    <row r="217" spans="1:9" hidden="1" x14ac:dyDescent="0.25">
      <c r="A217" t="s">
        <v>9</v>
      </c>
      <c r="B217" t="s">
        <v>10</v>
      </c>
      <c r="C217" t="s">
        <v>174</v>
      </c>
      <c r="D217">
        <v>7</v>
      </c>
      <c r="E217">
        <v>9</v>
      </c>
      <c r="F217" t="s">
        <v>179</v>
      </c>
      <c r="G217" t="s">
        <v>180</v>
      </c>
      <c r="H217">
        <v>2</v>
      </c>
      <c r="I217">
        <v>39</v>
      </c>
    </row>
    <row r="218" spans="1:9" hidden="1" x14ac:dyDescent="0.25">
      <c r="A218" t="s">
        <v>9</v>
      </c>
      <c r="B218" t="s">
        <v>10</v>
      </c>
      <c r="C218" t="s">
        <v>174</v>
      </c>
      <c r="D218">
        <v>8</v>
      </c>
      <c r="E218">
        <v>10</v>
      </c>
      <c r="F218" t="s">
        <v>181</v>
      </c>
      <c r="G218" t="s">
        <v>182</v>
      </c>
      <c r="H218">
        <v>2</v>
      </c>
      <c r="I218">
        <v>39</v>
      </c>
    </row>
    <row r="219" spans="1:9" hidden="1" x14ac:dyDescent="0.25">
      <c r="A219" t="s">
        <v>9</v>
      </c>
      <c r="B219" t="s">
        <v>10</v>
      </c>
      <c r="C219" t="s">
        <v>174</v>
      </c>
      <c r="D219">
        <v>9</v>
      </c>
      <c r="E219">
        <v>10</v>
      </c>
      <c r="F219" t="s">
        <v>181</v>
      </c>
      <c r="G219" t="s">
        <v>182</v>
      </c>
      <c r="H219">
        <v>2</v>
      </c>
      <c r="I219">
        <v>39</v>
      </c>
    </row>
    <row r="220" spans="1:9" hidden="1" x14ac:dyDescent="0.25">
      <c r="A220" t="s">
        <v>9</v>
      </c>
      <c r="B220" t="s">
        <v>10</v>
      </c>
      <c r="C220" t="s">
        <v>174</v>
      </c>
      <c r="D220">
        <v>10</v>
      </c>
      <c r="E220">
        <v>10</v>
      </c>
      <c r="F220" t="s">
        <v>181</v>
      </c>
      <c r="G220" t="s">
        <v>182</v>
      </c>
      <c r="H220">
        <v>2</v>
      </c>
      <c r="I220">
        <v>39</v>
      </c>
    </row>
    <row r="221" spans="1:9" hidden="1" x14ac:dyDescent="0.25">
      <c r="A221" t="s">
        <v>9</v>
      </c>
      <c r="B221" t="s">
        <v>10</v>
      </c>
      <c r="C221" t="s">
        <v>174</v>
      </c>
      <c r="D221">
        <v>11</v>
      </c>
      <c r="E221">
        <v>11</v>
      </c>
      <c r="F221" t="s">
        <v>183</v>
      </c>
      <c r="G221" t="s">
        <v>184</v>
      </c>
      <c r="H221">
        <v>2</v>
      </c>
      <c r="I221">
        <v>39</v>
      </c>
    </row>
    <row r="222" spans="1:9" hidden="1" x14ac:dyDescent="0.25">
      <c r="A222" t="s">
        <v>9</v>
      </c>
      <c r="B222" t="s">
        <v>10</v>
      </c>
      <c r="C222" t="s">
        <v>174</v>
      </c>
      <c r="D222">
        <v>12</v>
      </c>
      <c r="E222">
        <v>11</v>
      </c>
      <c r="F222" t="s">
        <v>183</v>
      </c>
      <c r="G222" t="s">
        <v>184</v>
      </c>
      <c r="H222">
        <v>2</v>
      </c>
      <c r="I222">
        <v>39</v>
      </c>
    </row>
    <row r="223" spans="1:9" hidden="1" x14ac:dyDescent="0.25">
      <c r="A223" t="s">
        <v>9</v>
      </c>
      <c r="B223" t="s">
        <v>10</v>
      </c>
      <c r="C223" t="s">
        <v>174</v>
      </c>
      <c r="D223">
        <v>13</v>
      </c>
      <c r="E223">
        <v>11</v>
      </c>
      <c r="F223" t="s">
        <v>183</v>
      </c>
      <c r="G223" t="s">
        <v>184</v>
      </c>
      <c r="H223">
        <v>2</v>
      </c>
      <c r="I223">
        <v>39</v>
      </c>
    </row>
    <row r="224" spans="1:9" hidden="1" x14ac:dyDescent="0.25">
      <c r="A224" t="s">
        <v>9</v>
      </c>
      <c r="B224" t="s">
        <v>10</v>
      </c>
      <c r="C224" t="s">
        <v>185</v>
      </c>
      <c r="D224">
        <v>1</v>
      </c>
      <c r="E224">
        <v>63</v>
      </c>
      <c r="F224" t="s">
        <v>186</v>
      </c>
      <c r="G224" t="s">
        <v>187</v>
      </c>
      <c r="H224">
        <v>13</v>
      </c>
      <c r="I224">
        <v>36</v>
      </c>
    </row>
    <row r="225" spans="1:9" hidden="1" x14ac:dyDescent="0.25">
      <c r="A225" t="s">
        <v>9</v>
      </c>
      <c r="B225" t="s">
        <v>10</v>
      </c>
      <c r="C225" t="s">
        <v>185</v>
      </c>
      <c r="D225">
        <v>2</v>
      </c>
      <c r="E225">
        <v>63</v>
      </c>
      <c r="F225" t="s">
        <v>186</v>
      </c>
      <c r="G225" t="s">
        <v>187</v>
      </c>
      <c r="H225">
        <v>13</v>
      </c>
      <c r="I225">
        <v>36</v>
      </c>
    </row>
    <row r="226" spans="1:9" hidden="1" x14ac:dyDescent="0.25">
      <c r="A226" t="s">
        <v>9</v>
      </c>
      <c r="B226" t="s">
        <v>10</v>
      </c>
      <c r="C226" t="s">
        <v>185</v>
      </c>
      <c r="D226">
        <v>3</v>
      </c>
      <c r="E226">
        <v>62</v>
      </c>
      <c r="F226" t="s">
        <v>188</v>
      </c>
      <c r="G226" t="s">
        <v>189</v>
      </c>
      <c r="H226">
        <v>13</v>
      </c>
      <c r="I226">
        <v>36</v>
      </c>
    </row>
    <row r="227" spans="1:9" hidden="1" x14ac:dyDescent="0.25">
      <c r="A227" t="s">
        <v>9</v>
      </c>
      <c r="B227" t="s">
        <v>10</v>
      </c>
      <c r="C227" t="s">
        <v>185</v>
      </c>
      <c r="D227">
        <v>4</v>
      </c>
      <c r="E227">
        <v>62</v>
      </c>
      <c r="F227" t="s">
        <v>188</v>
      </c>
      <c r="G227" t="s">
        <v>189</v>
      </c>
      <c r="H227">
        <v>13</v>
      </c>
      <c r="I227">
        <v>36</v>
      </c>
    </row>
    <row r="228" spans="1:9" hidden="1" x14ac:dyDescent="0.25">
      <c r="A228" t="s">
        <v>9</v>
      </c>
      <c r="B228" t="s">
        <v>10</v>
      </c>
      <c r="C228" t="s">
        <v>185</v>
      </c>
      <c r="D228">
        <v>5</v>
      </c>
      <c r="E228">
        <v>62</v>
      </c>
      <c r="F228" t="s">
        <v>188</v>
      </c>
      <c r="G228" t="s">
        <v>189</v>
      </c>
      <c r="H228">
        <v>13</v>
      </c>
      <c r="I228">
        <v>36</v>
      </c>
    </row>
    <row r="229" spans="1:9" hidden="1" x14ac:dyDescent="0.25">
      <c r="A229" t="s">
        <v>9</v>
      </c>
      <c r="B229" t="s">
        <v>10</v>
      </c>
      <c r="C229" t="s">
        <v>185</v>
      </c>
      <c r="D229">
        <v>6</v>
      </c>
      <c r="E229">
        <v>64</v>
      </c>
      <c r="F229" t="s">
        <v>190</v>
      </c>
      <c r="G229" t="s">
        <v>191</v>
      </c>
      <c r="H229">
        <v>13</v>
      </c>
      <c r="I229">
        <v>36</v>
      </c>
    </row>
    <row r="230" spans="1:9" hidden="1" x14ac:dyDescent="0.25">
      <c r="A230" t="s">
        <v>9</v>
      </c>
      <c r="B230" t="s">
        <v>10</v>
      </c>
      <c r="C230" t="s">
        <v>185</v>
      </c>
      <c r="D230">
        <v>7</v>
      </c>
      <c r="E230">
        <v>64</v>
      </c>
      <c r="F230" t="s">
        <v>190</v>
      </c>
      <c r="G230" t="s">
        <v>191</v>
      </c>
      <c r="H230">
        <v>13</v>
      </c>
      <c r="I230">
        <v>36</v>
      </c>
    </row>
    <row r="231" spans="1:9" hidden="1" x14ac:dyDescent="0.25">
      <c r="A231" t="s">
        <v>9</v>
      </c>
      <c r="B231" t="s">
        <v>10</v>
      </c>
      <c r="C231" t="s">
        <v>185</v>
      </c>
      <c r="D231">
        <v>8</v>
      </c>
      <c r="E231">
        <v>64</v>
      </c>
      <c r="F231" t="s">
        <v>190</v>
      </c>
      <c r="G231" t="s">
        <v>191</v>
      </c>
      <c r="H231">
        <v>13</v>
      </c>
      <c r="I231">
        <v>36</v>
      </c>
    </row>
    <row r="232" spans="1:9" hidden="1" x14ac:dyDescent="0.25">
      <c r="A232" t="s">
        <v>9</v>
      </c>
      <c r="B232" t="s">
        <v>10</v>
      </c>
      <c r="C232" t="s">
        <v>185</v>
      </c>
      <c r="D232">
        <v>9</v>
      </c>
      <c r="E232">
        <v>67</v>
      </c>
      <c r="F232" t="s">
        <v>192</v>
      </c>
      <c r="G232" t="s">
        <v>193</v>
      </c>
      <c r="H232">
        <v>13</v>
      </c>
      <c r="I232">
        <v>36</v>
      </c>
    </row>
    <row r="233" spans="1:9" hidden="1" x14ac:dyDescent="0.25">
      <c r="A233" t="s">
        <v>9</v>
      </c>
      <c r="B233" t="s">
        <v>10</v>
      </c>
      <c r="C233" t="s">
        <v>185</v>
      </c>
      <c r="D233">
        <v>10</v>
      </c>
      <c r="E233">
        <v>65</v>
      </c>
      <c r="F233" t="s">
        <v>194</v>
      </c>
      <c r="G233" t="s">
        <v>195</v>
      </c>
      <c r="H233">
        <v>13</v>
      </c>
      <c r="I233">
        <v>36</v>
      </c>
    </row>
    <row r="234" spans="1:9" hidden="1" x14ac:dyDescent="0.25">
      <c r="A234" t="s">
        <v>9</v>
      </c>
      <c r="B234" t="s">
        <v>10</v>
      </c>
      <c r="C234" t="s">
        <v>185</v>
      </c>
      <c r="D234">
        <v>11</v>
      </c>
      <c r="E234">
        <v>61</v>
      </c>
      <c r="F234" t="s">
        <v>196</v>
      </c>
      <c r="G234" t="s">
        <v>197</v>
      </c>
      <c r="H234">
        <v>13</v>
      </c>
      <c r="I234">
        <v>36</v>
      </c>
    </row>
    <row r="235" spans="1:9" hidden="1" x14ac:dyDescent="0.25">
      <c r="A235" t="s">
        <v>9</v>
      </c>
      <c r="B235" t="s">
        <v>10</v>
      </c>
      <c r="C235" t="s">
        <v>185</v>
      </c>
      <c r="D235">
        <v>12</v>
      </c>
      <c r="E235">
        <v>61</v>
      </c>
      <c r="F235" t="s">
        <v>196</v>
      </c>
      <c r="G235" t="s">
        <v>197</v>
      </c>
      <c r="H235">
        <v>13</v>
      </c>
      <c r="I235">
        <v>36</v>
      </c>
    </row>
    <row r="236" spans="1:9" hidden="1" x14ac:dyDescent="0.25">
      <c r="A236" t="s">
        <v>9</v>
      </c>
      <c r="B236" t="s">
        <v>10</v>
      </c>
      <c r="C236" t="s">
        <v>185</v>
      </c>
      <c r="D236">
        <v>13</v>
      </c>
      <c r="E236">
        <v>66</v>
      </c>
      <c r="F236" t="s">
        <v>198</v>
      </c>
      <c r="G236" t="s">
        <v>199</v>
      </c>
      <c r="H236">
        <v>13</v>
      </c>
      <c r="I236">
        <v>36</v>
      </c>
    </row>
    <row r="237" spans="1:9" hidden="1" x14ac:dyDescent="0.25">
      <c r="A237" t="s">
        <v>9</v>
      </c>
      <c r="B237" t="s">
        <v>10</v>
      </c>
      <c r="C237" t="s">
        <v>185</v>
      </c>
      <c r="D237">
        <v>14</v>
      </c>
      <c r="E237">
        <v>66</v>
      </c>
      <c r="F237" t="s">
        <v>198</v>
      </c>
      <c r="G237" t="s">
        <v>199</v>
      </c>
      <c r="H237">
        <v>13</v>
      </c>
      <c r="I237">
        <v>36</v>
      </c>
    </row>
    <row r="238" spans="1:9" hidden="1" x14ac:dyDescent="0.25">
      <c r="A238" t="s">
        <v>9</v>
      </c>
      <c r="B238" t="s">
        <v>10</v>
      </c>
      <c r="C238" t="s">
        <v>185</v>
      </c>
      <c r="D238">
        <v>15</v>
      </c>
      <c r="E238">
        <v>63</v>
      </c>
      <c r="F238" t="s">
        <v>186</v>
      </c>
      <c r="G238" t="s">
        <v>187</v>
      </c>
      <c r="H238">
        <v>13</v>
      </c>
      <c r="I238">
        <v>36</v>
      </c>
    </row>
    <row r="239" spans="1:9" hidden="1" x14ac:dyDescent="0.25">
      <c r="A239" t="s">
        <v>9</v>
      </c>
      <c r="B239" t="s">
        <v>10</v>
      </c>
      <c r="C239" t="s">
        <v>185</v>
      </c>
      <c r="D239">
        <v>16</v>
      </c>
      <c r="E239">
        <v>65</v>
      </c>
      <c r="F239" t="s">
        <v>194</v>
      </c>
      <c r="G239" t="s">
        <v>195</v>
      </c>
      <c r="H239">
        <v>13</v>
      </c>
      <c r="I239">
        <v>36</v>
      </c>
    </row>
    <row r="240" spans="1:9" hidden="1" x14ac:dyDescent="0.25">
      <c r="A240" t="s">
        <v>9</v>
      </c>
      <c r="B240" t="s">
        <v>10</v>
      </c>
      <c r="C240" t="s">
        <v>185</v>
      </c>
      <c r="D240">
        <v>17</v>
      </c>
      <c r="E240">
        <v>65</v>
      </c>
      <c r="F240" t="s">
        <v>194</v>
      </c>
      <c r="G240" t="s">
        <v>195</v>
      </c>
      <c r="H240">
        <v>13</v>
      </c>
      <c r="I240">
        <v>36</v>
      </c>
    </row>
    <row r="241" spans="1:9" hidden="1" x14ac:dyDescent="0.25">
      <c r="A241" t="s">
        <v>9</v>
      </c>
      <c r="B241" t="s">
        <v>10</v>
      </c>
      <c r="C241" t="s">
        <v>185</v>
      </c>
      <c r="D241">
        <v>18</v>
      </c>
      <c r="E241">
        <v>66</v>
      </c>
      <c r="F241" t="s">
        <v>198</v>
      </c>
      <c r="G241" t="s">
        <v>199</v>
      </c>
      <c r="H241">
        <v>13</v>
      </c>
      <c r="I241">
        <v>36</v>
      </c>
    </row>
    <row r="242" spans="1:9" hidden="1" x14ac:dyDescent="0.25">
      <c r="A242" t="s">
        <v>9</v>
      </c>
      <c r="B242" t="s">
        <v>10</v>
      </c>
      <c r="C242" t="s">
        <v>185</v>
      </c>
      <c r="D242">
        <v>19</v>
      </c>
      <c r="E242">
        <v>67</v>
      </c>
      <c r="F242" t="s">
        <v>192</v>
      </c>
      <c r="G242" t="s">
        <v>193</v>
      </c>
      <c r="H242">
        <v>13</v>
      </c>
      <c r="I242">
        <v>36</v>
      </c>
    </row>
    <row r="243" spans="1:9" hidden="1" x14ac:dyDescent="0.25">
      <c r="A243" t="s">
        <v>9</v>
      </c>
      <c r="B243" t="s">
        <v>10</v>
      </c>
      <c r="C243" t="s">
        <v>200</v>
      </c>
      <c r="D243">
        <v>1</v>
      </c>
      <c r="E243">
        <v>5</v>
      </c>
      <c r="F243" t="s">
        <v>201</v>
      </c>
      <c r="G243" t="s">
        <v>202</v>
      </c>
      <c r="H243">
        <v>1</v>
      </c>
      <c r="I243">
        <v>39</v>
      </c>
    </row>
    <row r="244" spans="1:9" hidden="1" x14ac:dyDescent="0.25">
      <c r="A244" t="s">
        <v>9</v>
      </c>
      <c r="B244" t="s">
        <v>10</v>
      </c>
      <c r="C244" t="s">
        <v>200</v>
      </c>
      <c r="D244">
        <v>2</v>
      </c>
      <c r="E244">
        <v>6</v>
      </c>
      <c r="F244" t="s">
        <v>203</v>
      </c>
      <c r="G244" t="s">
        <v>204</v>
      </c>
      <c r="H244">
        <v>1</v>
      </c>
      <c r="I244">
        <v>39</v>
      </c>
    </row>
    <row r="245" spans="1:9" hidden="1" x14ac:dyDescent="0.25">
      <c r="A245" t="s">
        <v>9</v>
      </c>
      <c r="B245" t="s">
        <v>10</v>
      </c>
      <c r="C245" t="s">
        <v>200</v>
      </c>
      <c r="D245">
        <v>3</v>
      </c>
      <c r="E245">
        <v>6</v>
      </c>
      <c r="F245" t="s">
        <v>203</v>
      </c>
      <c r="G245" t="s">
        <v>204</v>
      </c>
      <c r="H245">
        <v>1</v>
      </c>
      <c r="I245">
        <v>39</v>
      </c>
    </row>
    <row r="246" spans="1:9" hidden="1" x14ac:dyDescent="0.25">
      <c r="A246" t="s">
        <v>9</v>
      </c>
      <c r="B246" t="s">
        <v>10</v>
      </c>
      <c r="C246" t="s">
        <v>200</v>
      </c>
      <c r="D246">
        <v>4</v>
      </c>
      <c r="E246">
        <v>6</v>
      </c>
      <c r="F246" t="s">
        <v>203</v>
      </c>
      <c r="G246" t="s">
        <v>204</v>
      </c>
      <c r="H246">
        <v>1</v>
      </c>
      <c r="I246">
        <v>39</v>
      </c>
    </row>
    <row r="247" spans="1:9" hidden="1" x14ac:dyDescent="0.25">
      <c r="A247" t="s">
        <v>9</v>
      </c>
      <c r="B247" t="s">
        <v>10</v>
      </c>
      <c r="C247" t="s">
        <v>200</v>
      </c>
      <c r="D247">
        <v>5</v>
      </c>
      <c r="E247">
        <v>6</v>
      </c>
      <c r="F247" t="s">
        <v>203</v>
      </c>
      <c r="G247" t="s">
        <v>204</v>
      </c>
      <c r="H247">
        <v>1</v>
      </c>
      <c r="I247">
        <v>39</v>
      </c>
    </row>
    <row r="248" spans="1:9" hidden="1" x14ac:dyDescent="0.25">
      <c r="A248" t="s">
        <v>9</v>
      </c>
      <c r="B248" t="s">
        <v>10</v>
      </c>
      <c r="C248" t="s">
        <v>200</v>
      </c>
      <c r="D248">
        <v>6</v>
      </c>
      <c r="E248">
        <v>5</v>
      </c>
      <c r="F248" t="s">
        <v>201</v>
      </c>
      <c r="G248" t="s">
        <v>202</v>
      </c>
      <c r="H248">
        <v>1</v>
      </c>
      <c r="I248">
        <v>39</v>
      </c>
    </row>
    <row r="249" spans="1:9" hidden="1" x14ac:dyDescent="0.25">
      <c r="A249" t="s">
        <v>9</v>
      </c>
      <c r="B249" t="s">
        <v>10</v>
      </c>
      <c r="C249" t="s">
        <v>200</v>
      </c>
      <c r="D249">
        <v>7</v>
      </c>
      <c r="E249">
        <v>5</v>
      </c>
      <c r="F249" t="s">
        <v>201</v>
      </c>
      <c r="G249" t="s">
        <v>202</v>
      </c>
      <c r="H249">
        <v>1</v>
      </c>
      <c r="I249">
        <v>39</v>
      </c>
    </row>
    <row r="250" spans="1:9" hidden="1" x14ac:dyDescent="0.25">
      <c r="A250" t="s">
        <v>9</v>
      </c>
      <c r="B250" t="s">
        <v>10</v>
      </c>
      <c r="C250" t="s">
        <v>205</v>
      </c>
      <c r="D250">
        <v>1</v>
      </c>
      <c r="E250">
        <v>28</v>
      </c>
      <c r="F250" t="s">
        <v>206</v>
      </c>
      <c r="G250" t="s">
        <v>207</v>
      </c>
      <c r="H250">
        <v>7</v>
      </c>
      <c r="I250">
        <v>37</v>
      </c>
    </row>
    <row r="251" spans="1:9" hidden="1" x14ac:dyDescent="0.25">
      <c r="A251" t="s">
        <v>9</v>
      </c>
      <c r="B251" t="s">
        <v>10</v>
      </c>
      <c r="C251" t="s">
        <v>205</v>
      </c>
      <c r="D251">
        <v>2</v>
      </c>
      <c r="E251">
        <v>29</v>
      </c>
      <c r="F251" t="s">
        <v>208</v>
      </c>
      <c r="G251" t="s">
        <v>209</v>
      </c>
      <c r="H251">
        <v>7</v>
      </c>
      <c r="I251">
        <v>37</v>
      </c>
    </row>
    <row r="252" spans="1:9" hidden="1" x14ac:dyDescent="0.25">
      <c r="A252" t="s">
        <v>9</v>
      </c>
      <c r="B252" t="s">
        <v>10</v>
      </c>
      <c r="C252" t="s">
        <v>205</v>
      </c>
      <c r="D252">
        <v>3</v>
      </c>
      <c r="E252">
        <v>30</v>
      </c>
      <c r="F252" t="s">
        <v>210</v>
      </c>
      <c r="G252" t="s">
        <v>211</v>
      </c>
      <c r="H252">
        <v>7</v>
      </c>
      <c r="I252">
        <v>37</v>
      </c>
    </row>
    <row r="253" spans="1:9" hidden="1" x14ac:dyDescent="0.25">
      <c r="A253" t="s">
        <v>9</v>
      </c>
      <c r="B253" t="s">
        <v>10</v>
      </c>
      <c r="C253" t="s">
        <v>205</v>
      </c>
      <c r="D253">
        <v>4</v>
      </c>
      <c r="E253">
        <v>30</v>
      </c>
      <c r="F253" t="s">
        <v>210</v>
      </c>
      <c r="G253" t="s">
        <v>211</v>
      </c>
      <c r="H253">
        <v>7</v>
      </c>
      <c r="I253">
        <v>37</v>
      </c>
    </row>
    <row r="254" spans="1:9" hidden="1" x14ac:dyDescent="0.25">
      <c r="A254" t="s">
        <v>9</v>
      </c>
      <c r="B254" t="s">
        <v>10</v>
      </c>
      <c r="C254" t="s">
        <v>205</v>
      </c>
      <c r="D254">
        <v>5</v>
      </c>
      <c r="E254">
        <v>29</v>
      </c>
      <c r="F254" t="s">
        <v>208</v>
      </c>
      <c r="G254" t="s">
        <v>209</v>
      </c>
      <c r="H254">
        <v>7</v>
      </c>
      <c r="I254">
        <v>37</v>
      </c>
    </row>
    <row r="255" spans="1:9" hidden="1" x14ac:dyDescent="0.25">
      <c r="A255" t="s">
        <v>9</v>
      </c>
      <c r="B255" t="s">
        <v>10</v>
      </c>
      <c r="C255" t="s">
        <v>205</v>
      </c>
      <c r="D255">
        <v>6</v>
      </c>
      <c r="E255">
        <v>30</v>
      </c>
      <c r="F255" t="s">
        <v>210</v>
      </c>
      <c r="G255" t="s">
        <v>211</v>
      </c>
      <c r="H255">
        <v>7</v>
      </c>
      <c r="I255">
        <v>37</v>
      </c>
    </row>
    <row r="256" spans="1:9" hidden="1" x14ac:dyDescent="0.25">
      <c r="A256" t="s">
        <v>9</v>
      </c>
      <c r="B256" t="s">
        <v>10</v>
      </c>
      <c r="C256" t="s">
        <v>205</v>
      </c>
      <c r="D256">
        <v>7</v>
      </c>
      <c r="E256">
        <v>30</v>
      </c>
      <c r="F256" t="s">
        <v>210</v>
      </c>
      <c r="G256" t="s">
        <v>211</v>
      </c>
      <c r="H256">
        <v>7</v>
      </c>
      <c r="I256">
        <v>37</v>
      </c>
    </row>
    <row r="257" spans="1:9" hidden="1" x14ac:dyDescent="0.25">
      <c r="A257" t="s">
        <v>9</v>
      </c>
      <c r="B257" t="s">
        <v>10</v>
      </c>
      <c r="C257" t="s">
        <v>205</v>
      </c>
      <c r="D257">
        <v>8</v>
      </c>
      <c r="E257">
        <v>28</v>
      </c>
      <c r="F257" t="s">
        <v>206</v>
      </c>
      <c r="G257" t="s">
        <v>207</v>
      </c>
      <c r="H257">
        <v>7</v>
      </c>
      <c r="I257">
        <v>37</v>
      </c>
    </row>
    <row r="258" spans="1:9" hidden="1" x14ac:dyDescent="0.25">
      <c r="A258" t="s">
        <v>9</v>
      </c>
      <c r="B258" t="s">
        <v>10</v>
      </c>
      <c r="C258" t="s">
        <v>205</v>
      </c>
      <c r="D258">
        <v>9</v>
      </c>
      <c r="E258">
        <v>29</v>
      </c>
      <c r="F258" t="s">
        <v>208</v>
      </c>
      <c r="G258" t="s">
        <v>209</v>
      </c>
      <c r="H258">
        <v>7</v>
      </c>
      <c r="I258">
        <v>37</v>
      </c>
    </row>
    <row r="259" spans="1:9" hidden="1" x14ac:dyDescent="0.25">
      <c r="A259" t="s">
        <v>9</v>
      </c>
      <c r="B259" t="s">
        <v>212</v>
      </c>
      <c r="C259" t="s">
        <v>213</v>
      </c>
      <c r="D259">
        <v>1</v>
      </c>
      <c r="E259">
        <v>57</v>
      </c>
      <c r="F259" t="s">
        <v>214</v>
      </c>
      <c r="G259" t="s">
        <v>215</v>
      </c>
      <c r="H259">
        <v>14</v>
      </c>
      <c r="I259">
        <v>35</v>
      </c>
    </row>
    <row r="260" spans="1:9" hidden="1" x14ac:dyDescent="0.25">
      <c r="A260" t="s">
        <v>9</v>
      </c>
      <c r="B260" t="s">
        <v>212</v>
      </c>
      <c r="C260" t="s">
        <v>213</v>
      </c>
      <c r="D260">
        <v>2</v>
      </c>
      <c r="E260">
        <v>58</v>
      </c>
      <c r="F260" t="s">
        <v>216</v>
      </c>
      <c r="G260" t="s">
        <v>217</v>
      </c>
      <c r="H260">
        <v>14</v>
      </c>
      <c r="I260">
        <v>35</v>
      </c>
    </row>
    <row r="261" spans="1:9" hidden="1" x14ac:dyDescent="0.25">
      <c r="A261" t="s">
        <v>9</v>
      </c>
      <c r="B261" t="s">
        <v>212</v>
      </c>
      <c r="C261" t="s">
        <v>213</v>
      </c>
      <c r="D261">
        <v>3</v>
      </c>
      <c r="E261">
        <v>57</v>
      </c>
      <c r="F261" t="s">
        <v>214</v>
      </c>
      <c r="G261" t="s">
        <v>215</v>
      </c>
      <c r="H261">
        <v>14</v>
      </c>
      <c r="I261">
        <v>35</v>
      </c>
    </row>
    <row r="262" spans="1:9" hidden="1" x14ac:dyDescent="0.25">
      <c r="A262" t="s">
        <v>9</v>
      </c>
      <c r="B262" t="s">
        <v>212</v>
      </c>
      <c r="C262" t="s">
        <v>213</v>
      </c>
      <c r="D262">
        <v>4</v>
      </c>
      <c r="E262">
        <v>58</v>
      </c>
      <c r="F262" t="s">
        <v>216</v>
      </c>
      <c r="G262" t="s">
        <v>217</v>
      </c>
      <c r="H262">
        <v>14</v>
      </c>
      <c r="I262">
        <v>35</v>
      </c>
    </row>
    <row r="263" spans="1:9" hidden="1" x14ac:dyDescent="0.25">
      <c r="A263" t="s">
        <v>9</v>
      </c>
      <c r="B263" t="s">
        <v>212</v>
      </c>
      <c r="C263" t="s">
        <v>213</v>
      </c>
      <c r="D263">
        <v>5</v>
      </c>
      <c r="E263">
        <v>58</v>
      </c>
      <c r="F263" t="s">
        <v>216</v>
      </c>
      <c r="G263" t="s">
        <v>217</v>
      </c>
      <c r="H263">
        <v>14</v>
      </c>
      <c r="I263">
        <v>35</v>
      </c>
    </row>
    <row r="264" spans="1:9" hidden="1" x14ac:dyDescent="0.25">
      <c r="A264" t="s">
        <v>9</v>
      </c>
      <c r="B264" t="s">
        <v>212</v>
      </c>
      <c r="C264" t="s">
        <v>213</v>
      </c>
      <c r="D264">
        <v>6</v>
      </c>
      <c r="E264">
        <v>58</v>
      </c>
      <c r="F264" t="s">
        <v>216</v>
      </c>
      <c r="G264" t="s">
        <v>217</v>
      </c>
      <c r="H264">
        <v>14</v>
      </c>
      <c r="I264">
        <v>35</v>
      </c>
    </row>
    <row r="265" spans="1:9" hidden="1" x14ac:dyDescent="0.25">
      <c r="A265" t="s">
        <v>9</v>
      </c>
      <c r="B265" t="s">
        <v>212</v>
      </c>
      <c r="C265" t="s">
        <v>213</v>
      </c>
      <c r="D265">
        <v>7</v>
      </c>
      <c r="E265">
        <v>57</v>
      </c>
      <c r="F265" t="s">
        <v>214</v>
      </c>
      <c r="G265" t="s">
        <v>215</v>
      </c>
      <c r="H265">
        <v>14</v>
      </c>
      <c r="I265">
        <v>35</v>
      </c>
    </row>
    <row r="266" spans="1:9" hidden="1" x14ac:dyDescent="0.25">
      <c r="A266" t="s">
        <v>9</v>
      </c>
      <c r="B266" t="s">
        <v>212</v>
      </c>
      <c r="C266" t="s">
        <v>218</v>
      </c>
      <c r="D266">
        <v>1</v>
      </c>
      <c r="E266">
        <v>83</v>
      </c>
      <c r="F266" t="s">
        <v>219</v>
      </c>
      <c r="G266" t="s">
        <v>220</v>
      </c>
      <c r="H266">
        <v>6</v>
      </c>
      <c r="I266">
        <v>38</v>
      </c>
    </row>
    <row r="267" spans="1:9" hidden="1" x14ac:dyDescent="0.25">
      <c r="A267" t="s">
        <v>9</v>
      </c>
      <c r="B267" t="s">
        <v>212</v>
      </c>
      <c r="C267" t="s">
        <v>218</v>
      </c>
      <c r="D267">
        <v>2</v>
      </c>
      <c r="E267">
        <v>83</v>
      </c>
      <c r="F267" t="s">
        <v>219</v>
      </c>
      <c r="G267" t="s">
        <v>220</v>
      </c>
      <c r="H267">
        <v>6</v>
      </c>
      <c r="I267">
        <v>38</v>
      </c>
    </row>
    <row r="268" spans="1:9" hidden="1" x14ac:dyDescent="0.25">
      <c r="A268" t="s">
        <v>9</v>
      </c>
      <c r="B268" t="s">
        <v>212</v>
      </c>
      <c r="C268" t="s">
        <v>218</v>
      </c>
      <c r="D268">
        <v>3</v>
      </c>
      <c r="E268">
        <v>86</v>
      </c>
      <c r="F268" t="s">
        <v>221</v>
      </c>
      <c r="G268" t="s">
        <v>222</v>
      </c>
      <c r="H268">
        <v>6</v>
      </c>
      <c r="I268">
        <v>38</v>
      </c>
    </row>
    <row r="269" spans="1:9" hidden="1" x14ac:dyDescent="0.25">
      <c r="A269" t="s">
        <v>9</v>
      </c>
      <c r="B269" t="s">
        <v>212</v>
      </c>
      <c r="C269" t="s">
        <v>218</v>
      </c>
      <c r="D269">
        <v>4</v>
      </c>
      <c r="E269">
        <v>85</v>
      </c>
      <c r="F269" t="s">
        <v>223</v>
      </c>
      <c r="G269" t="s">
        <v>224</v>
      </c>
      <c r="H269">
        <v>6</v>
      </c>
      <c r="I269">
        <v>38</v>
      </c>
    </row>
    <row r="270" spans="1:9" hidden="1" x14ac:dyDescent="0.25">
      <c r="A270" t="s">
        <v>9</v>
      </c>
      <c r="B270" t="s">
        <v>212</v>
      </c>
      <c r="C270" t="s">
        <v>218</v>
      </c>
      <c r="D270">
        <v>5</v>
      </c>
      <c r="E270">
        <v>86</v>
      </c>
      <c r="F270" t="s">
        <v>221</v>
      </c>
      <c r="G270" t="s">
        <v>222</v>
      </c>
      <c r="H270">
        <v>6</v>
      </c>
      <c r="I270">
        <v>38</v>
      </c>
    </row>
    <row r="271" spans="1:9" hidden="1" x14ac:dyDescent="0.25">
      <c r="A271" t="s">
        <v>9</v>
      </c>
      <c r="B271" t="s">
        <v>212</v>
      </c>
      <c r="C271" t="s">
        <v>218</v>
      </c>
      <c r="D271">
        <v>6</v>
      </c>
      <c r="E271">
        <v>86</v>
      </c>
      <c r="F271" t="s">
        <v>221</v>
      </c>
      <c r="G271" t="s">
        <v>222</v>
      </c>
      <c r="H271">
        <v>6</v>
      </c>
      <c r="I271">
        <v>38</v>
      </c>
    </row>
    <row r="272" spans="1:9" hidden="1" x14ac:dyDescent="0.25">
      <c r="A272" t="s">
        <v>9</v>
      </c>
      <c r="B272" t="s">
        <v>212</v>
      </c>
      <c r="C272" t="s">
        <v>218</v>
      </c>
      <c r="D272">
        <v>7</v>
      </c>
      <c r="E272">
        <v>83</v>
      </c>
      <c r="F272" t="s">
        <v>219</v>
      </c>
      <c r="G272" t="s">
        <v>220</v>
      </c>
      <c r="H272">
        <v>6</v>
      </c>
      <c r="I272">
        <v>38</v>
      </c>
    </row>
    <row r="273" spans="1:9" hidden="1" x14ac:dyDescent="0.25">
      <c r="A273" t="s">
        <v>9</v>
      </c>
      <c r="B273" t="s">
        <v>212</v>
      </c>
      <c r="C273" t="s">
        <v>218</v>
      </c>
      <c r="D273">
        <v>8</v>
      </c>
      <c r="E273">
        <v>85</v>
      </c>
      <c r="F273" t="s">
        <v>223</v>
      </c>
      <c r="G273" t="s">
        <v>224</v>
      </c>
      <c r="H273">
        <v>6</v>
      </c>
      <c r="I273">
        <v>38</v>
      </c>
    </row>
    <row r="274" spans="1:9" hidden="1" x14ac:dyDescent="0.25">
      <c r="A274" t="s">
        <v>9</v>
      </c>
      <c r="B274" t="s">
        <v>212</v>
      </c>
      <c r="C274" t="s">
        <v>218</v>
      </c>
      <c r="D274">
        <v>9</v>
      </c>
      <c r="E274">
        <v>85</v>
      </c>
      <c r="F274" t="s">
        <v>223</v>
      </c>
      <c r="G274" t="s">
        <v>224</v>
      </c>
      <c r="H274">
        <v>6</v>
      </c>
      <c r="I274">
        <v>38</v>
      </c>
    </row>
    <row r="275" spans="1:9" hidden="1" x14ac:dyDescent="0.25">
      <c r="A275" t="s">
        <v>9</v>
      </c>
      <c r="B275" t="s">
        <v>212</v>
      </c>
      <c r="C275" t="s">
        <v>218</v>
      </c>
      <c r="D275">
        <v>10</v>
      </c>
      <c r="E275">
        <v>84</v>
      </c>
      <c r="F275" t="s">
        <v>225</v>
      </c>
      <c r="G275" t="s">
        <v>226</v>
      </c>
      <c r="H275">
        <v>6</v>
      </c>
      <c r="I275">
        <v>38</v>
      </c>
    </row>
    <row r="276" spans="1:9" hidden="1" x14ac:dyDescent="0.25">
      <c r="A276" t="s">
        <v>9</v>
      </c>
      <c r="B276" t="s">
        <v>212</v>
      </c>
      <c r="C276" t="s">
        <v>218</v>
      </c>
      <c r="D276">
        <v>11</v>
      </c>
      <c r="E276">
        <v>84</v>
      </c>
      <c r="F276" t="s">
        <v>225</v>
      </c>
      <c r="G276" t="s">
        <v>226</v>
      </c>
      <c r="H276">
        <v>6</v>
      </c>
      <c r="I276">
        <v>38</v>
      </c>
    </row>
    <row r="277" spans="1:9" hidden="1" x14ac:dyDescent="0.25">
      <c r="A277" t="s">
        <v>9</v>
      </c>
      <c r="B277" t="s">
        <v>212</v>
      </c>
      <c r="C277" t="s">
        <v>218</v>
      </c>
      <c r="D277">
        <v>12</v>
      </c>
      <c r="E277">
        <v>84</v>
      </c>
      <c r="F277" t="s">
        <v>225</v>
      </c>
      <c r="G277" t="s">
        <v>226</v>
      </c>
      <c r="H277">
        <v>6</v>
      </c>
      <c r="I277">
        <v>38</v>
      </c>
    </row>
    <row r="278" spans="1:9" hidden="1" x14ac:dyDescent="0.25">
      <c r="A278" t="s">
        <v>9</v>
      </c>
      <c r="B278" t="s">
        <v>212</v>
      </c>
      <c r="C278" t="s">
        <v>218</v>
      </c>
      <c r="D278">
        <v>13</v>
      </c>
      <c r="E278">
        <v>87</v>
      </c>
      <c r="F278" t="s">
        <v>227</v>
      </c>
      <c r="G278" t="s">
        <v>228</v>
      </c>
      <c r="H278">
        <v>6</v>
      </c>
      <c r="I278">
        <v>38</v>
      </c>
    </row>
    <row r="279" spans="1:9" hidden="1" x14ac:dyDescent="0.25">
      <c r="A279" t="s">
        <v>9</v>
      </c>
      <c r="B279" t="s">
        <v>212</v>
      </c>
      <c r="C279" t="s">
        <v>218</v>
      </c>
      <c r="D279">
        <v>14</v>
      </c>
      <c r="E279">
        <v>87</v>
      </c>
      <c r="F279" t="s">
        <v>227</v>
      </c>
      <c r="G279" t="s">
        <v>228</v>
      </c>
      <c r="H279">
        <v>6</v>
      </c>
      <c r="I279">
        <v>38</v>
      </c>
    </row>
    <row r="280" spans="1:9" hidden="1" x14ac:dyDescent="0.25">
      <c r="A280" t="s">
        <v>9</v>
      </c>
      <c r="B280" t="s">
        <v>212</v>
      </c>
      <c r="C280" t="s">
        <v>218</v>
      </c>
      <c r="D280">
        <v>15</v>
      </c>
      <c r="E280">
        <v>87</v>
      </c>
      <c r="F280" t="s">
        <v>227</v>
      </c>
      <c r="G280" t="s">
        <v>228</v>
      </c>
      <c r="H280">
        <v>6</v>
      </c>
      <c r="I280">
        <v>38</v>
      </c>
    </row>
    <row r="281" spans="1:9" hidden="1" x14ac:dyDescent="0.25">
      <c r="A281" t="s">
        <v>9</v>
      </c>
      <c r="B281" t="s">
        <v>212</v>
      </c>
      <c r="C281" t="s">
        <v>229</v>
      </c>
      <c r="D281">
        <v>1</v>
      </c>
      <c r="E281">
        <v>28</v>
      </c>
      <c r="F281" t="s">
        <v>230</v>
      </c>
      <c r="G281" t="s">
        <v>231</v>
      </c>
      <c r="H281">
        <v>7</v>
      </c>
      <c r="I281">
        <v>38</v>
      </c>
    </row>
    <row r="282" spans="1:9" hidden="1" x14ac:dyDescent="0.25">
      <c r="A282" t="s">
        <v>9</v>
      </c>
      <c r="B282" t="s">
        <v>212</v>
      </c>
      <c r="C282" t="s">
        <v>229</v>
      </c>
      <c r="D282">
        <v>2</v>
      </c>
      <c r="E282">
        <v>29</v>
      </c>
      <c r="F282" t="s">
        <v>232</v>
      </c>
      <c r="G282" t="s">
        <v>233</v>
      </c>
      <c r="H282">
        <v>7</v>
      </c>
      <c r="I282">
        <v>38</v>
      </c>
    </row>
    <row r="283" spans="1:9" hidden="1" x14ac:dyDescent="0.25">
      <c r="A283" t="s">
        <v>9</v>
      </c>
      <c r="B283" t="s">
        <v>212</v>
      </c>
      <c r="C283" t="s">
        <v>229</v>
      </c>
      <c r="D283">
        <v>3</v>
      </c>
      <c r="E283">
        <v>28</v>
      </c>
      <c r="F283" t="s">
        <v>230</v>
      </c>
      <c r="G283" t="s">
        <v>231</v>
      </c>
      <c r="H283">
        <v>7</v>
      </c>
      <c r="I283">
        <v>38</v>
      </c>
    </row>
    <row r="284" spans="1:9" hidden="1" x14ac:dyDescent="0.25">
      <c r="A284" t="s">
        <v>9</v>
      </c>
      <c r="B284" t="s">
        <v>212</v>
      </c>
      <c r="C284" t="s">
        <v>229</v>
      </c>
      <c r="D284">
        <v>4</v>
      </c>
      <c r="E284">
        <v>28</v>
      </c>
      <c r="F284" t="s">
        <v>230</v>
      </c>
      <c r="G284" t="s">
        <v>231</v>
      </c>
      <c r="H284">
        <v>7</v>
      </c>
      <c r="I284">
        <v>38</v>
      </c>
    </row>
    <row r="285" spans="1:9" hidden="1" x14ac:dyDescent="0.25">
      <c r="A285" t="s">
        <v>9</v>
      </c>
      <c r="B285" t="s">
        <v>212</v>
      </c>
      <c r="C285" t="s">
        <v>229</v>
      </c>
      <c r="D285">
        <v>5</v>
      </c>
      <c r="E285">
        <v>29</v>
      </c>
      <c r="F285" t="s">
        <v>232</v>
      </c>
      <c r="G285" t="s">
        <v>233</v>
      </c>
      <c r="H285">
        <v>7</v>
      </c>
      <c r="I285">
        <v>38</v>
      </c>
    </row>
    <row r="286" spans="1:9" hidden="1" x14ac:dyDescent="0.25">
      <c r="A286" t="s">
        <v>9</v>
      </c>
      <c r="B286" t="s">
        <v>212</v>
      </c>
      <c r="C286" t="s">
        <v>229</v>
      </c>
      <c r="D286">
        <v>6</v>
      </c>
      <c r="E286">
        <v>29</v>
      </c>
      <c r="F286" t="s">
        <v>232</v>
      </c>
      <c r="G286" t="s">
        <v>233</v>
      </c>
      <c r="H286">
        <v>7</v>
      </c>
      <c r="I286">
        <v>38</v>
      </c>
    </row>
    <row r="287" spans="1:9" hidden="1" x14ac:dyDescent="0.25">
      <c r="A287" t="s">
        <v>9</v>
      </c>
      <c r="B287" t="s">
        <v>212</v>
      </c>
      <c r="C287" t="s">
        <v>229</v>
      </c>
      <c r="D287">
        <v>7</v>
      </c>
      <c r="E287">
        <v>29</v>
      </c>
      <c r="F287" t="s">
        <v>232</v>
      </c>
      <c r="G287" t="s">
        <v>233</v>
      </c>
      <c r="H287">
        <v>7</v>
      </c>
      <c r="I287">
        <v>38</v>
      </c>
    </row>
    <row r="288" spans="1:9" hidden="1" x14ac:dyDescent="0.25">
      <c r="A288" t="s">
        <v>9</v>
      </c>
      <c r="B288" t="s">
        <v>212</v>
      </c>
      <c r="C288" t="s">
        <v>234</v>
      </c>
      <c r="D288">
        <v>1</v>
      </c>
      <c r="E288">
        <v>4</v>
      </c>
      <c r="F288" t="s">
        <v>235</v>
      </c>
      <c r="G288" t="s">
        <v>236</v>
      </c>
      <c r="H288">
        <v>1</v>
      </c>
      <c r="I288">
        <v>39</v>
      </c>
    </row>
    <row r="289" spans="1:9" hidden="1" x14ac:dyDescent="0.25">
      <c r="A289" t="s">
        <v>9</v>
      </c>
      <c r="B289" t="s">
        <v>212</v>
      </c>
      <c r="C289" t="s">
        <v>234</v>
      </c>
      <c r="D289">
        <v>2</v>
      </c>
      <c r="E289">
        <v>4</v>
      </c>
      <c r="F289" t="s">
        <v>235</v>
      </c>
      <c r="G289" t="s">
        <v>236</v>
      </c>
      <c r="H289">
        <v>1</v>
      </c>
      <c r="I289">
        <v>39</v>
      </c>
    </row>
    <row r="290" spans="1:9" hidden="1" x14ac:dyDescent="0.25">
      <c r="A290" t="s">
        <v>9</v>
      </c>
      <c r="B290" t="s">
        <v>212</v>
      </c>
      <c r="C290" t="s">
        <v>234</v>
      </c>
      <c r="D290">
        <v>3</v>
      </c>
      <c r="E290">
        <v>4</v>
      </c>
      <c r="F290" t="s">
        <v>235</v>
      </c>
      <c r="G290" t="s">
        <v>236</v>
      </c>
      <c r="H290">
        <v>1</v>
      </c>
      <c r="I290">
        <v>39</v>
      </c>
    </row>
    <row r="291" spans="1:9" hidden="1" x14ac:dyDescent="0.25">
      <c r="A291" t="s">
        <v>9</v>
      </c>
      <c r="B291" t="s">
        <v>212</v>
      </c>
      <c r="C291" t="s">
        <v>234</v>
      </c>
      <c r="D291">
        <v>4</v>
      </c>
      <c r="E291">
        <v>6</v>
      </c>
      <c r="F291" t="s">
        <v>237</v>
      </c>
      <c r="G291" t="s">
        <v>238</v>
      </c>
      <c r="H291">
        <v>2</v>
      </c>
      <c r="I291">
        <v>39</v>
      </c>
    </row>
    <row r="292" spans="1:9" hidden="1" x14ac:dyDescent="0.25">
      <c r="A292" t="s">
        <v>9</v>
      </c>
      <c r="B292" t="s">
        <v>212</v>
      </c>
      <c r="C292" t="s">
        <v>234</v>
      </c>
      <c r="D292">
        <v>5</v>
      </c>
      <c r="E292">
        <v>5</v>
      </c>
      <c r="F292" t="s">
        <v>239</v>
      </c>
      <c r="G292" t="s">
        <v>240</v>
      </c>
      <c r="H292">
        <v>2</v>
      </c>
      <c r="I292">
        <v>39</v>
      </c>
    </row>
    <row r="293" spans="1:9" hidden="1" x14ac:dyDescent="0.25">
      <c r="A293" t="s">
        <v>9</v>
      </c>
      <c r="B293" t="s">
        <v>212</v>
      </c>
      <c r="C293" t="s">
        <v>234</v>
      </c>
      <c r="D293">
        <v>6</v>
      </c>
      <c r="E293">
        <v>5</v>
      </c>
      <c r="F293" t="s">
        <v>239</v>
      </c>
      <c r="G293" t="s">
        <v>240</v>
      </c>
      <c r="H293">
        <v>2</v>
      </c>
      <c r="I293">
        <v>39</v>
      </c>
    </row>
    <row r="294" spans="1:9" hidden="1" x14ac:dyDescent="0.25">
      <c r="A294" t="s">
        <v>9</v>
      </c>
      <c r="B294" t="s">
        <v>212</v>
      </c>
      <c r="C294" t="s">
        <v>234</v>
      </c>
      <c r="D294">
        <v>7</v>
      </c>
      <c r="E294">
        <v>5</v>
      </c>
      <c r="F294" t="s">
        <v>239</v>
      </c>
      <c r="G294" t="s">
        <v>240</v>
      </c>
      <c r="H294">
        <v>2</v>
      </c>
      <c r="I294">
        <v>39</v>
      </c>
    </row>
    <row r="295" spans="1:9" hidden="1" x14ac:dyDescent="0.25">
      <c r="A295" t="s">
        <v>9</v>
      </c>
      <c r="B295" t="s">
        <v>212</v>
      </c>
      <c r="C295" t="s">
        <v>234</v>
      </c>
      <c r="D295">
        <v>8</v>
      </c>
      <c r="E295">
        <v>6</v>
      </c>
      <c r="F295" t="s">
        <v>237</v>
      </c>
      <c r="G295" t="s">
        <v>238</v>
      </c>
      <c r="H295">
        <v>2</v>
      </c>
      <c r="I295">
        <v>39</v>
      </c>
    </row>
    <row r="296" spans="1:9" hidden="1" x14ac:dyDescent="0.25">
      <c r="A296" t="s">
        <v>9</v>
      </c>
      <c r="B296" t="s">
        <v>212</v>
      </c>
      <c r="C296" t="s">
        <v>234</v>
      </c>
      <c r="D296">
        <v>9</v>
      </c>
      <c r="E296">
        <v>6</v>
      </c>
      <c r="F296" t="s">
        <v>237</v>
      </c>
      <c r="G296" t="s">
        <v>238</v>
      </c>
      <c r="H296">
        <v>2</v>
      </c>
      <c r="I296">
        <v>39</v>
      </c>
    </row>
    <row r="297" spans="1:9" hidden="1" x14ac:dyDescent="0.25">
      <c r="A297" t="s">
        <v>9</v>
      </c>
      <c r="B297" t="s">
        <v>212</v>
      </c>
      <c r="C297" t="s">
        <v>241</v>
      </c>
      <c r="D297">
        <v>1</v>
      </c>
      <c r="E297">
        <v>60</v>
      </c>
      <c r="F297" t="s">
        <v>242</v>
      </c>
      <c r="G297" t="s">
        <v>243</v>
      </c>
      <c r="H297">
        <v>14</v>
      </c>
      <c r="I297">
        <v>35</v>
      </c>
    </row>
    <row r="298" spans="1:9" hidden="1" x14ac:dyDescent="0.25">
      <c r="A298" t="s">
        <v>9</v>
      </c>
      <c r="B298" t="s">
        <v>212</v>
      </c>
      <c r="C298" t="s">
        <v>241</v>
      </c>
      <c r="D298">
        <v>2</v>
      </c>
      <c r="E298">
        <v>60</v>
      </c>
      <c r="F298" t="s">
        <v>242</v>
      </c>
      <c r="G298" t="s">
        <v>243</v>
      </c>
      <c r="H298">
        <v>14</v>
      </c>
      <c r="I298">
        <v>35</v>
      </c>
    </row>
    <row r="299" spans="1:9" hidden="1" x14ac:dyDescent="0.25">
      <c r="A299" t="s">
        <v>9</v>
      </c>
      <c r="B299" t="s">
        <v>212</v>
      </c>
      <c r="C299" t="s">
        <v>241</v>
      </c>
      <c r="D299">
        <v>3</v>
      </c>
      <c r="E299">
        <v>61</v>
      </c>
      <c r="F299" t="s">
        <v>244</v>
      </c>
      <c r="G299" t="s">
        <v>245</v>
      </c>
      <c r="H299">
        <v>14</v>
      </c>
      <c r="I299">
        <v>35</v>
      </c>
    </row>
    <row r="300" spans="1:9" hidden="1" x14ac:dyDescent="0.25">
      <c r="A300" t="s">
        <v>9</v>
      </c>
      <c r="B300" t="s">
        <v>212</v>
      </c>
      <c r="C300" t="s">
        <v>241</v>
      </c>
      <c r="D300">
        <v>4</v>
      </c>
      <c r="E300">
        <v>59</v>
      </c>
      <c r="F300" t="s">
        <v>246</v>
      </c>
      <c r="G300" t="s">
        <v>247</v>
      </c>
      <c r="H300">
        <v>15</v>
      </c>
      <c r="I300">
        <v>35</v>
      </c>
    </row>
    <row r="301" spans="1:9" hidden="1" x14ac:dyDescent="0.25">
      <c r="A301" t="s">
        <v>9</v>
      </c>
      <c r="B301" t="s">
        <v>212</v>
      </c>
      <c r="C301" t="s">
        <v>241</v>
      </c>
      <c r="D301">
        <v>5</v>
      </c>
      <c r="E301">
        <v>59</v>
      </c>
      <c r="F301" t="s">
        <v>246</v>
      </c>
      <c r="G301" t="s">
        <v>247</v>
      </c>
      <c r="H301">
        <v>15</v>
      </c>
      <c r="I301">
        <v>35</v>
      </c>
    </row>
    <row r="302" spans="1:9" hidden="1" x14ac:dyDescent="0.25">
      <c r="A302" t="s">
        <v>9</v>
      </c>
      <c r="B302" t="s">
        <v>212</v>
      </c>
      <c r="C302" t="s">
        <v>241</v>
      </c>
      <c r="D302">
        <v>6</v>
      </c>
      <c r="E302">
        <v>59</v>
      </c>
      <c r="F302" t="s">
        <v>246</v>
      </c>
      <c r="G302" t="s">
        <v>247</v>
      </c>
      <c r="H302">
        <v>15</v>
      </c>
      <c r="I302">
        <v>35</v>
      </c>
    </row>
    <row r="303" spans="1:9" hidden="1" x14ac:dyDescent="0.25">
      <c r="A303" t="s">
        <v>9</v>
      </c>
      <c r="B303" t="s">
        <v>212</v>
      </c>
      <c r="C303" t="s">
        <v>241</v>
      </c>
      <c r="D303">
        <v>7</v>
      </c>
      <c r="E303">
        <v>61</v>
      </c>
      <c r="F303" t="s">
        <v>244</v>
      </c>
      <c r="G303" t="s">
        <v>245</v>
      </c>
      <c r="H303">
        <v>14</v>
      </c>
      <c r="I303">
        <v>35</v>
      </c>
    </row>
    <row r="304" spans="1:9" hidden="1" x14ac:dyDescent="0.25">
      <c r="A304" t="s">
        <v>9</v>
      </c>
      <c r="B304" t="s">
        <v>212</v>
      </c>
      <c r="C304" t="s">
        <v>248</v>
      </c>
      <c r="D304">
        <v>1</v>
      </c>
      <c r="E304">
        <v>8</v>
      </c>
      <c r="F304" t="s">
        <v>249</v>
      </c>
      <c r="G304" t="s">
        <v>250</v>
      </c>
      <c r="H304">
        <v>2</v>
      </c>
      <c r="I304">
        <v>39</v>
      </c>
    </row>
    <row r="305" spans="1:9" hidden="1" x14ac:dyDescent="0.25">
      <c r="A305" t="s">
        <v>9</v>
      </c>
      <c r="B305" t="s">
        <v>212</v>
      </c>
      <c r="C305" t="s">
        <v>248</v>
      </c>
      <c r="D305">
        <v>2</v>
      </c>
      <c r="E305">
        <v>7</v>
      </c>
      <c r="F305" t="s">
        <v>251</v>
      </c>
      <c r="G305" t="s">
        <v>252</v>
      </c>
      <c r="H305">
        <v>2</v>
      </c>
      <c r="I305">
        <v>39</v>
      </c>
    </row>
    <row r="306" spans="1:9" hidden="1" x14ac:dyDescent="0.25">
      <c r="A306" t="s">
        <v>9</v>
      </c>
      <c r="B306" t="s">
        <v>212</v>
      </c>
      <c r="C306" t="s">
        <v>248</v>
      </c>
      <c r="D306">
        <v>3</v>
      </c>
      <c r="E306">
        <v>7</v>
      </c>
      <c r="F306" t="s">
        <v>251</v>
      </c>
      <c r="G306" t="s">
        <v>252</v>
      </c>
      <c r="H306">
        <v>2</v>
      </c>
      <c r="I306">
        <v>39</v>
      </c>
    </row>
    <row r="307" spans="1:9" hidden="1" x14ac:dyDescent="0.25">
      <c r="A307" t="s">
        <v>9</v>
      </c>
      <c r="B307" t="s">
        <v>212</v>
      </c>
      <c r="C307" t="s">
        <v>248</v>
      </c>
      <c r="D307">
        <v>4</v>
      </c>
      <c r="E307">
        <v>8</v>
      </c>
      <c r="F307" t="s">
        <v>249</v>
      </c>
      <c r="G307" t="s">
        <v>250</v>
      </c>
      <c r="H307">
        <v>2</v>
      </c>
      <c r="I307">
        <v>39</v>
      </c>
    </row>
    <row r="308" spans="1:9" hidden="1" x14ac:dyDescent="0.25">
      <c r="A308" t="s">
        <v>9</v>
      </c>
      <c r="B308" t="s">
        <v>212</v>
      </c>
      <c r="C308" t="s">
        <v>248</v>
      </c>
      <c r="D308">
        <v>5</v>
      </c>
      <c r="E308">
        <v>7</v>
      </c>
      <c r="F308" t="s">
        <v>251</v>
      </c>
      <c r="G308" t="s">
        <v>252</v>
      </c>
      <c r="H308">
        <v>2</v>
      </c>
      <c r="I308">
        <v>39</v>
      </c>
    </row>
    <row r="309" spans="1:9" hidden="1" x14ac:dyDescent="0.25">
      <c r="A309" t="s">
        <v>9</v>
      </c>
      <c r="B309" t="s">
        <v>212</v>
      </c>
      <c r="C309" t="s">
        <v>248</v>
      </c>
      <c r="D309">
        <v>6</v>
      </c>
      <c r="E309">
        <v>8</v>
      </c>
      <c r="F309" t="s">
        <v>249</v>
      </c>
      <c r="G309" t="s">
        <v>250</v>
      </c>
      <c r="H309">
        <v>2</v>
      </c>
      <c r="I309">
        <v>39</v>
      </c>
    </row>
    <row r="310" spans="1:9" hidden="1" x14ac:dyDescent="0.25">
      <c r="A310" t="s">
        <v>9</v>
      </c>
      <c r="B310" t="s">
        <v>212</v>
      </c>
      <c r="C310" t="s">
        <v>248</v>
      </c>
      <c r="D310">
        <v>7</v>
      </c>
      <c r="E310">
        <v>7</v>
      </c>
      <c r="F310" t="s">
        <v>251</v>
      </c>
      <c r="G310" t="s">
        <v>252</v>
      </c>
      <c r="H310">
        <v>2</v>
      </c>
      <c r="I310">
        <v>39</v>
      </c>
    </row>
    <row r="311" spans="1:9" hidden="1" x14ac:dyDescent="0.25">
      <c r="A311" t="s">
        <v>9</v>
      </c>
      <c r="B311" t="s">
        <v>212</v>
      </c>
      <c r="C311" t="s">
        <v>253</v>
      </c>
      <c r="D311">
        <v>1</v>
      </c>
      <c r="E311">
        <v>33</v>
      </c>
      <c r="F311" t="s">
        <v>254</v>
      </c>
      <c r="G311" t="s">
        <v>255</v>
      </c>
      <c r="H311">
        <v>7</v>
      </c>
      <c r="I311">
        <v>38</v>
      </c>
    </row>
    <row r="312" spans="1:9" hidden="1" x14ac:dyDescent="0.25">
      <c r="A312" t="s">
        <v>9</v>
      </c>
      <c r="B312" t="s">
        <v>212</v>
      </c>
      <c r="C312" t="s">
        <v>253</v>
      </c>
      <c r="D312">
        <v>2</v>
      </c>
      <c r="E312">
        <v>33</v>
      </c>
      <c r="F312" t="s">
        <v>254</v>
      </c>
      <c r="G312" t="s">
        <v>255</v>
      </c>
      <c r="H312">
        <v>7</v>
      </c>
      <c r="I312">
        <v>38</v>
      </c>
    </row>
    <row r="313" spans="1:9" hidden="1" x14ac:dyDescent="0.25">
      <c r="A313" t="s">
        <v>9</v>
      </c>
      <c r="B313" t="s">
        <v>212</v>
      </c>
      <c r="C313" t="s">
        <v>253</v>
      </c>
      <c r="D313">
        <v>3</v>
      </c>
      <c r="E313">
        <v>32</v>
      </c>
      <c r="F313" t="s">
        <v>256</v>
      </c>
      <c r="G313" t="s">
        <v>257</v>
      </c>
      <c r="H313">
        <v>7</v>
      </c>
      <c r="I313">
        <v>38</v>
      </c>
    </row>
    <row r="314" spans="1:9" hidden="1" x14ac:dyDescent="0.25">
      <c r="A314" t="s">
        <v>9</v>
      </c>
      <c r="B314" t="s">
        <v>212</v>
      </c>
      <c r="C314" t="s">
        <v>253</v>
      </c>
      <c r="D314">
        <v>4</v>
      </c>
      <c r="E314">
        <v>32</v>
      </c>
      <c r="F314" t="s">
        <v>256</v>
      </c>
      <c r="G314" t="s">
        <v>257</v>
      </c>
      <c r="H314">
        <v>7</v>
      </c>
      <c r="I314">
        <v>38</v>
      </c>
    </row>
    <row r="315" spans="1:9" hidden="1" x14ac:dyDescent="0.25">
      <c r="A315" t="s">
        <v>9</v>
      </c>
      <c r="B315" t="s">
        <v>212</v>
      </c>
      <c r="C315" t="s">
        <v>253</v>
      </c>
      <c r="D315">
        <v>5</v>
      </c>
      <c r="E315">
        <v>32</v>
      </c>
      <c r="F315" t="s">
        <v>256</v>
      </c>
      <c r="G315" t="s">
        <v>257</v>
      </c>
      <c r="H315">
        <v>7</v>
      </c>
      <c r="I315">
        <v>38</v>
      </c>
    </row>
    <row r="316" spans="1:9" hidden="1" x14ac:dyDescent="0.25">
      <c r="A316" t="s">
        <v>9</v>
      </c>
      <c r="B316" t="s">
        <v>212</v>
      </c>
      <c r="C316" t="s">
        <v>253</v>
      </c>
      <c r="D316">
        <v>6</v>
      </c>
      <c r="E316">
        <v>33</v>
      </c>
      <c r="F316" t="s">
        <v>254</v>
      </c>
      <c r="G316" t="s">
        <v>255</v>
      </c>
      <c r="H316">
        <v>7</v>
      </c>
      <c r="I316">
        <v>38</v>
      </c>
    </row>
    <row r="317" spans="1:9" hidden="1" x14ac:dyDescent="0.25">
      <c r="A317" t="s">
        <v>9</v>
      </c>
      <c r="B317" t="s">
        <v>212</v>
      </c>
      <c r="C317" t="s">
        <v>253</v>
      </c>
      <c r="D317">
        <v>7</v>
      </c>
      <c r="E317">
        <v>33</v>
      </c>
      <c r="F317" t="s">
        <v>254</v>
      </c>
      <c r="G317" t="s">
        <v>255</v>
      </c>
      <c r="H317">
        <v>7</v>
      </c>
      <c r="I317">
        <v>38</v>
      </c>
    </row>
    <row r="318" spans="1:9" hidden="1" x14ac:dyDescent="0.25">
      <c r="A318" t="s">
        <v>9</v>
      </c>
      <c r="B318" t="s">
        <v>212</v>
      </c>
      <c r="C318" t="s">
        <v>258</v>
      </c>
      <c r="D318">
        <v>1</v>
      </c>
      <c r="E318">
        <v>30</v>
      </c>
      <c r="F318" t="s">
        <v>259</v>
      </c>
      <c r="G318" t="s">
        <v>260</v>
      </c>
      <c r="H318">
        <v>7</v>
      </c>
      <c r="I318">
        <v>38</v>
      </c>
    </row>
    <row r="319" spans="1:9" hidden="1" x14ac:dyDescent="0.25">
      <c r="A319" t="s">
        <v>9</v>
      </c>
      <c r="B319" t="s">
        <v>212</v>
      </c>
      <c r="C319" t="s">
        <v>258</v>
      </c>
      <c r="D319">
        <v>2</v>
      </c>
      <c r="E319">
        <v>31</v>
      </c>
      <c r="F319" t="s">
        <v>261</v>
      </c>
      <c r="G319" t="s">
        <v>262</v>
      </c>
      <c r="H319">
        <v>7</v>
      </c>
      <c r="I319">
        <v>38</v>
      </c>
    </row>
    <row r="320" spans="1:9" hidden="1" x14ac:dyDescent="0.25">
      <c r="A320" t="s">
        <v>9</v>
      </c>
      <c r="B320" t="s">
        <v>212</v>
      </c>
      <c r="C320" t="s">
        <v>258</v>
      </c>
      <c r="D320">
        <v>3</v>
      </c>
      <c r="E320">
        <v>30</v>
      </c>
      <c r="F320" t="s">
        <v>259</v>
      </c>
      <c r="G320" t="s">
        <v>260</v>
      </c>
      <c r="H320">
        <v>7</v>
      </c>
      <c r="I320">
        <v>38</v>
      </c>
    </row>
    <row r="321" spans="1:9" hidden="1" x14ac:dyDescent="0.25">
      <c r="A321" t="s">
        <v>9</v>
      </c>
      <c r="B321" t="s">
        <v>212</v>
      </c>
      <c r="C321" t="s">
        <v>258</v>
      </c>
      <c r="D321">
        <v>4</v>
      </c>
      <c r="E321">
        <v>30</v>
      </c>
      <c r="F321" t="s">
        <v>259</v>
      </c>
      <c r="G321" t="s">
        <v>260</v>
      </c>
      <c r="H321">
        <v>7</v>
      </c>
      <c r="I321">
        <v>38</v>
      </c>
    </row>
    <row r="322" spans="1:9" hidden="1" x14ac:dyDescent="0.25">
      <c r="A322" t="s">
        <v>9</v>
      </c>
      <c r="B322" t="s">
        <v>212</v>
      </c>
      <c r="C322" t="s">
        <v>258</v>
      </c>
      <c r="D322">
        <v>5</v>
      </c>
      <c r="E322">
        <v>31</v>
      </c>
      <c r="F322" t="s">
        <v>261</v>
      </c>
      <c r="G322" t="s">
        <v>262</v>
      </c>
      <c r="H322">
        <v>7</v>
      </c>
      <c r="I322">
        <v>38</v>
      </c>
    </row>
    <row r="323" spans="1:9" hidden="1" x14ac:dyDescent="0.25">
      <c r="A323" t="s">
        <v>9</v>
      </c>
      <c r="B323" t="s">
        <v>212</v>
      </c>
      <c r="C323" t="s">
        <v>258</v>
      </c>
      <c r="D323">
        <v>6</v>
      </c>
      <c r="E323">
        <v>31</v>
      </c>
      <c r="F323" t="s">
        <v>261</v>
      </c>
      <c r="G323" t="s">
        <v>262</v>
      </c>
      <c r="H323">
        <v>7</v>
      </c>
      <c r="I323">
        <v>38</v>
      </c>
    </row>
    <row r="324" spans="1:9" hidden="1" x14ac:dyDescent="0.25">
      <c r="A324" t="s">
        <v>9</v>
      </c>
      <c r="B324" t="s">
        <v>212</v>
      </c>
      <c r="C324" t="s">
        <v>258</v>
      </c>
      <c r="D324">
        <v>7</v>
      </c>
      <c r="E324">
        <v>31</v>
      </c>
      <c r="F324" t="s">
        <v>261</v>
      </c>
      <c r="G324" t="s">
        <v>262</v>
      </c>
      <c r="H324">
        <v>7</v>
      </c>
      <c r="I324">
        <v>38</v>
      </c>
    </row>
    <row r="325" spans="1:9" hidden="1" x14ac:dyDescent="0.25">
      <c r="A325" t="s">
        <v>9</v>
      </c>
      <c r="B325" t="s">
        <v>212</v>
      </c>
      <c r="C325" t="s">
        <v>263</v>
      </c>
      <c r="D325">
        <v>1</v>
      </c>
      <c r="E325">
        <v>38</v>
      </c>
      <c r="F325" t="s">
        <v>264</v>
      </c>
      <c r="G325" t="s">
        <v>265</v>
      </c>
      <c r="H325">
        <v>8</v>
      </c>
      <c r="I325">
        <v>37</v>
      </c>
    </row>
    <row r="326" spans="1:9" hidden="1" x14ac:dyDescent="0.25">
      <c r="A326" t="s">
        <v>9</v>
      </c>
      <c r="B326" t="s">
        <v>212</v>
      </c>
      <c r="C326" t="s">
        <v>263</v>
      </c>
      <c r="D326">
        <v>2</v>
      </c>
      <c r="E326">
        <v>37</v>
      </c>
      <c r="F326" t="s">
        <v>266</v>
      </c>
      <c r="G326" t="s">
        <v>267</v>
      </c>
      <c r="H326">
        <v>8</v>
      </c>
      <c r="I326">
        <v>37</v>
      </c>
    </row>
    <row r="327" spans="1:9" hidden="1" x14ac:dyDescent="0.25">
      <c r="A327" t="s">
        <v>9</v>
      </c>
      <c r="B327" t="s">
        <v>212</v>
      </c>
      <c r="C327" t="s">
        <v>263</v>
      </c>
      <c r="D327">
        <v>3</v>
      </c>
      <c r="E327">
        <v>37</v>
      </c>
      <c r="F327" t="s">
        <v>266</v>
      </c>
      <c r="G327" t="s">
        <v>267</v>
      </c>
      <c r="H327">
        <v>8</v>
      </c>
      <c r="I327">
        <v>37</v>
      </c>
    </row>
    <row r="328" spans="1:9" hidden="1" x14ac:dyDescent="0.25">
      <c r="A328" t="s">
        <v>9</v>
      </c>
      <c r="B328" t="s">
        <v>212</v>
      </c>
      <c r="C328" t="s">
        <v>263</v>
      </c>
      <c r="D328">
        <v>4</v>
      </c>
      <c r="E328">
        <v>37</v>
      </c>
      <c r="F328" t="s">
        <v>266</v>
      </c>
      <c r="G328" t="s">
        <v>267</v>
      </c>
      <c r="H328">
        <v>8</v>
      </c>
      <c r="I328">
        <v>37</v>
      </c>
    </row>
    <row r="329" spans="1:9" hidden="1" x14ac:dyDescent="0.25">
      <c r="A329" t="s">
        <v>9</v>
      </c>
      <c r="B329" t="s">
        <v>212</v>
      </c>
      <c r="C329" t="s">
        <v>263</v>
      </c>
      <c r="D329">
        <v>5</v>
      </c>
      <c r="E329">
        <v>38</v>
      </c>
      <c r="F329" t="s">
        <v>264</v>
      </c>
      <c r="G329" t="s">
        <v>265</v>
      </c>
      <c r="H329">
        <v>8</v>
      </c>
      <c r="I329">
        <v>37</v>
      </c>
    </row>
    <row r="330" spans="1:9" hidden="1" x14ac:dyDescent="0.25">
      <c r="A330" t="s">
        <v>9</v>
      </c>
      <c r="B330" t="s">
        <v>212</v>
      </c>
      <c r="C330" t="s">
        <v>263</v>
      </c>
      <c r="D330">
        <v>6</v>
      </c>
      <c r="E330">
        <v>38</v>
      </c>
      <c r="F330" t="s">
        <v>264</v>
      </c>
      <c r="G330" t="s">
        <v>265</v>
      </c>
      <c r="H330">
        <v>8</v>
      </c>
      <c r="I330">
        <v>37</v>
      </c>
    </row>
    <row r="331" spans="1:9" hidden="1" x14ac:dyDescent="0.25">
      <c r="A331" t="s">
        <v>9</v>
      </c>
      <c r="B331" t="s">
        <v>212</v>
      </c>
      <c r="C331" t="s">
        <v>263</v>
      </c>
      <c r="D331">
        <v>7</v>
      </c>
      <c r="E331">
        <v>38</v>
      </c>
      <c r="F331" t="s">
        <v>264</v>
      </c>
      <c r="G331" t="s">
        <v>265</v>
      </c>
      <c r="H331">
        <v>8</v>
      </c>
      <c r="I331">
        <v>37</v>
      </c>
    </row>
    <row r="332" spans="1:9" hidden="1" x14ac:dyDescent="0.25">
      <c r="A332" t="s">
        <v>9</v>
      </c>
      <c r="B332" t="s">
        <v>212</v>
      </c>
      <c r="C332" t="s">
        <v>268</v>
      </c>
      <c r="D332">
        <v>1</v>
      </c>
      <c r="E332">
        <v>27</v>
      </c>
      <c r="F332" t="s">
        <v>269</v>
      </c>
      <c r="G332" t="s">
        <v>270</v>
      </c>
      <c r="H332">
        <v>7</v>
      </c>
      <c r="I332">
        <v>38</v>
      </c>
    </row>
    <row r="333" spans="1:9" hidden="1" x14ac:dyDescent="0.25">
      <c r="A333" t="s">
        <v>9</v>
      </c>
      <c r="B333" t="s">
        <v>212</v>
      </c>
      <c r="C333" t="s">
        <v>268</v>
      </c>
      <c r="D333">
        <v>2</v>
      </c>
      <c r="E333">
        <v>27</v>
      </c>
      <c r="F333" t="s">
        <v>269</v>
      </c>
      <c r="G333" t="s">
        <v>270</v>
      </c>
      <c r="H333">
        <v>7</v>
      </c>
      <c r="I333">
        <v>38</v>
      </c>
    </row>
    <row r="334" spans="1:9" hidden="1" x14ac:dyDescent="0.25">
      <c r="A334" t="s">
        <v>9</v>
      </c>
      <c r="B334" t="s">
        <v>212</v>
      </c>
      <c r="C334" t="s">
        <v>268</v>
      </c>
      <c r="D334">
        <v>3</v>
      </c>
      <c r="E334">
        <v>26</v>
      </c>
      <c r="F334" t="s">
        <v>271</v>
      </c>
      <c r="G334" t="s">
        <v>272</v>
      </c>
      <c r="H334">
        <v>7</v>
      </c>
      <c r="I334">
        <v>38</v>
      </c>
    </row>
    <row r="335" spans="1:9" hidden="1" x14ac:dyDescent="0.25">
      <c r="A335" t="s">
        <v>9</v>
      </c>
      <c r="B335" t="s">
        <v>212</v>
      </c>
      <c r="C335" t="s">
        <v>268</v>
      </c>
      <c r="D335">
        <v>4</v>
      </c>
      <c r="E335">
        <v>26</v>
      </c>
      <c r="F335" t="s">
        <v>271</v>
      </c>
      <c r="G335" t="s">
        <v>272</v>
      </c>
      <c r="H335">
        <v>7</v>
      </c>
      <c r="I335">
        <v>38</v>
      </c>
    </row>
    <row r="336" spans="1:9" hidden="1" x14ac:dyDescent="0.25">
      <c r="A336" t="s">
        <v>9</v>
      </c>
      <c r="B336" t="s">
        <v>212</v>
      </c>
      <c r="C336" t="s">
        <v>268</v>
      </c>
      <c r="D336">
        <v>5</v>
      </c>
      <c r="E336">
        <v>27</v>
      </c>
      <c r="F336" t="s">
        <v>269</v>
      </c>
      <c r="G336" t="s">
        <v>270</v>
      </c>
      <c r="H336">
        <v>7</v>
      </c>
      <c r="I336">
        <v>38</v>
      </c>
    </row>
    <row r="337" spans="1:9" hidden="1" x14ac:dyDescent="0.25">
      <c r="A337" t="s">
        <v>9</v>
      </c>
      <c r="B337" t="s">
        <v>212</v>
      </c>
      <c r="C337" t="s">
        <v>268</v>
      </c>
      <c r="D337">
        <v>6</v>
      </c>
      <c r="E337">
        <v>27</v>
      </c>
      <c r="F337" t="s">
        <v>269</v>
      </c>
      <c r="G337" t="s">
        <v>270</v>
      </c>
      <c r="H337">
        <v>7</v>
      </c>
      <c r="I337">
        <v>38</v>
      </c>
    </row>
    <row r="338" spans="1:9" hidden="1" x14ac:dyDescent="0.25">
      <c r="A338" t="s">
        <v>9</v>
      </c>
      <c r="B338" t="s">
        <v>212</v>
      </c>
      <c r="C338" t="s">
        <v>268</v>
      </c>
      <c r="D338">
        <v>7</v>
      </c>
      <c r="E338">
        <v>26</v>
      </c>
      <c r="F338" t="s">
        <v>271</v>
      </c>
      <c r="G338" t="s">
        <v>272</v>
      </c>
      <c r="H338">
        <v>7</v>
      </c>
      <c r="I338">
        <v>38</v>
      </c>
    </row>
    <row r="339" spans="1:9" hidden="1" x14ac:dyDescent="0.25">
      <c r="A339" t="s">
        <v>9</v>
      </c>
      <c r="B339" t="s">
        <v>212</v>
      </c>
      <c r="C339" t="s">
        <v>273</v>
      </c>
      <c r="D339">
        <v>1</v>
      </c>
      <c r="E339">
        <v>55</v>
      </c>
      <c r="F339" t="s">
        <v>274</v>
      </c>
      <c r="G339" t="s">
        <v>275</v>
      </c>
      <c r="H339">
        <v>14</v>
      </c>
      <c r="I339">
        <v>35</v>
      </c>
    </row>
    <row r="340" spans="1:9" hidden="1" x14ac:dyDescent="0.25">
      <c r="A340" t="s">
        <v>9</v>
      </c>
      <c r="B340" t="s">
        <v>212</v>
      </c>
      <c r="C340" t="s">
        <v>273</v>
      </c>
      <c r="D340">
        <v>2</v>
      </c>
      <c r="E340">
        <v>56</v>
      </c>
      <c r="F340" t="s">
        <v>276</v>
      </c>
      <c r="G340" t="s">
        <v>277</v>
      </c>
      <c r="H340">
        <v>14</v>
      </c>
      <c r="I340">
        <v>35</v>
      </c>
    </row>
    <row r="341" spans="1:9" hidden="1" x14ac:dyDescent="0.25">
      <c r="A341" t="s">
        <v>9</v>
      </c>
      <c r="B341" t="s">
        <v>212</v>
      </c>
      <c r="C341" t="s">
        <v>273</v>
      </c>
      <c r="D341">
        <v>3</v>
      </c>
      <c r="E341">
        <v>56</v>
      </c>
      <c r="F341" t="s">
        <v>276</v>
      </c>
      <c r="G341" t="s">
        <v>277</v>
      </c>
      <c r="H341">
        <v>14</v>
      </c>
      <c r="I341">
        <v>35</v>
      </c>
    </row>
    <row r="342" spans="1:9" hidden="1" x14ac:dyDescent="0.25">
      <c r="A342" t="s">
        <v>9</v>
      </c>
      <c r="B342" t="s">
        <v>212</v>
      </c>
      <c r="C342" t="s">
        <v>273</v>
      </c>
      <c r="D342">
        <v>4</v>
      </c>
      <c r="E342">
        <v>55</v>
      </c>
      <c r="F342" t="s">
        <v>274</v>
      </c>
      <c r="G342" t="s">
        <v>275</v>
      </c>
      <c r="H342">
        <v>14</v>
      </c>
      <c r="I342">
        <v>35</v>
      </c>
    </row>
    <row r="343" spans="1:9" hidden="1" x14ac:dyDescent="0.25">
      <c r="A343" t="s">
        <v>9</v>
      </c>
      <c r="B343" t="s">
        <v>212</v>
      </c>
      <c r="C343" t="s">
        <v>273</v>
      </c>
      <c r="D343">
        <v>5</v>
      </c>
      <c r="E343">
        <v>56</v>
      </c>
      <c r="F343" t="s">
        <v>276</v>
      </c>
      <c r="G343" t="s">
        <v>277</v>
      </c>
      <c r="H343">
        <v>14</v>
      </c>
      <c r="I343">
        <v>35</v>
      </c>
    </row>
    <row r="344" spans="1:9" hidden="1" x14ac:dyDescent="0.25">
      <c r="A344" t="s">
        <v>9</v>
      </c>
      <c r="B344" t="s">
        <v>212</v>
      </c>
      <c r="C344" t="s">
        <v>273</v>
      </c>
      <c r="D344">
        <v>6</v>
      </c>
      <c r="E344">
        <v>56</v>
      </c>
      <c r="F344" t="s">
        <v>276</v>
      </c>
      <c r="G344" t="s">
        <v>277</v>
      </c>
      <c r="H344">
        <v>14</v>
      </c>
      <c r="I344">
        <v>35</v>
      </c>
    </row>
    <row r="345" spans="1:9" hidden="1" x14ac:dyDescent="0.25">
      <c r="A345" t="s">
        <v>9</v>
      </c>
      <c r="B345" t="s">
        <v>212</v>
      </c>
      <c r="C345" t="s">
        <v>273</v>
      </c>
      <c r="D345">
        <v>7</v>
      </c>
      <c r="E345">
        <v>55</v>
      </c>
      <c r="F345" t="s">
        <v>274</v>
      </c>
      <c r="G345" t="s">
        <v>275</v>
      </c>
      <c r="H345">
        <v>14</v>
      </c>
      <c r="I345">
        <v>35</v>
      </c>
    </row>
    <row r="346" spans="1:9" hidden="1" x14ac:dyDescent="0.25">
      <c r="A346" t="s">
        <v>9</v>
      </c>
      <c r="B346" t="s">
        <v>212</v>
      </c>
      <c r="C346" t="s">
        <v>278</v>
      </c>
      <c r="D346">
        <v>1</v>
      </c>
      <c r="E346">
        <v>44</v>
      </c>
      <c r="F346" t="s">
        <v>279</v>
      </c>
      <c r="G346" t="s">
        <v>280</v>
      </c>
      <c r="H346">
        <v>10</v>
      </c>
      <c r="I346">
        <v>35</v>
      </c>
    </row>
    <row r="347" spans="1:9" hidden="1" x14ac:dyDescent="0.25">
      <c r="A347" t="s">
        <v>9</v>
      </c>
      <c r="B347" t="s">
        <v>212</v>
      </c>
      <c r="C347" t="s">
        <v>278</v>
      </c>
      <c r="D347">
        <v>2</v>
      </c>
      <c r="E347">
        <v>44</v>
      </c>
      <c r="F347" t="s">
        <v>279</v>
      </c>
      <c r="G347" t="s">
        <v>280</v>
      </c>
      <c r="H347">
        <v>10</v>
      </c>
      <c r="I347">
        <v>35</v>
      </c>
    </row>
    <row r="348" spans="1:9" hidden="1" x14ac:dyDescent="0.25">
      <c r="A348" t="s">
        <v>9</v>
      </c>
      <c r="B348" t="s">
        <v>212</v>
      </c>
      <c r="C348" t="s">
        <v>278</v>
      </c>
      <c r="D348">
        <v>3</v>
      </c>
      <c r="E348">
        <v>44</v>
      </c>
      <c r="F348" t="s">
        <v>279</v>
      </c>
      <c r="G348" t="s">
        <v>280</v>
      </c>
      <c r="H348">
        <v>10</v>
      </c>
      <c r="I348">
        <v>35</v>
      </c>
    </row>
    <row r="349" spans="1:9" hidden="1" x14ac:dyDescent="0.25">
      <c r="A349" t="s">
        <v>9</v>
      </c>
      <c r="B349" t="s">
        <v>212</v>
      </c>
      <c r="C349" t="s">
        <v>278</v>
      </c>
      <c r="D349">
        <v>4</v>
      </c>
      <c r="E349">
        <v>45</v>
      </c>
      <c r="F349" t="s">
        <v>281</v>
      </c>
      <c r="G349" t="s">
        <v>282</v>
      </c>
      <c r="H349">
        <v>10</v>
      </c>
      <c r="I349">
        <v>35</v>
      </c>
    </row>
    <row r="350" spans="1:9" hidden="1" x14ac:dyDescent="0.25">
      <c r="A350" t="s">
        <v>9</v>
      </c>
      <c r="B350" t="s">
        <v>212</v>
      </c>
      <c r="C350" t="s">
        <v>278</v>
      </c>
      <c r="D350">
        <v>5</v>
      </c>
      <c r="E350">
        <v>45</v>
      </c>
      <c r="F350" t="s">
        <v>281</v>
      </c>
      <c r="G350" t="s">
        <v>282</v>
      </c>
      <c r="H350">
        <v>10</v>
      </c>
      <c r="I350">
        <v>35</v>
      </c>
    </row>
    <row r="351" spans="1:9" hidden="1" x14ac:dyDescent="0.25">
      <c r="A351" t="s">
        <v>9</v>
      </c>
      <c r="B351" t="s">
        <v>212</v>
      </c>
      <c r="C351" t="s">
        <v>278</v>
      </c>
      <c r="D351">
        <v>6</v>
      </c>
      <c r="E351">
        <v>46</v>
      </c>
      <c r="F351" t="s">
        <v>283</v>
      </c>
      <c r="G351" t="s">
        <v>284</v>
      </c>
      <c r="H351">
        <v>10</v>
      </c>
      <c r="I351">
        <v>35</v>
      </c>
    </row>
    <row r="352" spans="1:9" hidden="1" x14ac:dyDescent="0.25">
      <c r="A352" t="s">
        <v>9</v>
      </c>
      <c r="B352" t="s">
        <v>212</v>
      </c>
      <c r="C352" t="s">
        <v>278</v>
      </c>
      <c r="D352">
        <v>7</v>
      </c>
      <c r="E352">
        <v>45</v>
      </c>
      <c r="F352" t="s">
        <v>281</v>
      </c>
      <c r="G352" t="s">
        <v>282</v>
      </c>
      <c r="H352">
        <v>10</v>
      </c>
      <c r="I352">
        <v>35</v>
      </c>
    </row>
    <row r="353" spans="1:9" hidden="1" x14ac:dyDescent="0.25">
      <c r="A353" t="s">
        <v>9</v>
      </c>
      <c r="B353" t="s">
        <v>212</v>
      </c>
      <c r="C353" t="s">
        <v>278</v>
      </c>
      <c r="D353">
        <v>8</v>
      </c>
      <c r="E353">
        <v>46</v>
      </c>
      <c r="F353" t="s">
        <v>283</v>
      </c>
      <c r="G353" t="s">
        <v>284</v>
      </c>
      <c r="H353">
        <v>10</v>
      </c>
      <c r="I353">
        <v>35</v>
      </c>
    </row>
    <row r="354" spans="1:9" hidden="1" x14ac:dyDescent="0.25">
      <c r="A354" t="s">
        <v>9</v>
      </c>
      <c r="B354" t="s">
        <v>212</v>
      </c>
      <c r="C354" t="s">
        <v>278</v>
      </c>
      <c r="D354">
        <v>9</v>
      </c>
      <c r="E354">
        <v>46</v>
      </c>
      <c r="F354" t="s">
        <v>283</v>
      </c>
      <c r="G354" t="s">
        <v>284</v>
      </c>
      <c r="H354">
        <v>10</v>
      </c>
      <c r="I354">
        <v>35</v>
      </c>
    </row>
    <row r="355" spans="1:9" hidden="1" x14ac:dyDescent="0.25">
      <c r="A355" t="s">
        <v>9</v>
      </c>
      <c r="B355" t="s">
        <v>212</v>
      </c>
      <c r="C355" t="s">
        <v>285</v>
      </c>
      <c r="D355">
        <v>1</v>
      </c>
      <c r="E355">
        <v>22</v>
      </c>
      <c r="F355" t="s">
        <v>286</v>
      </c>
      <c r="G355" t="s">
        <v>287</v>
      </c>
      <c r="H355">
        <v>4</v>
      </c>
      <c r="I355">
        <v>38</v>
      </c>
    </row>
    <row r="356" spans="1:9" hidden="1" x14ac:dyDescent="0.25">
      <c r="A356" t="s">
        <v>9</v>
      </c>
      <c r="B356" t="s">
        <v>212</v>
      </c>
      <c r="C356" t="s">
        <v>285</v>
      </c>
      <c r="D356">
        <v>2</v>
      </c>
      <c r="E356">
        <v>21</v>
      </c>
      <c r="F356" t="s">
        <v>288</v>
      </c>
      <c r="G356" t="s">
        <v>289</v>
      </c>
      <c r="H356">
        <v>5</v>
      </c>
      <c r="I356">
        <v>38</v>
      </c>
    </row>
    <row r="357" spans="1:9" hidden="1" x14ac:dyDescent="0.25">
      <c r="A357" t="s">
        <v>9</v>
      </c>
      <c r="B357" t="s">
        <v>212</v>
      </c>
      <c r="C357" t="s">
        <v>285</v>
      </c>
      <c r="D357">
        <v>3</v>
      </c>
      <c r="E357">
        <v>21</v>
      </c>
      <c r="F357" t="s">
        <v>288</v>
      </c>
      <c r="G357" t="s">
        <v>289</v>
      </c>
      <c r="H357">
        <v>5</v>
      </c>
      <c r="I357">
        <v>38</v>
      </c>
    </row>
    <row r="358" spans="1:9" hidden="1" x14ac:dyDescent="0.25">
      <c r="A358" t="s">
        <v>9</v>
      </c>
      <c r="B358" t="s">
        <v>212</v>
      </c>
      <c r="C358" t="s">
        <v>285</v>
      </c>
      <c r="D358">
        <v>4</v>
      </c>
      <c r="E358">
        <v>22</v>
      </c>
      <c r="F358" t="s">
        <v>286</v>
      </c>
      <c r="G358" t="s">
        <v>287</v>
      </c>
      <c r="H358">
        <v>4</v>
      </c>
      <c r="I358">
        <v>38</v>
      </c>
    </row>
    <row r="359" spans="1:9" hidden="1" x14ac:dyDescent="0.25">
      <c r="A359" t="s">
        <v>9</v>
      </c>
      <c r="B359" t="s">
        <v>212</v>
      </c>
      <c r="C359" t="s">
        <v>285</v>
      </c>
      <c r="D359">
        <v>5</v>
      </c>
      <c r="E359">
        <v>23</v>
      </c>
      <c r="F359" t="s">
        <v>290</v>
      </c>
      <c r="G359" t="s">
        <v>291</v>
      </c>
      <c r="H359">
        <v>4</v>
      </c>
      <c r="I359">
        <v>38</v>
      </c>
    </row>
    <row r="360" spans="1:9" hidden="1" x14ac:dyDescent="0.25">
      <c r="A360" t="s">
        <v>9</v>
      </c>
      <c r="B360" t="s">
        <v>212</v>
      </c>
      <c r="C360" t="s">
        <v>285</v>
      </c>
      <c r="D360">
        <v>6</v>
      </c>
      <c r="E360">
        <v>23</v>
      </c>
      <c r="F360" t="s">
        <v>290</v>
      </c>
      <c r="G360" t="s">
        <v>291</v>
      </c>
      <c r="H360">
        <v>4</v>
      </c>
      <c r="I360">
        <v>38</v>
      </c>
    </row>
    <row r="361" spans="1:9" hidden="1" x14ac:dyDescent="0.25">
      <c r="A361" t="s">
        <v>9</v>
      </c>
      <c r="B361" t="s">
        <v>212</v>
      </c>
      <c r="C361" t="s">
        <v>285</v>
      </c>
      <c r="D361">
        <v>7</v>
      </c>
      <c r="E361">
        <v>23</v>
      </c>
      <c r="F361" t="s">
        <v>290</v>
      </c>
      <c r="G361" t="s">
        <v>291</v>
      </c>
      <c r="H361">
        <v>4</v>
      </c>
      <c r="I361">
        <v>38</v>
      </c>
    </row>
    <row r="362" spans="1:9" hidden="1" x14ac:dyDescent="0.25">
      <c r="A362" t="s">
        <v>9</v>
      </c>
      <c r="B362" t="s">
        <v>212</v>
      </c>
      <c r="C362" t="s">
        <v>292</v>
      </c>
      <c r="D362">
        <v>1</v>
      </c>
      <c r="E362">
        <v>67</v>
      </c>
      <c r="F362" t="s">
        <v>293</v>
      </c>
      <c r="G362" t="s">
        <v>294</v>
      </c>
      <c r="H362">
        <v>12</v>
      </c>
      <c r="I362">
        <v>35</v>
      </c>
    </row>
    <row r="363" spans="1:9" hidden="1" x14ac:dyDescent="0.25">
      <c r="A363" t="s">
        <v>9</v>
      </c>
      <c r="B363" t="s">
        <v>212</v>
      </c>
      <c r="C363" t="s">
        <v>292</v>
      </c>
      <c r="D363">
        <v>2</v>
      </c>
      <c r="E363">
        <v>68</v>
      </c>
      <c r="F363" t="s">
        <v>295</v>
      </c>
      <c r="G363" t="s">
        <v>296</v>
      </c>
      <c r="H363">
        <v>12</v>
      </c>
      <c r="I363">
        <v>35</v>
      </c>
    </row>
    <row r="364" spans="1:9" hidden="1" x14ac:dyDescent="0.25">
      <c r="A364" t="s">
        <v>9</v>
      </c>
      <c r="B364" t="s">
        <v>212</v>
      </c>
      <c r="C364" t="s">
        <v>292</v>
      </c>
      <c r="D364">
        <v>3</v>
      </c>
      <c r="E364">
        <v>68</v>
      </c>
      <c r="F364" t="s">
        <v>295</v>
      </c>
      <c r="G364" t="s">
        <v>296</v>
      </c>
      <c r="H364">
        <v>12</v>
      </c>
      <c r="I364">
        <v>35</v>
      </c>
    </row>
    <row r="365" spans="1:9" hidden="1" x14ac:dyDescent="0.25">
      <c r="A365" t="s">
        <v>9</v>
      </c>
      <c r="B365" t="s">
        <v>212</v>
      </c>
      <c r="C365" t="s">
        <v>292</v>
      </c>
      <c r="D365">
        <v>4</v>
      </c>
      <c r="E365">
        <v>67</v>
      </c>
      <c r="F365" t="s">
        <v>293</v>
      </c>
      <c r="G365" t="s">
        <v>294</v>
      </c>
      <c r="H365">
        <v>12</v>
      </c>
      <c r="I365">
        <v>35</v>
      </c>
    </row>
    <row r="366" spans="1:9" hidden="1" x14ac:dyDescent="0.25">
      <c r="A366" t="s">
        <v>9</v>
      </c>
      <c r="B366" t="s">
        <v>212</v>
      </c>
      <c r="C366" t="s">
        <v>292</v>
      </c>
      <c r="D366">
        <v>5</v>
      </c>
      <c r="E366">
        <v>67</v>
      </c>
      <c r="F366" t="s">
        <v>293</v>
      </c>
      <c r="G366" t="s">
        <v>294</v>
      </c>
      <c r="H366">
        <v>12</v>
      </c>
      <c r="I366">
        <v>35</v>
      </c>
    </row>
    <row r="367" spans="1:9" hidden="1" x14ac:dyDescent="0.25">
      <c r="A367" t="s">
        <v>9</v>
      </c>
      <c r="B367" t="s">
        <v>212</v>
      </c>
      <c r="C367" t="s">
        <v>292</v>
      </c>
      <c r="D367">
        <v>6</v>
      </c>
      <c r="E367">
        <v>67</v>
      </c>
      <c r="F367" t="s">
        <v>293</v>
      </c>
      <c r="G367" t="s">
        <v>294</v>
      </c>
      <c r="H367">
        <v>12</v>
      </c>
      <c r="I367">
        <v>35</v>
      </c>
    </row>
    <row r="368" spans="1:9" hidden="1" x14ac:dyDescent="0.25">
      <c r="A368" t="s">
        <v>9</v>
      </c>
      <c r="B368" t="s">
        <v>212</v>
      </c>
      <c r="C368" t="s">
        <v>292</v>
      </c>
      <c r="D368">
        <v>7</v>
      </c>
      <c r="E368">
        <v>68</v>
      </c>
      <c r="F368" t="s">
        <v>295</v>
      </c>
      <c r="G368" t="s">
        <v>296</v>
      </c>
      <c r="H368">
        <v>12</v>
      </c>
      <c r="I368">
        <v>35</v>
      </c>
    </row>
    <row r="369" spans="1:9" hidden="1" x14ac:dyDescent="0.25">
      <c r="A369" t="s">
        <v>9</v>
      </c>
      <c r="B369" t="s">
        <v>212</v>
      </c>
      <c r="C369" t="s">
        <v>292</v>
      </c>
      <c r="D369">
        <v>8</v>
      </c>
      <c r="E369">
        <v>68</v>
      </c>
      <c r="F369" t="s">
        <v>295</v>
      </c>
      <c r="G369" t="s">
        <v>296</v>
      </c>
      <c r="H369">
        <v>12</v>
      </c>
      <c r="I369">
        <v>35</v>
      </c>
    </row>
    <row r="370" spans="1:9" hidden="1" x14ac:dyDescent="0.25">
      <c r="A370" t="s">
        <v>9</v>
      </c>
      <c r="B370" t="s">
        <v>212</v>
      </c>
      <c r="C370" t="s">
        <v>292</v>
      </c>
      <c r="D370">
        <v>9</v>
      </c>
      <c r="E370">
        <v>71</v>
      </c>
      <c r="F370" t="s">
        <v>297</v>
      </c>
      <c r="G370" t="s">
        <v>298</v>
      </c>
      <c r="H370">
        <v>12</v>
      </c>
      <c r="I370">
        <v>35</v>
      </c>
    </row>
    <row r="371" spans="1:9" hidden="1" x14ac:dyDescent="0.25">
      <c r="A371" t="s">
        <v>9</v>
      </c>
      <c r="B371" t="s">
        <v>212</v>
      </c>
      <c r="C371" t="s">
        <v>292</v>
      </c>
      <c r="D371">
        <v>10</v>
      </c>
      <c r="E371">
        <v>70</v>
      </c>
      <c r="F371" t="s">
        <v>299</v>
      </c>
      <c r="G371" t="s">
        <v>300</v>
      </c>
      <c r="H371">
        <v>12</v>
      </c>
      <c r="I371">
        <v>35</v>
      </c>
    </row>
    <row r="372" spans="1:9" hidden="1" x14ac:dyDescent="0.25">
      <c r="A372" t="s">
        <v>9</v>
      </c>
      <c r="B372" t="s">
        <v>212</v>
      </c>
      <c r="C372" t="s">
        <v>292</v>
      </c>
      <c r="D372">
        <v>11</v>
      </c>
      <c r="E372">
        <v>70</v>
      </c>
      <c r="F372" t="s">
        <v>299</v>
      </c>
      <c r="G372" t="s">
        <v>300</v>
      </c>
      <c r="H372">
        <v>12</v>
      </c>
      <c r="I372">
        <v>35</v>
      </c>
    </row>
    <row r="373" spans="1:9" hidden="1" x14ac:dyDescent="0.25">
      <c r="A373" t="s">
        <v>9</v>
      </c>
      <c r="B373" t="s">
        <v>212</v>
      </c>
      <c r="C373" t="s">
        <v>292</v>
      </c>
      <c r="D373">
        <v>12</v>
      </c>
      <c r="E373">
        <v>70</v>
      </c>
      <c r="F373" t="s">
        <v>299</v>
      </c>
      <c r="G373" t="s">
        <v>300</v>
      </c>
      <c r="H373">
        <v>12</v>
      </c>
      <c r="I373">
        <v>35</v>
      </c>
    </row>
    <row r="374" spans="1:9" hidden="1" x14ac:dyDescent="0.25">
      <c r="A374" t="s">
        <v>9</v>
      </c>
      <c r="B374" t="s">
        <v>212</v>
      </c>
      <c r="C374" t="s">
        <v>292</v>
      </c>
      <c r="D374">
        <v>13</v>
      </c>
      <c r="E374">
        <v>69</v>
      </c>
      <c r="F374" t="s">
        <v>301</v>
      </c>
      <c r="G374" t="s">
        <v>302</v>
      </c>
      <c r="H374">
        <v>12</v>
      </c>
      <c r="I374">
        <v>35</v>
      </c>
    </row>
    <row r="375" spans="1:9" hidden="1" x14ac:dyDescent="0.25">
      <c r="A375" t="s">
        <v>9</v>
      </c>
      <c r="B375" t="s">
        <v>212</v>
      </c>
      <c r="C375" t="s">
        <v>292</v>
      </c>
      <c r="D375">
        <v>14</v>
      </c>
      <c r="E375">
        <v>69</v>
      </c>
      <c r="F375" t="s">
        <v>301</v>
      </c>
      <c r="G375" t="s">
        <v>302</v>
      </c>
      <c r="H375">
        <v>12</v>
      </c>
      <c r="I375">
        <v>35</v>
      </c>
    </row>
    <row r="376" spans="1:9" hidden="1" x14ac:dyDescent="0.25">
      <c r="A376" t="s">
        <v>9</v>
      </c>
      <c r="B376" t="s">
        <v>212</v>
      </c>
      <c r="C376" t="s">
        <v>292</v>
      </c>
      <c r="D376">
        <v>15</v>
      </c>
      <c r="E376">
        <v>69</v>
      </c>
      <c r="F376" t="s">
        <v>301</v>
      </c>
      <c r="G376" t="s">
        <v>302</v>
      </c>
      <c r="H376">
        <v>12</v>
      </c>
      <c r="I376">
        <v>35</v>
      </c>
    </row>
    <row r="377" spans="1:9" hidden="1" x14ac:dyDescent="0.25">
      <c r="A377" t="s">
        <v>9</v>
      </c>
      <c r="B377" t="s">
        <v>212</v>
      </c>
      <c r="C377" t="s">
        <v>292</v>
      </c>
      <c r="D377">
        <v>16</v>
      </c>
      <c r="E377">
        <v>71</v>
      </c>
      <c r="F377" t="s">
        <v>297</v>
      </c>
      <c r="G377" t="s">
        <v>298</v>
      </c>
      <c r="H377">
        <v>12</v>
      </c>
      <c r="I377">
        <v>35</v>
      </c>
    </row>
    <row r="378" spans="1:9" hidden="1" x14ac:dyDescent="0.25">
      <c r="A378" t="s">
        <v>9</v>
      </c>
      <c r="B378" t="s">
        <v>212</v>
      </c>
      <c r="C378" t="s">
        <v>292</v>
      </c>
      <c r="D378">
        <v>17</v>
      </c>
      <c r="E378">
        <v>71</v>
      </c>
      <c r="F378" t="s">
        <v>297</v>
      </c>
      <c r="G378" t="s">
        <v>298</v>
      </c>
      <c r="H378">
        <v>12</v>
      </c>
      <c r="I378">
        <v>35</v>
      </c>
    </row>
    <row r="379" spans="1:9" hidden="1" x14ac:dyDescent="0.25">
      <c r="A379" t="s">
        <v>9</v>
      </c>
      <c r="B379" t="s">
        <v>212</v>
      </c>
      <c r="C379" t="s">
        <v>303</v>
      </c>
      <c r="D379">
        <v>1</v>
      </c>
      <c r="E379">
        <v>88</v>
      </c>
      <c r="F379" t="s">
        <v>304</v>
      </c>
      <c r="G379" t="s">
        <v>305</v>
      </c>
      <c r="H379">
        <v>5</v>
      </c>
      <c r="I379">
        <v>38</v>
      </c>
    </row>
    <row r="380" spans="1:9" hidden="1" x14ac:dyDescent="0.25">
      <c r="A380" t="s">
        <v>9</v>
      </c>
      <c r="B380" t="s">
        <v>212</v>
      </c>
      <c r="C380" t="s">
        <v>303</v>
      </c>
      <c r="D380">
        <v>2</v>
      </c>
      <c r="E380">
        <v>88</v>
      </c>
      <c r="F380" t="s">
        <v>304</v>
      </c>
      <c r="G380" t="s">
        <v>305</v>
      </c>
      <c r="H380">
        <v>5</v>
      </c>
      <c r="I380">
        <v>38</v>
      </c>
    </row>
    <row r="381" spans="1:9" hidden="1" x14ac:dyDescent="0.25">
      <c r="A381" t="s">
        <v>9</v>
      </c>
      <c r="B381" t="s">
        <v>212</v>
      </c>
      <c r="C381" t="s">
        <v>303</v>
      </c>
      <c r="D381">
        <v>3</v>
      </c>
      <c r="E381">
        <v>89</v>
      </c>
      <c r="F381" t="s">
        <v>306</v>
      </c>
      <c r="G381" t="s">
        <v>307</v>
      </c>
      <c r="H381">
        <v>5</v>
      </c>
      <c r="I381">
        <v>38</v>
      </c>
    </row>
    <row r="382" spans="1:9" hidden="1" x14ac:dyDescent="0.25">
      <c r="A382" t="s">
        <v>9</v>
      </c>
      <c r="B382" t="s">
        <v>212</v>
      </c>
      <c r="C382" t="s">
        <v>303</v>
      </c>
      <c r="D382">
        <v>4</v>
      </c>
      <c r="E382">
        <v>89</v>
      </c>
      <c r="F382" t="s">
        <v>306</v>
      </c>
      <c r="G382" t="s">
        <v>307</v>
      </c>
      <c r="H382">
        <v>5</v>
      </c>
      <c r="I382">
        <v>38</v>
      </c>
    </row>
    <row r="383" spans="1:9" hidden="1" x14ac:dyDescent="0.25">
      <c r="A383" t="s">
        <v>9</v>
      </c>
      <c r="B383" t="s">
        <v>212</v>
      </c>
      <c r="C383" t="s">
        <v>303</v>
      </c>
      <c r="D383">
        <v>5</v>
      </c>
      <c r="E383">
        <v>88</v>
      </c>
      <c r="F383" t="s">
        <v>304</v>
      </c>
      <c r="G383" t="s">
        <v>305</v>
      </c>
      <c r="H383">
        <v>5</v>
      </c>
      <c r="I383">
        <v>38</v>
      </c>
    </row>
    <row r="384" spans="1:9" hidden="1" x14ac:dyDescent="0.25">
      <c r="A384" t="s">
        <v>9</v>
      </c>
      <c r="B384" t="s">
        <v>212</v>
      </c>
      <c r="C384" t="s">
        <v>303</v>
      </c>
      <c r="D384">
        <v>6</v>
      </c>
      <c r="E384">
        <v>89</v>
      </c>
      <c r="F384" t="s">
        <v>306</v>
      </c>
      <c r="G384" t="s">
        <v>307</v>
      </c>
      <c r="H384">
        <v>5</v>
      </c>
      <c r="I384">
        <v>38</v>
      </c>
    </row>
    <row r="385" spans="1:9" hidden="1" x14ac:dyDescent="0.25">
      <c r="A385" t="s">
        <v>9</v>
      </c>
      <c r="B385" t="s">
        <v>212</v>
      </c>
      <c r="C385" t="s">
        <v>303</v>
      </c>
      <c r="D385">
        <v>7</v>
      </c>
      <c r="E385">
        <v>89</v>
      </c>
      <c r="F385" t="s">
        <v>306</v>
      </c>
      <c r="G385" t="s">
        <v>307</v>
      </c>
      <c r="H385">
        <v>5</v>
      </c>
      <c r="I385">
        <v>38</v>
      </c>
    </row>
    <row r="386" spans="1:9" hidden="1" x14ac:dyDescent="0.25">
      <c r="A386" t="s">
        <v>9</v>
      </c>
      <c r="B386" t="s">
        <v>212</v>
      </c>
      <c r="C386" t="s">
        <v>308</v>
      </c>
      <c r="D386">
        <v>1</v>
      </c>
      <c r="E386">
        <v>10</v>
      </c>
      <c r="F386" t="s">
        <v>309</v>
      </c>
      <c r="G386" t="s">
        <v>310</v>
      </c>
      <c r="H386">
        <v>3</v>
      </c>
      <c r="I386">
        <v>38</v>
      </c>
    </row>
    <row r="387" spans="1:9" hidden="1" x14ac:dyDescent="0.25">
      <c r="A387" t="s">
        <v>9</v>
      </c>
      <c r="B387" t="s">
        <v>212</v>
      </c>
      <c r="C387" t="s">
        <v>308</v>
      </c>
      <c r="D387">
        <v>2</v>
      </c>
      <c r="E387">
        <v>10</v>
      </c>
      <c r="F387" t="s">
        <v>309</v>
      </c>
      <c r="G387" t="s">
        <v>310</v>
      </c>
      <c r="H387">
        <v>3</v>
      </c>
      <c r="I387">
        <v>38</v>
      </c>
    </row>
    <row r="388" spans="1:9" hidden="1" x14ac:dyDescent="0.25">
      <c r="A388" t="s">
        <v>9</v>
      </c>
      <c r="B388" t="s">
        <v>212</v>
      </c>
      <c r="C388" t="s">
        <v>308</v>
      </c>
      <c r="D388">
        <v>3</v>
      </c>
      <c r="E388">
        <v>11</v>
      </c>
      <c r="F388" t="s">
        <v>311</v>
      </c>
      <c r="G388" t="s">
        <v>312</v>
      </c>
      <c r="H388">
        <v>3</v>
      </c>
      <c r="I388">
        <v>38</v>
      </c>
    </row>
    <row r="389" spans="1:9" hidden="1" x14ac:dyDescent="0.25">
      <c r="A389" t="s">
        <v>9</v>
      </c>
      <c r="B389" t="s">
        <v>212</v>
      </c>
      <c r="C389" t="s">
        <v>308</v>
      </c>
      <c r="D389">
        <v>4</v>
      </c>
      <c r="E389">
        <v>11</v>
      </c>
      <c r="F389" t="s">
        <v>311</v>
      </c>
      <c r="G389" t="s">
        <v>312</v>
      </c>
      <c r="H389">
        <v>3</v>
      </c>
      <c r="I389">
        <v>38</v>
      </c>
    </row>
    <row r="390" spans="1:9" hidden="1" x14ac:dyDescent="0.25">
      <c r="A390" t="s">
        <v>9</v>
      </c>
      <c r="B390" t="s">
        <v>212</v>
      </c>
      <c r="C390" t="s">
        <v>308</v>
      </c>
      <c r="D390">
        <v>5</v>
      </c>
      <c r="E390">
        <v>9</v>
      </c>
      <c r="F390" t="s">
        <v>313</v>
      </c>
      <c r="G390" t="s">
        <v>314</v>
      </c>
      <c r="H390">
        <v>3</v>
      </c>
      <c r="I390">
        <v>38</v>
      </c>
    </row>
    <row r="391" spans="1:9" hidden="1" x14ac:dyDescent="0.25">
      <c r="A391" t="s">
        <v>9</v>
      </c>
      <c r="B391" t="s">
        <v>212</v>
      </c>
      <c r="C391" t="s">
        <v>308</v>
      </c>
      <c r="D391">
        <v>6</v>
      </c>
      <c r="E391">
        <v>12</v>
      </c>
      <c r="F391" t="s">
        <v>315</v>
      </c>
      <c r="G391" t="s">
        <v>316</v>
      </c>
      <c r="H391">
        <v>3</v>
      </c>
      <c r="I391">
        <v>38</v>
      </c>
    </row>
    <row r="392" spans="1:9" hidden="1" x14ac:dyDescent="0.25">
      <c r="A392" t="s">
        <v>9</v>
      </c>
      <c r="B392" t="s">
        <v>212</v>
      </c>
      <c r="C392" t="s">
        <v>308</v>
      </c>
      <c r="D392">
        <v>7</v>
      </c>
      <c r="E392">
        <v>13</v>
      </c>
      <c r="F392" t="s">
        <v>317</v>
      </c>
      <c r="G392" t="s">
        <v>318</v>
      </c>
      <c r="H392">
        <v>3</v>
      </c>
      <c r="I392">
        <v>38</v>
      </c>
    </row>
    <row r="393" spans="1:9" hidden="1" x14ac:dyDescent="0.25">
      <c r="A393" t="s">
        <v>9</v>
      </c>
      <c r="B393" t="s">
        <v>212</v>
      </c>
      <c r="C393" t="s">
        <v>308</v>
      </c>
      <c r="D393">
        <v>8</v>
      </c>
      <c r="E393">
        <v>13</v>
      </c>
      <c r="F393" t="s">
        <v>317</v>
      </c>
      <c r="G393" t="s">
        <v>318</v>
      </c>
      <c r="H393">
        <v>3</v>
      </c>
      <c r="I393">
        <v>38</v>
      </c>
    </row>
    <row r="394" spans="1:9" hidden="1" x14ac:dyDescent="0.25">
      <c r="A394" t="s">
        <v>9</v>
      </c>
      <c r="B394" t="s">
        <v>212</v>
      </c>
      <c r="C394" t="s">
        <v>308</v>
      </c>
      <c r="D394">
        <v>9</v>
      </c>
      <c r="E394">
        <v>9</v>
      </c>
      <c r="F394" t="s">
        <v>313</v>
      </c>
      <c r="G394" t="s">
        <v>314</v>
      </c>
      <c r="H394">
        <v>3</v>
      </c>
      <c r="I394">
        <v>38</v>
      </c>
    </row>
    <row r="395" spans="1:9" hidden="1" x14ac:dyDescent="0.25">
      <c r="A395" t="s">
        <v>9</v>
      </c>
      <c r="B395" t="s">
        <v>212</v>
      </c>
      <c r="C395" t="s">
        <v>308</v>
      </c>
      <c r="D395">
        <v>10</v>
      </c>
      <c r="E395">
        <v>14</v>
      </c>
      <c r="F395" t="s">
        <v>319</v>
      </c>
      <c r="G395" t="s">
        <v>320</v>
      </c>
      <c r="H395">
        <v>3</v>
      </c>
      <c r="I395">
        <v>38</v>
      </c>
    </row>
    <row r="396" spans="1:9" hidden="1" x14ac:dyDescent="0.25">
      <c r="A396" t="s">
        <v>9</v>
      </c>
      <c r="B396" t="s">
        <v>212</v>
      </c>
      <c r="C396" t="s">
        <v>308</v>
      </c>
      <c r="D396">
        <v>11</v>
      </c>
      <c r="E396">
        <v>14</v>
      </c>
      <c r="F396" t="s">
        <v>319</v>
      </c>
      <c r="G396" t="s">
        <v>320</v>
      </c>
      <c r="H396">
        <v>3</v>
      </c>
      <c r="I396">
        <v>38</v>
      </c>
    </row>
    <row r="397" spans="1:9" hidden="1" x14ac:dyDescent="0.25">
      <c r="A397" t="s">
        <v>9</v>
      </c>
      <c r="B397" t="s">
        <v>212</v>
      </c>
      <c r="C397" t="s">
        <v>308</v>
      </c>
      <c r="D397">
        <v>12</v>
      </c>
      <c r="E397">
        <v>14</v>
      </c>
      <c r="F397" t="s">
        <v>319</v>
      </c>
      <c r="G397" t="s">
        <v>320</v>
      </c>
      <c r="H397">
        <v>3</v>
      </c>
      <c r="I397">
        <v>38</v>
      </c>
    </row>
    <row r="398" spans="1:9" hidden="1" x14ac:dyDescent="0.25">
      <c r="A398" t="s">
        <v>9</v>
      </c>
      <c r="B398" t="s">
        <v>212</v>
      </c>
      <c r="C398" t="s">
        <v>308</v>
      </c>
      <c r="D398">
        <v>13</v>
      </c>
      <c r="E398">
        <v>13</v>
      </c>
      <c r="F398" t="s">
        <v>317</v>
      </c>
      <c r="G398" t="s">
        <v>318</v>
      </c>
      <c r="H398">
        <v>3</v>
      </c>
      <c r="I398">
        <v>38</v>
      </c>
    </row>
    <row r="399" spans="1:9" hidden="1" x14ac:dyDescent="0.25">
      <c r="A399" t="s">
        <v>9</v>
      </c>
      <c r="B399" t="s">
        <v>212</v>
      </c>
      <c r="C399" t="s">
        <v>308</v>
      </c>
      <c r="D399">
        <v>14</v>
      </c>
      <c r="E399">
        <v>11</v>
      </c>
      <c r="F399" t="s">
        <v>311</v>
      </c>
      <c r="G399" t="s">
        <v>312</v>
      </c>
      <c r="H399">
        <v>3</v>
      </c>
      <c r="I399">
        <v>38</v>
      </c>
    </row>
    <row r="400" spans="1:9" hidden="1" x14ac:dyDescent="0.25">
      <c r="A400" t="s">
        <v>9</v>
      </c>
      <c r="B400" t="s">
        <v>212</v>
      </c>
      <c r="C400" t="s">
        <v>308</v>
      </c>
      <c r="D400">
        <v>15</v>
      </c>
      <c r="E400">
        <v>12</v>
      </c>
      <c r="F400" t="s">
        <v>315</v>
      </c>
      <c r="G400" t="s">
        <v>316</v>
      </c>
      <c r="H400">
        <v>3</v>
      </c>
      <c r="I400">
        <v>38</v>
      </c>
    </row>
    <row r="401" spans="1:9" hidden="1" x14ac:dyDescent="0.25">
      <c r="A401" t="s">
        <v>9</v>
      </c>
      <c r="B401" t="s">
        <v>212</v>
      </c>
      <c r="C401" t="s">
        <v>321</v>
      </c>
      <c r="D401">
        <v>1</v>
      </c>
      <c r="E401">
        <v>15</v>
      </c>
      <c r="F401" t="s">
        <v>322</v>
      </c>
      <c r="G401" t="s">
        <v>323</v>
      </c>
      <c r="H401">
        <v>3</v>
      </c>
      <c r="I401">
        <v>38</v>
      </c>
    </row>
    <row r="402" spans="1:9" hidden="1" x14ac:dyDescent="0.25">
      <c r="A402" t="s">
        <v>9</v>
      </c>
      <c r="B402" t="s">
        <v>212</v>
      </c>
      <c r="C402" t="s">
        <v>321</v>
      </c>
      <c r="D402">
        <v>2</v>
      </c>
      <c r="E402">
        <v>16</v>
      </c>
      <c r="F402" t="s">
        <v>324</v>
      </c>
      <c r="G402" t="s">
        <v>325</v>
      </c>
      <c r="H402">
        <v>3</v>
      </c>
      <c r="I402">
        <v>38</v>
      </c>
    </row>
    <row r="403" spans="1:9" hidden="1" x14ac:dyDescent="0.25">
      <c r="A403" t="s">
        <v>9</v>
      </c>
      <c r="B403" t="s">
        <v>212</v>
      </c>
      <c r="C403" t="s">
        <v>321</v>
      </c>
      <c r="D403">
        <v>3</v>
      </c>
      <c r="E403">
        <v>15</v>
      </c>
      <c r="F403" t="s">
        <v>322</v>
      </c>
      <c r="G403" t="s">
        <v>323</v>
      </c>
      <c r="H403">
        <v>3</v>
      </c>
      <c r="I403">
        <v>38</v>
      </c>
    </row>
    <row r="404" spans="1:9" hidden="1" x14ac:dyDescent="0.25">
      <c r="A404" t="s">
        <v>9</v>
      </c>
      <c r="B404" t="s">
        <v>212</v>
      </c>
      <c r="C404" t="s">
        <v>321</v>
      </c>
      <c r="D404">
        <v>4</v>
      </c>
      <c r="E404">
        <v>16</v>
      </c>
      <c r="F404" t="s">
        <v>324</v>
      </c>
      <c r="G404" t="s">
        <v>325</v>
      </c>
      <c r="H404">
        <v>3</v>
      </c>
      <c r="I404">
        <v>38</v>
      </c>
    </row>
    <row r="405" spans="1:9" hidden="1" x14ac:dyDescent="0.25">
      <c r="A405" t="s">
        <v>9</v>
      </c>
      <c r="B405" t="s">
        <v>212</v>
      </c>
      <c r="C405" t="s">
        <v>321</v>
      </c>
      <c r="D405">
        <v>5</v>
      </c>
      <c r="E405">
        <v>16</v>
      </c>
      <c r="F405" t="s">
        <v>324</v>
      </c>
      <c r="G405" t="s">
        <v>325</v>
      </c>
      <c r="H405">
        <v>3</v>
      </c>
      <c r="I405">
        <v>38</v>
      </c>
    </row>
    <row r="406" spans="1:9" hidden="1" x14ac:dyDescent="0.25">
      <c r="A406" t="s">
        <v>9</v>
      </c>
      <c r="B406" t="s">
        <v>212</v>
      </c>
      <c r="C406" t="s">
        <v>321</v>
      </c>
      <c r="D406">
        <v>6</v>
      </c>
      <c r="E406">
        <v>15</v>
      </c>
      <c r="F406" t="s">
        <v>322</v>
      </c>
      <c r="G406" t="s">
        <v>323</v>
      </c>
      <c r="H406">
        <v>3</v>
      </c>
      <c r="I406">
        <v>38</v>
      </c>
    </row>
    <row r="407" spans="1:9" hidden="1" x14ac:dyDescent="0.25">
      <c r="A407" t="s">
        <v>9</v>
      </c>
      <c r="B407" t="s">
        <v>212</v>
      </c>
      <c r="C407" t="s">
        <v>321</v>
      </c>
      <c r="D407">
        <v>7</v>
      </c>
      <c r="E407">
        <v>16</v>
      </c>
      <c r="F407" t="s">
        <v>324</v>
      </c>
      <c r="G407" t="s">
        <v>325</v>
      </c>
      <c r="H407">
        <v>3</v>
      </c>
      <c r="I407">
        <v>38</v>
      </c>
    </row>
    <row r="408" spans="1:9" hidden="1" x14ac:dyDescent="0.25">
      <c r="A408" t="s">
        <v>9</v>
      </c>
      <c r="B408" t="s">
        <v>212</v>
      </c>
      <c r="C408" t="s">
        <v>326</v>
      </c>
      <c r="D408">
        <v>1</v>
      </c>
      <c r="E408">
        <v>73</v>
      </c>
      <c r="F408" t="s">
        <v>327</v>
      </c>
      <c r="G408" t="s">
        <v>328</v>
      </c>
      <c r="H408">
        <v>13</v>
      </c>
      <c r="I408">
        <v>35</v>
      </c>
    </row>
    <row r="409" spans="1:9" hidden="1" x14ac:dyDescent="0.25">
      <c r="A409" t="s">
        <v>9</v>
      </c>
      <c r="B409" t="s">
        <v>212</v>
      </c>
      <c r="C409" t="s">
        <v>326</v>
      </c>
      <c r="D409">
        <v>2</v>
      </c>
      <c r="E409">
        <v>72</v>
      </c>
      <c r="F409" t="s">
        <v>329</v>
      </c>
      <c r="G409" t="s">
        <v>330</v>
      </c>
      <c r="H409">
        <v>13</v>
      </c>
      <c r="I409">
        <v>35</v>
      </c>
    </row>
    <row r="410" spans="1:9" hidden="1" x14ac:dyDescent="0.25">
      <c r="A410" t="s">
        <v>9</v>
      </c>
      <c r="B410" t="s">
        <v>212</v>
      </c>
      <c r="C410" t="s">
        <v>326</v>
      </c>
      <c r="D410">
        <v>3</v>
      </c>
      <c r="E410">
        <v>73</v>
      </c>
      <c r="F410" t="s">
        <v>327</v>
      </c>
      <c r="G410" t="s">
        <v>328</v>
      </c>
      <c r="H410">
        <v>13</v>
      </c>
      <c r="I410">
        <v>35</v>
      </c>
    </row>
    <row r="411" spans="1:9" hidden="1" x14ac:dyDescent="0.25">
      <c r="A411" t="s">
        <v>9</v>
      </c>
      <c r="B411" t="s">
        <v>212</v>
      </c>
      <c r="C411" t="s">
        <v>326</v>
      </c>
      <c r="D411">
        <v>4</v>
      </c>
      <c r="E411">
        <v>73</v>
      </c>
      <c r="F411" t="s">
        <v>327</v>
      </c>
      <c r="G411" t="s">
        <v>328</v>
      </c>
      <c r="H411">
        <v>13</v>
      </c>
      <c r="I411">
        <v>35</v>
      </c>
    </row>
    <row r="412" spans="1:9" hidden="1" x14ac:dyDescent="0.25">
      <c r="A412" t="s">
        <v>9</v>
      </c>
      <c r="B412" t="s">
        <v>212</v>
      </c>
      <c r="C412" t="s">
        <v>326</v>
      </c>
      <c r="D412">
        <v>5</v>
      </c>
      <c r="E412">
        <v>73</v>
      </c>
      <c r="F412" t="s">
        <v>327</v>
      </c>
      <c r="G412" t="s">
        <v>328</v>
      </c>
      <c r="H412">
        <v>13</v>
      </c>
      <c r="I412">
        <v>35</v>
      </c>
    </row>
    <row r="413" spans="1:9" hidden="1" x14ac:dyDescent="0.25">
      <c r="A413" t="s">
        <v>9</v>
      </c>
      <c r="B413" t="s">
        <v>212</v>
      </c>
      <c r="C413" t="s">
        <v>326</v>
      </c>
      <c r="D413">
        <v>6</v>
      </c>
      <c r="E413">
        <v>72</v>
      </c>
      <c r="F413" t="s">
        <v>329</v>
      </c>
      <c r="G413" t="s">
        <v>330</v>
      </c>
      <c r="H413">
        <v>13</v>
      </c>
      <c r="I413">
        <v>35</v>
      </c>
    </row>
    <row r="414" spans="1:9" hidden="1" x14ac:dyDescent="0.25">
      <c r="A414" t="s">
        <v>9</v>
      </c>
      <c r="B414" t="s">
        <v>212</v>
      </c>
      <c r="C414" t="s">
        <v>326</v>
      </c>
      <c r="D414">
        <v>7</v>
      </c>
      <c r="E414">
        <v>72</v>
      </c>
      <c r="F414" t="s">
        <v>329</v>
      </c>
      <c r="G414" t="s">
        <v>330</v>
      </c>
      <c r="H414">
        <v>13</v>
      </c>
      <c r="I414">
        <v>35</v>
      </c>
    </row>
    <row r="415" spans="1:9" hidden="1" x14ac:dyDescent="0.25">
      <c r="A415" t="s">
        <v>9</v>
      </c>
      <c r="B415" t="s">
        <v>212</v>
      </c>
      <c r="C415" t="s">
        <v>331</v>
      </c>
      <c r="D415">
        <v>1</v>
      </c>
      <c r="E415">
        <v>62</v>
      </c>
      <c r="F415" t="s">
        <v>332</v>
      </c>
      <c r="G415" t="s">
        <v>333</v>
      </c>
      <c r="H415">
        <v>15</v>
      </c>
      <c r="I415">
        <v>36</v>
      </c>
    </row>
    <row r="416" spans="1:9" hidden="1" x14ac:dyDescent="0.25">
      <c r="A416" t="s">
        <v>9</v>
      </c>
      <c r="B416" t="s">
        <v>212</v>
      </c>
      <c r="C416" t="s">
        <v>331</v>
      </c>
      <c r="D416">
        <v>2</v>
      </c>
      <c r="E416">
        <v>62</v>
      </c>
      <c r="F416" t="s">
        <v>332</v>
      </c>
      <c r="G416" t="s">
        <v>333</v>
      </c>
      <c r="H416">
        <v>15</v>
      </c>
      <c r="I416">
        <v>36</v>
      </c>
    </row>
    <row r="417" spans="1:9" hidden="1" x14ac:dyDescent="0.25">
      <c r="A417" t="s">
        <v>9</v>
      </c>
      <c r="B417" t="s">
        <v>212</v>
      </c>
      <c r="C417" t="s">
        <v>331</v>
      </c>
      <c r="D417">
        <v>3</v>
      </c>
      <c r="E417">
        <v>62</v>
      </c>
      <c r="F417" t="s">
        <v>332</v>
      </c>
      <c r="G417" t="s">
        <v>333</v>
      </c>
      <c r="H417">
        <v>15</v>
      </c>
      <c r="I417">
        <v>36</v>
      </c>
    </row>
    <row r="418" spans="1:9" hidden="1" x14ac:dyDescent="0.25">
      <c r="A418" t="s">
        <v>9</v>
      </c>
      <c r="B418" t="s">
        <v>212</v>
      </c>
      <c r="C418" t="s">
        <v>331</v>
      </c>
      <c r="D418">
        <v>4</v>
      </c>
      <c r="E418">
        <v>63</v>
      </c>
      <c r="F418" t="s">
        <v>334</v>
      </c>
      <c r="G418" t="s">
        <v>335</v>
      </c>
      <c r="H418">
        <v>15</v>
      </c>
      <c r="I418">
        <v>36</v>
      </c>
    </row>
    <row r="419" spans="1:9" hidden="1" x14ac:dyDescent="0.25">
      <c r="A419" t="s">
        <v>9</v>
      </c>
      <c r="B419" t="s">
        <v>212</v>
      </c>
      <c r="C419" t="s">
        <v>331</v>
      </c>
      <c r="D419">
        <v>5</v>
      </c>
      <c r="E419">
        <v>63</v>
      </c>
      <c r="F419" t="s">
        <v>334</v>
      </c>
      <c r="G419" t="s">
        <v>335</v>
      </c>
      <c r="H419">
        <v>15</v>
      </c>
      <c r="I419">
        <v>36</v>
      </c>
    </row>
    <row r="420" spans="1:9" hidden="1" x14ac:dyDescent="0.25">
      <c r="A420" t="s">
        <v>9</v>
      </c>
      <c r="B420" t="s">
        <v>212</v>
      </c>
      <c r="C420" t="s">
        <v>331</v>
      </c>
      <c r="D420">
        <v>6</v>
      </c>
      <c r="E420">
        <v>63</v>
      </c>
      <c r="F420" t="s">
        <v>334</v>
      </c>
      <c r="G420" t="s">
        <v>335</v>
      </c>
      <c r="H420">
        <v>15</v>
      </c>
      <c r="I420">
        <v>36</v>
      </c>
    </row>
    <row r="421" spans="1:9" hidden="1" x14ac:dyDescent="0.25">
      <c r="A421" t="s">
        <v>9</v>
      </c>
      <c r="B421" t="s">
        <v>212</v>
      </c>
      <c r="C421" t="s">
        <v>331</v>
      </c>
      <c r="D421">
        <v>7</v>
      </c>
      <c r="E421">
        <v>64</v>
      </c>
      <c r="F421" t="s">
        <v>336</v>
      </c>
      <c r="G421" t="s">
        <v>337</v>
      </c>
      <c r="H421">
        <v>15</v>
      </c>
      <c r="I421">
        <v>36</v>
      </c>
    </row>
    <row r="422" spans="1:9" hidden="1" x14ac:dyDescent="0.25">
      <c r="A422" t="s">
        <v>9</v>
      </c>
      <c r="B422" t="s">
        <v>212</v>
      </c>
      <c r="C422" t="s">
        <v>331</v>
      </c>
      <c r="D422">
        <v>8</v>
      </c>
      <c r="E422">
        <v>64</v>
      </c>
      <c r="F422" t="s">
        <v>336</v>
      </c>
      <c r="G422" t="s">
        <v>337</v>
      </c>
      <c r="H422">
        <v>15</v>
      </c>
      <c r="I422">
        <v>36</v>
      </c>
    </row>
    <row r="423" spans="1:9" hidden="1" x14ac:dyDescent="0.25">
      <c r="A423" t="s">
        <v>9</v>
      </c>
      <c r="B423" t="s">
        <v>212</v>
      </c>
      <c r="C423" t="s">
        <v>331</v>
      </c>
      <c r="D423">
        <v>9</v>
      </c>
      <c r="E423">
        <v>64</v>
      </c>
      <c r="F423" t="s">
        <v>336</v>
      </c>
      <c r="G423" t="s">
        <v>337</v>
      </c>
      <c r="H423">
        <v>15</v>
      </c>
      <c r="I423">
        <v>36</v>
      </c>
    </row>
    <row r="424" spans="1:9" hidden="1" x14ac:dyDescent="0.25">
      <c r="A424" t="s">
        <v>9</v>
      </c>
      <c r="B424" t="s">
        <v>212</v>
      </c>
      <c r="C424" t="s">
        <v>338</v>
      </c>
      <c r="D424">
        <v>1</v>
      </c>
      <c r="E424">
        <v>25</v>
      </c>
      <c r="F424" t="s">
        <v>339</v>
      </c>
      <c r="G424" t="s">
        <v>340</v>
      </c>
      <c r="H424">
        <v>5</v>
      </c>
      <c r="I424">
        <v>38</v>
      </c>
    </row>
    <row r="425" spans="1:9" hidden="1" x14ac:dyDescent="0.25">
      <c r="A425" t="s">
        <v>9</v>
      </c>
      <c r="B425" t="s">
        <v>212</v>
      </c>
      <c r="C425" t="s">
        <v>338</v>
      </c>
      <c r="D425">
        <v>2</v>
      </c>
      <c r="E425">
        <v>25</v>
      </c>
      <c r="F425" t="s">
        <v>339</v>
      </c>
      <c r="G425" t="s">
        <v>340</v>
      </c>
      <c r="H425">
        <v>5</v>
      </c>
      <c r="I425">
        <v>38</v>
      </c>
    </row>
    <row r="426" spans="1:9" hidden="1" x14ac:dyDescent="0.25">
      <c r="A426" t="s">
        <v>9</v>
      </c>
      <c r="B426" t="s">
        <v>212</v>
      </c>
      <c r="C426" t="s">
        <v>338</v>
      </c>
      <c r="D426">
        <v>3</v>
      </c>
      <c r="E426">
        <v>24</v>
      </c>
      <c r="F426" t="s">
        <v>341</v>
      </c>
      <c r="G426" t="s">
        <v>342</v>
      </c>
      <c r="H426">
        <v>5</v>
      </c>
      <c r="I426">
        <v>38</v>
      </c>
    </row>
    <row r="427" spans="1:9" hidden="1" x14ac:dyDescent="0.25">
      <c r="A427" t="s">
        <v>9</v>
      </c>
      <c r="B427" t="s">
        <v>212</v>
      </c>
      <c r="C427" t="s">
        <v>338</v>
      </c>
      <c r="D427">
        <v>4</v>
      </c>
      <c r="E427">
        <v>24</v>
      </c>
      <c r="F427" t="s">
        <v>341</v>
      </c>
      <c r="G427" t="s">
        <v>342</v>
      </c>
      <c r="H427">
        <v>5</v>
      </c>
      <c r="I427">
        <v>38</v>
      </c>
    </row>
    <row r="428" spans="1:9" hidden="1" x14ac:dyDescent="0.25">
      <c r="A428" t="s">
        <v>9</v>
      </c>
      <c r="B428" t="s">
        <v>212</v>
      </c>
      <c r="C428" t="s">
        <v>338</v>
      </c>
      <c r="D428">
        <v>5</v>
      </c>
      <c r="E428">
        <v>25</v>
      </c>
      <c r="F428" t="s">
        <v>339</v>
      </c>
      <c r="G428" t="s">
        <v>340</v>
      </c>
      <c r="H428">
        <v>5</v>
      </c>
      <c r="I428">
        <v>38</v>
      </c>
    </row>
    <row r="429" spans="1:9" hidden="1" x14ac:dyDescent="0.25">
      <c r="A429" t="s">
        <v>9</v>
      </c>
      <c r="B429" t="s">
        <v>212</v>
      </c>
      <c r="C429" t="s">
        <v>338</v>
      </c>
      <c r="D429">
        <v>6</v>
      </c>
      <c r="E429">
        <v>25</v>
      </c>
      <c r="F429" t="s">
        <v>339</v>
      </c>
      <c r="G429" t="s">
        <v>340</v>
      </c>
      <c r="H429">
        <v>5</v>
      </c>
      <c r="I429">
        <v>38</v>
      </c>
    </row>
    <row r="430" spans="1:9" hidden="1" x14ac:dyDescent="0.25">
      <c r="A430" t="s">
        <v>9</v>
      </c>
      <c r="B430" t="s">
        <v>212</v>
      </c>
      <c r="C430" t="s">
        <v>338</v>
      </c>
      <c r="D430">
        <v>7</v>
      </c>
      <c r="E430">
        <v>24</v>
      </c>
      <c r="F430" t="s">
        <v>341</v>
      </c>
      <c r="G430" t="s">
        <v>342</v>
      </c>
      <c r="H430">
        <v>5</v>
      </c>
      <c r="I430">
        <v>38</v>
      </c>
    </row>
    <row r="431" spans="1:9" hidden="1" x14ac:dyDescent="0.25">
      <c r="A431" t="s">
        <v>9</v>
      </c>
      <c r="B431" t="s">
        <v>212</v>
      </c>
      <c r="C431" t="s">
        <v>343</v>
      </c>
      <c r="D431">
        <v>1</v>
      </c>
      <c r="E431">
        <v>81</v>
      </c>
      <c r="F431" t="s">
        <v>344</v>
      </c>
      <c r="G431" t="s">
        <v>345</v>
      </c>
      <c r="H431">
        <v>9</v>
      </c>
      <c r="I431">
        <v>35</v>
      </c>
    </row>
    <row r="432" spans="1:9" hidden="1" x14ac:dyDescent="0.25">
      <c r="A432" t="s">
        <v>9</v>
      </c>
      <c r="B432" t="s">
        <v>212</v>
      </c>
      <c r="C432" t="s">
        <v>343</v>
      </c>
      <c r="D432">
        <v>2</v>
      </c>
      <c r="E432">
        <v>81</v>
      </c>
      <c r="F432" t="s">
        <v>344</v>
      </c>
      <c r="G432" t="s">
        <v>345</v>
      </c>
      <c r="H432">
        <v>9</v>
      </c>
      <c r="I432">
        <v>35</v>
      </c>
    </row>
    <row r="433" spans="1:9" hidden="1" x14ac:dyDescent="0.25">
      <c r="A433" t="s">
        <v>9</v>
      </c>
      <c r="B433" t="s">
        <v>212</v>
      </c>
      <c r="C433" t="s">
        <v>343</v>
      </c>
      <c r="D433">
        <v>3</v>
      </c>
      <c r="E433">
        <v>82</v>
      </c>
      <c r="F433" t="s">
        <v>346</v>
      </c>
      <c r="G433" t="s">
        <v>347</v>
      </c>
      <c r="H433">
        <v>9</v>
      </c>
      <c r="I433">
        <v>35</v>
      </c>
    </row>
    <row r="434" spans="1:9" hidden="1" x14ac:dyDescent="0.25">
      <c r="A434" t="s">
        <v>9</v>
      </c>
      <c r="B434" t="s">
        <v>212</v>
      </c>
      <c r="C434" t="s">
        <v>343</v>
      </c>
      <c r="D434">
        <v>4</v>
      </c>
      <c r="E434">
        <v>81</v>
      </c>
      <c r="F434" t="s">
        <v>344</v>
      </c>
      <c r="G434" t="s">
        <v>345</v>
      </c>
      <c r="H434">
        <v>9</v>
      </c>
      <c r="I434">
        <v>35</v>
      </c>
    </row>
    <row r="435" spans="1:9" hidden="1" x14ac:dyDescent="0.25">
      <c r="A435" t="s">
        <v>9</v>
      </c>
      <c r="B435" t="s">
        <v>212</v>
      </c>
      <c r="C435" t="s">
        <v>343</v>
      </c>
      <c r="D435">
        <v>5</v>
      </c>
      <c r="E435">
        <v>82</v>
      </c>
      <c r="F435" t="s">
        <v>346</v>
      </c>
      <c r="G435" t="s">
        <v>347</v>
      </c>
      <c r="H435">
        <v>9</v>
      </c>
      <c r="I435">
        <v>35</v>
      </c>
    </row>
    <row r="436" spans="1:9" hidden="1" x14ac:dyDescent="0.25">
      <c r="A436" t="s">
        <v>9</v>
      </c>
      <c r="B436" t="s">
        <v>212</v>
      </c>
      <c r="C436" t="s">
        <v>343</v>
      </c>
      <c r="D436">
        <v>6</v>
      </c>
      <c r="E436">
        <v>82</v>
      </c>
      <c r="F436" t="s">
        <v>346</v>
      </c>
      <c r="G436" t="s">
        <v>347</v>
      </c>
      <c r="H436">
        <v>9</v>
      </c>
      <c r="I436">
        <v>35</v>
      </c>
    </row>
    <row r="437" spans="1:9" hidden="1" x14ac:dyDescent="0.25">
      <c r="A437" t="s">
        <v>9</v>
      </c>
      <c r="B437" t="s">
        <v>212</v>
      </c>
      <c r="C437" t="s">
        <v>343</v>
      </c>
      <c r="D437">
        <v>7</v>
      </c>
      <c r="E437">
        <v>82</v>
      </c>
      <c r="F437" t="s">
        <v>346</v>
      </c>
      <c r="G437" t="s">
        <v>347</v>
      </c>
      <c r="H437">
        <v>9</v>
      </c>
      <c r="I437">
        <v>35</v>
      </c>
    </row>
    <row r="438" spans="1:9" hidden="1" x14ac:dyDescent="0.25">
      <c r="A438" t="s">
        <v>9</v>
      </c>
      <c r="B438" t="s">
        <v>212</v>
      </c>
      <c r="C438" t="s">
        <v>348</v>
      </c>
      <c r="D438">
        <v>1</v>
      </c>
      <c r="E438">
        <v>47</v>
      </c>
      <c r="F438" t="s">
        <v>349</v>
      </c>
      <c r="G438" t="s">
        <v>350</v>
      </c>
      <c r="H438">
        <v>11</v>
      </c>
      <c r="I438">
        <v>35</v>
      </c>
    </row>
    <row r="439" spans="1:9" hidden="1" x14ac:dyDescent="0.25">
      <c r="A439" t="s">
        <v>9</v>
      </c>
      <c r="B439" t="s">
        <v>212</v>
      </c>
      <c r="C439" t="s">
        <v>348</v>
      </c>
      <c r="D439">
        <v>2</v>
      </c>
      <c r="E439">
        <v>47</v>
      </c>
      <c r="F439" t="s">
        <v>349</v>
      </c>
      <c r="G439" t="s">
        <v>350</v>
      </c>
      <c r="H439">
        <v>11</v>
      </c>
      <c r="I439">
        <v>35</v>
      </c>
    </row>
    <row r="440" spans="1:9" hidden="1" x14ac:dyDescent="0.25">
      <c r="A440" t="s">
        <v>9</v>
      </c>
      <c r="B440" t="s">
        <v>212</v>
      </c>
      <c r="C440" t="s">
        <v>348</v>
      </c>
      <c r="D440">
        <v>3</v>
      </c>
      <c r="E440">
        <v>49</v>
      </c>
      <c r="F440" t="s">
        <v>351</v>
      </c>
      <c r="G440" t="s">
        <v>352</v>
      </c>
      <c r="H440">
        <v>11</v>
      </c>
      <c r="I440">
        <v>35</v>
      </c>
    </row>
    <row r="441" spans="1:9" hidden="1" x14ac:dyDescent="0.25">
      <c r="A441" t="s">
        <v>9</v>
      </c>
      <c r="B441" t="s">
        <v>212</v>
      </c>
      <c r="C441" t="s">
        <v>348</v>
      </c>
      <c r="D441">
        <v>4</v>
      </c>
      <c r="E441">
        <v>48</v>
      </c>
      <c r="F441" t="s">
        <v>353</v>
      </c>
      <c r="G441" t="s">
        <v>354</v>
      </c>
      <c r="H441">
        <v>11</v>
      </c>
      <c r="I441">
        <v>35</v>
      </c>
    </row>
    <row r="442" spans="1:9" hidden="1" x14ac:dyDescent="0.25">
      <c r="A442" t="s">
        <v>9</v>
      </c>
      <c r="B442" t="s">
        <v>212</v>
      </c>
      <c r="C442" t="s">
        <v>348</v>
      </c>
      <c r="D442">
        <v>5</v>
      </c>
      <c r="E442">
        <v>48</v>
      </c>
      <c r="F442" t="s">
        <v>353</v>
      </c>
      <c r="G442" t="s">
        <v>354</v>
      </c>
      <c r="H442">
        <v>11</v>
      </c>
      <c r="I442">
        <v>35</v>
      </c>
    </row>
    <row r="443" spans="1:9" hidden="1" x14ac:dyDescent="0.25">
      <c r="A443" t="s">
        <v>9</v>
      </c>
      <c r="B443" t="s">
        <v>212</v>
      </c>
      <c r="C443" t="s">
        <v>348</v>
      </c>
      <c r="D443">
        <v>6</v>
      </c>
      <c r="E443">
        <v>49</v>
      </c>
      <c r="F443" t="s">
        <v>351</v>
      </c>
      <c r="G443" t="s">
        <v>352</v>
      </c>
      <c r="H443">
        <v>11</v>
      </c>
      <c r="I443">
        <v>35</v>
      </c>
    </row>
    <row r="444" spans="1:9" hidden="1" x14ac:dyDescent="0.25">
      <c r="A444" t="s">
        <v>9</v>
      </c>
      <c r="B444" t="s">
        <v>212</v>
      </c>
      <c r="C444" t="s">
        <v>348</v>
      </c>
      <c r="D444">
        <v>7</v>
      </c>
      <c r="E444">
        <v>49</v>
      </c>
      <c r="F444" t="s">
        <v>351</v>
      </c>
      <c r="G444" t="s">
        <v>352</v>
      </c>
      <c r="H444">
        <v>11</v>
      </c>
      <c r="I444">
        <v>35</v>
      </c>
    </row>
    <row r="445" spans="1:9" hidden="1" x14ac:dyDescent="0.25">
      <c r="A445" t="s">
        <v>9</v>
      </c>
      <c r="B445" t="s">
        <v>212</v>
      </c>
      <c r="C445" t="s">
        <v>355</v>
      </c>
      <c r="D445">
        <v>1</v>
      </c>
      <c r="E445">
        <v>17</v>
      </c>
      <c r="F445" t="s">
        <v>356</v>
      </c>
      <c r="G445" t="s">
        <v>357</v>
      </c>
      <c r="H445">
        <v>4</v>
      </c>
      <c r="I445">
        <v>38</v>
      </c>
    </row>
    <row r="446" spans="1:9" hidden="1" x14ac:dyDescent="0.25">
      <c r="A446" t="s">
        <v>9</v>
      </c>
      <c r="B446" t="s">
        <v>212</v>
      </c>
      <c r="C446" t="s">
        <v>355</v>
      </c>
      <c r="D446">
        <v>2</v>
      </c>
      <c r="E446">
        <v>18</v>
      </c>
      <c r="F446" t="s">
        <v>358</v>
      </c>
      <c r="G446" t="s">
        <v>359</v>
      </c>
      <c r="H446">
        <v>4</v>
      </c>
      <c r="I446">
        <v>38</v>
      </c>
    </row>
    <row r="447" spans="1:9" hidden="1" x14ac:dyDescent="0.25">
      <c r="A447" t="s">
        <v>9</v>
      </c>
      <c r="B447" t="s">
        <v>212</v>
      </c>
      <c r="C447" t="s">
        <v>355</v>
      </c>
      <c r="D447">
        <v>3</v>
      </c>
      <c r="E447">
        <v>17</v>
      </c>
      <c r="F447" t="s">
        <v>356</v>
      </c>
      <c r="G447" t="s">
        <v>357</v>
      </c>
      <c r="H447">
        <v>4</v>
      </c>
      <c r="I447">
        <v>38</v>
      </c>
    </row>
    <row r="448" spans="1:9" hidden="1" x14ac:dyDescent="0.25">
      <c r="A448" t="s">
        <v>9</v>
      </c>
      <c r="B448" t="s">
        <v>212</v>
      </c>
      <c r="C448" t="s">
        <v>355</v>
      </c>
      <c r="D448">
        <v>4</v>
      </c>
      <c r="E448">
        <v>17</v>
      </c>
      <c r="F448" t="s">
        <v>356</v>
      </c>
      <c r="G448" t="s">
        <v>357</v>
      </c>
      <c r="H448">
        <v>4</v>
      </c>
      <c r="I448">
        <v>38</v>
      </c>
    </row>
    <row r="449" spans="1:9" hidden="1" x14ac:dyDescent="0.25">
      <c r="A449" t="s">
        <v>9</v>
      </c>
      <c r="B449" t="s">
        <v>212</v>
      </c>
      <c r="C449" t="s">
        <v>355</v>
      </c>
      <c r="D449">
        <v>5</v>
      </c>
      <c r="E449">
        <v>18</v>
      </c>
      <c r="F449" t="s">
        <v>358</v>
      </c>
      <c r="G449" t="s">
        <v>359</v>
      </c>
      <c r="H449">
        <v>4</v>
      </c>
      <c r="I449">
        <v>38</v>
      </c>
    </row>
    <row r="450" spans="1:9" hidden="1" x14ac:dyDescent="0.25">
      <c r="A450" t="s">
        <v>9</v>
      </c>
      <c r="B450" t="s">
        <v>212</v>
      </c>
      <c r="C450" t="s">
        <v>355</v>
      </c>
      <c r="D450">
        <v>6</v>
      </c>
      <c r="E450">
        <v>18</v>
      </c>
      <c r="F450" t="s">
        <v>358</v>
      </c>
      <c r="G450" t="s">
        <v>359</v>
      </c>
      <c r="H450">
        <v>4</v>
      </c>
      <c r="I450">
        <v>38</v>
      </c>
    </row>
    <row r="451" spans="1:9" hidden="1" x14ac:dyDescent="0.25">
      <c r="A451" t="s">
        <v>9</v>
      </c>
      <c r="B451" t="s">
        <v>212</v>
      </c>
      <c r="C451" t="s">
        <v>355</v>
      </c>
      <c r="D451">
        <v>7</v>
      </c>
      <c r="E451">
        <v>20</v>
      </c>
      <c r="F451" t="s">
        <v>360</v>
      </c>
      <c r="G451" t="s">
        <v>361</v>
      </c>
      <c r="H451">
        <v>4</v>
      </c>
      <c r="I451">
        <v>38</v>
      </c>
    </row>
    <row r="452" spans="1:9" hidden="1" x14ac:dyDescent="0.25">
      <c r="A452" t="s">
        <v>9</v>
      </c>
      <c r="B452" t="s">
        <v>212</v>
      </c>
      <c r="C452" t="s">
        <v>355</v>
      </c>
      <c r="D452">
        <v>8</v>
      </c>
      <c r="E452">
        <v>19</v>
      </c>
      <c r="F452" t="s">
        <v>362</v>
      </c>
      <c r="G452" t="s">
        <v>363</v>
      </c>
      <c r="H452">
        <v>4</v>
      </c>
      <c r="I452">
        <v>38</v>
      </c>
    </row>
    <row r="453" spans="1:9" hidden="1" x14ac:dyDescent="0.25">
      <c r="A453" t="s">
        <v>9</v>
      </c>
      <c r="B453" t="s">
        <v>212</v>
      </c>
      <c r="C453" t="s">
        <v>355</v>
      </c>
      <c r="D453">
        <v>9</v>
      </c>
      <c r="E453">
        <v>19</v>
      </c>
      <c r="F453" t="s">
        <v>362</v>
      </c>
      <c r="G453" t="s">
        <v>363</v>
      </c>
      <c r="H453">
        <v>4</v>
      </c>
      <c r="I453">
        <v>38</v>
      </c>
    </row>
    <row r="454" spans="1:9" hidden="1" x14ac:dyDescent="0.25">
      <c r="A454" t="s">
        <v>9</v>
      </c>
      <c r="B454" t="s">
        <v>212</v>
      </c>
      <c r="C454" t="s">
        <v>355</v>
      </c>
      <c r="D454">
        <v>10</v>
      </c>
      <c r="E454">
        <v>19</v>
      </c>
      <c r="F454" t="s">
        <v>362</v>
      </c>
      <c r="G454" t="s">
        <v>363</v>
      </c>
      <c r="H454">
        <v>4</v>
      </c>
      <c r="I454">
        <v>38</v>
      </c>
    </row>
    <row r="455" spans="1:9" hidden="1" x14ac:dyDescent="0.25">
      <c r="A455" t="s">
        <v>9</v>
      </c>
      <c r="B455" t="s">
        <v>212</v>
      </c>
      <c r="C455" t="s">
        <v>355</v>
      </c>
      <c r="D455">
        <v>11</v>
      </c>
      <c r="E455">
        <v>20</v>
      </c>
      <c r="F455" t="s">
        <v>360</v>
      </c>
      <c r="G455" t="s">
        <v>361</v>
      </c>
      <c r="H455">
        <v>4</v>
      </c>
      <c r="I455">
        <v>38</v>
      </c>
    </row>
    <row r="456" spans="1:9" hidden="1" x14ac:dyDescent="0.25">
      <c r="A456" t="s">
        <v>9</v>
      </c>
      <c r="B456" t="s">
        <v>212</v>
      </c>
      <c r="C456" t="s">
        <v>364</v>
      </c>
      <c r="D456">
        <v>1</v>
      </c>
      <c r="E456">
        <v>39</v>
      </c>
      <c r="F456" t="s">
        <v>365</v>
      </c>
      <c r="G456" t="s">
        <v>366</v>
      </c>
      <c r="H456">
        <v>8</v>
      </c>
      <c r="I456">
        <v>37</v>
      </c>
    </row>
    <row r="457" spans="1:9" hidden="1" x14ac:dyDescent="0.25">
      <c r="A457" t="s">
        <v>9</v>
      </c>
      <c r="B457" t="s">
        <v>212</v>
      </c>
      <c r="C457" t="s">
        <v>364</v>
      </c>
      <c r="D457">
        <v>2</v>
      </c>
      <c r="E457">
        <v>39</v>
      </c>
      <c r="F457" t="s">
        <v>365</v>
      </c>
      <c r="G457" t="s">
        <v>366</v>
      </c>
      <c r="H457">
        <v>8</v>
      </c>
      <c r="I457">
        <v>37</v>
      </c>
    </row>
    <row r="458" spans="1:9" hidden="1" x14ac:dyDescent="0.25">
      <c r="A458" t="s">
        <v>9</v>
      </c>
      <c r="B458" t="s">
        <v>212</v>
      </c>
      <c r="C458" t="s">
        <v>364</v>
      </c>
      <c r="D458">
        <v>3</v>
      </c>
      <c r="E458">
        <v>40</v>
      </c>
      <c r="F458" t="s">
        <v>367</v>
      </c>
      <c r="G458" t="s">
        <v>368</v>
      </c>
      <c r="H458">
        <v>8</v>
      </c>
      <c r="I458">
        <v>37</v>
      </c>
    </row>
    <row r="459" spans="1:9" hidden="1" x14ac:dyDescent="0.25">
      <c r="A459" t="s">
        <v>9</v>
      </c>
      <c r="B459" t="s">
        <v>212</v>
      </c>
      <c r="C459" t="s">
        <v>364</v>
      </c>
      <c r="D459">
        <v>4</v>
      </c>
      <c r="E459">
        <v>40</v>
      </c>
      <c r="F459" t="s">
        <v>367</v>
      </c>
      <c r="G459" t="s">
        <v>368</v>
      </c>
      <c r="H459">
        <v>8</v>
      </c>
      <c r="I459">
        <v>37</v>
      </c>
    </row>
    <row r="460" spans="1:9" hidden="1" x14ac:dyDescent="0.25">
      <c r="A460" t="s">
        <v>9</v>
      </c>
      <c r="B460" t="s">
        <v>212</v>
      </c>
      <c r="C460" t="s">
        <v>364</v>
      </c>
      <c r="D460">
        <v>5</v>
      </c>
      <c r="E460">
        <v>40</v>
      </c>
      <c r="F460" t="s">
        <v>367</v>
      </c>
      <c r="G460" t="s">
        <v>368</v>
      </c>
      <c r="H460">
        <v>8</v>
      </c>
      <c r="I460">
        <v>37</v>
      </c>
    </row>
    <row r="461" spans="1:9" hidden="1" x14ac:dyDescent="0.25">
      <c r="A461" t="s">
        <v>9</v>
      </c>
      <c r="B461" t="s">
        <v>212</v>
      </c>
      <c r="C461" t="s">
        <v>364</v>
      </c>
      <c r="D461">
        <v>6</v>
      </c>
      <c r="E461">
        <v>39</v>
      </c>
      <c r="F461" t="s">
        <v>365</v>
      </c>
      <c r="G461" t="s">
        <v>366</v>
      </c>
      <c r="H461">
        <v>8</v>
      </c>
      <c r="I461">
        <v>37</v>
      </c>
    </row>
    <row r="462" spans="1:9" hidden="1" x14ac:dyDescent="0.25">
      <c r="A462" t="s">
        <v>9</v>
      </c>
      <c r="B462" t="s">
        <v>212</v>
      </c>
      <c r="C462" t="s">
        <v>364</v>
      </c>
      <c r="D462">
        <v>7</v>
      </c>
      <c r="E462">
        <v>40</v>
      </c>
      <c r="F462" t="s">
        <v>367</v>
      </c>
      <c r="G462" t="s">
        <v>368</v>
      </c>
      <c r="H462">
        <v>8</v>
      </c>
      <c r="I462">
        <v>37</v>
      </c>
    </row>
    <row r="463" spans="1:9" hidden="1" x14ac:dyDescent="0.25">
      <c r="A463" t="s">
        <v>9</v>
      </c>
      <c r="B463" t="s">
        <v>212</v>
      </c>
      <c r="C463" t="s">
        <v>369</v>
      </c>
      <c r="D463">
        <v>1</v>
      </c>
      <c r="E463">
        <v>34</v>
      </c>
      <c r="F463" t="s">
        <v>370</v>
      </c>
      <c r="G463" t="s">
        <v>371</v>
      </c>
      <c r="H463">
        <v>8</v>
      </c>
      <c r="I463">
        <v>37</v>
      </c>
    </row>
    <row r="464" spans="1:9" hidden="1" x14ac:dyDescent="0.25">
      <c r="A464" t="s">
        <v>9</v>
      </c>
      <c r="B464" t="s">
        <v>212</v>
      </c>
      <c r="C464" t="s">
        <v>369</v>
      </c>
      <c r="D464">
        <v>2</v>
      </c>
      <c r="E464">
        <v>34</v>
      </c>
      <c r="F464" t="s">
        <v>370</v>
      </c>
      <c r="G464" t="s">
        <v>371</v>
      </c>
      <c r="H464">
        <v>8</v>
      </c>
      <c r="I464">
        <v>37</v>
      </c>
    </row>
    <row r="465" spans="1:9" hidden="1" x14ac:dyDescent="0.25">
      <c r="A465" t="s">
        <v>9</v>
      </c>
      <c r="B465" t="s">
        <v>212</v>
      </c>
      <c r="C465" t="s">
        <v>369</v>
      </c>
      <c r="D465">
        <v>3</v>
      </c>
      <c r="E465">
        <v>34</v>
      </c>
      <c r="F465" t="s">
        <v>370</v>
      </c>
      <c r="G465" t="s">
        <v>371</v>
      </c>
      <c r="H465">
        <v>8</v>
      </c>
      <c r="I465">
        <v>37</v>
      </c>
    </row>
    <row r="466" spans="1:9" hidden="1" x14ac:dyDescent="0.25">
      <c r="A466" t="s">
        <v>9</v>
      </c>
      <c r="B466" t="s">
        <v>212</v>
      </c>
      <c r="C466" t="s">
        <v>369</v>
      </c>
      <c r="D466">
        <v>4</v>
      </c>
      <c r="E466">
        <v>35</v>
      </c>
      <c r="F466" t="s">
        <v>372</v>
      </c>
      <c r="G466" t="s">
        <v>373</v>
      </c>
      <c r="H466">
        <v>8</v>
      </c>
      <c r="I466">
        <v>37</v>
      </c>
    </row>
    <row r="467" spans="1:9" hidden="1" x14ac:dyDescent="0.25">
      <c r="A467" t="s">
        <v>9</v>
      </c>
      <c r="B467" t="s">
        <v>212</v>
      </c>
      <c r="C467" t="s">
        <v>369</v>
      </c>
      <c r="D467">
        <v>5</v>
      </c>
      <c r="E467">
        <v>35</v>
      </c>
      <c r="F467" t="s">
        <v>372</v>
      </c>
      <c r="G467" t="s">
        <v>373</v>
      </c>
      <c r="H467">
        <v>8</v>
      </c>
      <c r="I467">
        <v>37</v>
      </c>
    </row>
    <row r="468" spans="1:9" hidden="1" x14ac:dyDescent="0.25">
      <c r="A468" t="s">
        <v>9</v>
      </c>
      <c r="B468" t="s">
        <v>212</v>
      </c>
      <c r="C468" t="s">
        <v>369</v>
      </c>
      <c r="D468">
        <v>6</v>
      </c>
      <c r="E468">
        <v>35</v>
      </c>
      <c r="F468" t="s">
        <v>372</v>
      </c>
      <c r="G468" t="s">
        <v>373</v>
      </c>
      <c r="H468">
        <v>8</v>
      </c>
      <c r="I468">
        <v>37</v>
      </c>
    </row>
    <row r="469" spans="1:9" hidden="1" x14ac:dyDescent="0.25">
      <c r="A469" t="s">
        <v>9</v>
      </c>
      <c r="B469" t="s">
        <v>212</v>
      </c>
      <c r="C469" t="s">
        <v>369</v>
      </c>
      <c r="D469">
        <v>7</v>
      </c>
      <c r="E469">
        <v>36</v>
      </c>
      <c r="F469" t="s">
        <v>374</v>
      </c>
      <c r="G469" t="s">
        <v>375</v>
      </c>
      <c r="H469">
        <v>8</v>
      </c>
      <c r="I469">
        <v>37</v>
      </c>
    </row>
    <row r="470" spans="1:9" hidden="1" x14ac:dyDescent="0.25">
      <c r="A470" t="s">
        <v>9</v>
      </c>
      <c r="B470" t="s">
        <v>212</v>
      </c>
      <c r="C470" t="s">
        <v>369</v>
      </c>
      <c r="D470">
        <v>8</v>
      </c>
      <c r="E470">
        <v>36</v>
      </c>
      <c r="F470" t="s">
        <v>374</v>
      </c>
      <c r="G470" t="s">
        <v>375</v>
      </c>
      <c r="H470">
        <v>8</v>
      </c>
      <c r="I470">
        <v>37</v>
      </c>
    </row>
    <row r="471" spans="1:9" hidden="1" x14ac:dyDescent="0.25">
      <c r="A471" t="s">
        <v>9</v>
      </c>
      <c r="B471" t="s">
        <v>212</v>
      </c>
      <c r="C471" t="s">
        <v>369</v>
      </c>
      <c r="D471">
        <v>9</v>
      </c>
      <c r="E471">
        <v>36</v>
      </c>
      <c r="F471" t="s">
        <v>374</v>
      </c>
      <c r="G471" t="s">
        <v>375</v>
      </c>
      <c r="H471">
        <v>8</v>
      </c>
      <c r="I471">
        <v>37</v>
      </c>
    </row>
    <row r="472" spans="1:9" hidden="1" x14ac:dyDescent="0.25">
      <c r="A472" t="s">
        <v>9</v>
      </c>
      <c r="B472" t="s">
        <v>212</v>
      </c>
      <c r="C472" t="s">
        <v>376</v>
      </c>
      <c r="D472">
        <v>1</v>
      </c>
      <c r="E472">
        <v>53</v>
      </c>
      <c r="F472" t="s">
        <v>377</v>
      </c>
      <c r="G472" t="s">
        <v>378</v>
      </c>
      <c r="H472">
        <v>11</v>
      </c>
      <c r="I472">
        <v>35</v>
      </c>
    </row>
    <row r="473" spans="1:9" hidden="1" x14ac:dyDescent="0.25">
      <c r="A473" t="s">
        <v>9</v>
      </c>
      <c r="B473" t="s">
        <v>212</v>
      </c>
      <c r="C473" t="s">
        <v>376</v>
      </c>
      <c r="D473">
        <v>2</v>
      </c>
      <c r="E473">
        <v>53</v>
      </c>
      <c r="F473" t="s">
        <v>377</v>
      </c>
      <c r="G473" t="s">
        <v>378</v>
      </c>
      <c r="H473">
        <v>11</v>
      </c>
      <c r="I473">
        <v>35</v>
      </c>
    </row>
    <row r="474" spans="1:9" hidden="1" x14ac:dyDescent="0.25">
      <c r="A474" t="s">
        <v>9</v>
      </c>
      <c r="B474" t="s">
        <v>212</v>
      </c>
      <c r="C474" t="s">
        <v>376</v>
      </c>
      <c r="D474">
        <v>3</v>
      </c>
      <c r="E474">
        <v>53</v>
      </c>
      <c r="F474" t="s">
        <v>377</v>
      </c>
      <c r="G474" t="s">
        <v>378</v>
      </c>
      <c r="H474">
        <v>11</v>
      </c>
      <c r="I474">
        <v>35</v>
      </c>
    </row>
    <row r="475" spans="1:9" hidden="1" x14ac:dyDescent="0.25">
      <c r="A475" t="s">
        <v>9</v>
      </c>
      <c r="B475" t="s">
        <v>212</v>
      </c>
      <c r="C475" t="s">
        <v>376</v>
      </c>
      <c r="D475">
        <v>4</v>
      </c>
      <c r="E475">
        <v>54</v>
      </c>
      <c r="F475" t="s">
        <v>379</v>
      </c>
      <c r="G475" t="s">
        <v>380</v>
      </c>
      <c r="H475">
        <v>11</v>
      </c>
      <c r="I475">
        <v>35</v>
      </c>
    </row>
    <row r="476" spans="1:9" hidden="1" x14ac:dyDescent="0.25">
      <c r="A476" t="s">
        <v>9</v>
      </c>
      <c r="B476" t="s">
        <v>212</v>
      </c>
      <c r="C476" t="s">
        <v>376</v>
      </c>
      <c r="D476">
        <v>5</v>
      </c>
      <c r="E476">
        <v>54</v>
      </c>
      <c r="F476" t="s">
        <v>379</v>
      </c>
      <c r="G476" t="s">
        <v>380</v>
      </c>
      <c r="H476">
        <v>11</v>
      </c>
      <c r="I476">
        <v>35</v>
      </c>
    </row>
    <row r="477" spans="1:9" hidden="1" x14ac:dyDescent="0.25">
      <c r="A477" t="s">
        <v>9</v>
      </c>
      <c r="B477" t="s">
        <v>212</v>
      </c>
      <c r="C477" t="s">
        <v>376</v>
      </c>
      <c r="D477">
        <v>6</v>
      </c>
      <c r="E477">
        <v>54</v>
      </c>
      <c r="F477" t="s">
        <v>379</v>
      </c>
      <c r="G477" t="s">
        <v>380</v>
      </c>
      <c r="H477">
        <v>11</v>
      </c>
      <c r="I477">
        <v>35</v>
      </c>
    </row>
    <row r="478" spans="1:9" hidden="1" x14ac:dyDescent="0.25">
      <c r="A478" t="s">
        <v>9</v>
      </c>
      <c r="B478" t="s">
        <v>212</v>
      </c>
      <c r="C478" t="s">
        <v>376</v>
      </c>
      <c r="D478">
        <v>7</v>
      </c>
      <c r="E478">
        <v>54</v>
      </c>
      <c r="F478" t="s">
        <v>379</v>
      </c>
      <c r="G478" t="s">
        <v>380</v>
      </c>
      <c r="H478">
        <v>11</v>
      </c>
      <c r="I478">
        <v>35</v>
      </c>
    </row>
    <row r="479" spans="1:9" hidden="1" x14ac:dyDescent="0.25">
      <c r="A479" t="s">
        <v>9</v>
      </c>
      <c r="B479" t="s">
        <v>212</v>
      </c>
      <c r="C479" t="s">
        <v>381</v>
      </c>
      <c r="D479">
        <v>1</v>
      </c>
      <c r="E479">
        <v>51</v>
      </c>
      <c r="F479" t="s">
        <v>382</v>
      </c>
      <c r="G479" t="s">
        <v>383</v>
      </c>
      <c r="H479">
        <v>11</v>
      </c>
      <c r="I479">
        <v>35</v>
      </c>
    </row>
    <row r="480" spans="1:9" hidden="1" x14ac:dyDescent="0.25">
      <c r="A480" t="s">
        <v>9</v>
      </c>
      <c r="B480" t="s">
        <v>212</v>
      </c>
      <c r="C480" t="s">
        <v>381</v>
      </c>
      <c r="D480">
        <v>2</v>
      </c>
      <c r="E480">
        <v>51</v>
      </c>
      <c r="F480" t="s">
        <v>382</v>
      </c>
      <c r="G480" t="s">
        <v>383</v>
      </c>
      <c r="H480">
        <v>11</v>
      </c>
      <c r="I480">
        <v>35</v>
      </c>
    </row>
    <row r="481" spans="1:9" hidden="1" x14ac:dyDescent="0.25">
      <c r="A481" t="s">
        <v>9</v>
      </c>
      <c r="B481" t="s">
        <v>212</v>
      </c>
      <c r="C481" t="s">
        <v>381</v>
      </c>
      <c r="D481">
        <v>3</v>
      </c>
      <c r="E481">
        <v>51</v>
      </c>
      <c r="F481" t="s">
        <v>382</v>
      </c>
      <c r="G481" t="s">
        <v>383</v>
      </c>
      <c r="H481">
        <v>11</v>
      </c>
      <c r="I481">
        <v>35</v>
      </c>
    </row>
    <row r="482" spans="1:9" hidden="1" x14ac:dyDescent="0.25">
      <c r="A482" t="s">
        <v>9</v>
      </c>
      <c r="B482" t="s">
        <v>212</v>
      </c>
      <c r="C482" t="s">
        <v>381</v>
      </c>
      <c r="D482">
        <v>4</v>
      </c>
      <c r="E482">
        <v>52</v>
      </c>
      <c r="F482" t="s">
        <v>384</v>
      </c>
      <c r="G482" t="s">
        <v>385</v>
      </c>
      <c r="H482">
        <v>11</v>
      </c>
      <c r="I482">
        <v>35</v>
      </c>
    </row>
    <row r="483" spans="1:9" hidden="1" x14ac:dyDescent="0.25">
      <c r="A483" t="s">
        <v>9</v>
      </c>
      <c r="B483" t="s">
        <v>212</v>
      </c>
      <c r="C483" t="s">
        <v>381</v>
      </c>
      <c r="D483">
        <v>5</v>
      </c>
      <c r="E483">
        <v>52</v>
      </c>
      <c r="F483" t="s">
        <v>384</v>
      </c>
      <c r="G483" t="s">
        <v>385</v>
      </c>
      <c r="H483">
        <v>11</v>
      </c>
      <c r="I483">
        <v>35</v>
      </c>
    </row>
    <row r="484" spans="1:9" hidden="1" x14ac:dyDescent="0.25">
      <c r="A484" t="s">
        <v>9</v>
      </c>
      <c r="B484" t="s">
        <v>212</v>
      </c>
      <c r="C484" t="s">
        <v>381</v>
      </c>
      <c r="D484">
        <v>6</v>
      </c>
      <c r="E484">
        <v>52</v>
      </c>
      <c r="F484" t="s">
        <v>384</v>
      </c>
      <c r="G484" t="s">
        <v>385</v>
      </c>
      <c r="H484">
        <v>11</v>
      </c>
      <c r="I484">
        <v>35</v>
      </c>
    </row>
    <row r="485" spans="1:9" hidden="1" x14ac:dyDescent="0.25">
      <c r="A485" t="s">
        <v>9</v>
      </c>
      <c r="B485" t="s">
        <v>212</v>
      </c>
      <c r="C485" t="s">
        <v>381</v>
      </c>
      <c r="D485">
        <v>7</v>
      </c>
      <c r="E485">
        <v>50</v>
      </c>
      <c r="F485" t="s">
        <v>386</v>
      </c>
      <c r="G485" t="s">
        <v>387</v>
      </c>
      <c r="H485">
        <v>9</v>
      </c>
      <c r="I485">
        <v>35</v>
      </c>
    </row>
    <row r="486" spans="1:9" hidden="1" x14ac:dyDescent="0.25">
      <c r="A486" t="s">
        <v>9</v>
      </c>
      <c r="B486" t="s">
        <v>212</v>
      </c>
      <c r="C486" t="s">
        <v>388</v>
      </c>
      <c r="D486">
        <v>1</v>
      </c>
      <c r="E486">
        <v>41</v>
      </c>
      <c r="F486" t="s">
        <v>389</v>
      </c>
      <c r="G486" t="s">
        <v>390</v>
      </c>
      <c r="H486">
        <v>9</v>
      </c>
      <c r="I486">
        <v>35</v>
      </c>
    </row>
    <row r="487" spans="1:9" hidden="1" x14ac:dyDescent="0.25">
      <c r="A487" t="s">
        <v>9</v>
      </c>
      <c r="B487" t="s">
        <v>212</v>
      </c>
      <c r="C487" t="s">
        <v>388</v>
      </c>
      <c r="D487">
        <v>2</v>
      </c>
      <c r="E487">
        <v>41</v>
      </c>
      <c r="F487" t="s">
        <v>389</v>
      </c>
      <c r="G487" t="s">
        <v>390</v>
      </c>
      <c r="H487">
        <v>9</v>
      </c>
      <c r="I487">
        <v>35</v>
      </c>
    </row>
    <row r="488" spans="1:9" hidden="1" x14ac:dyDescent="0.25">
      <c r="A488" t="s">
        <v>9</v>
      </c>
      <c r="B488" t="s">
        <v>212</v>
      </c>
      <c r="C488" t="s">
        <v>388</v>
      </c>
      <c r="D488">
        <v>3</v>
      </c>
      <c r="E488">
        <v>43</v>
      </c>
      <c r="F488" t="s">
        <v>391</v>
      </c>
      <c r="G488" t="s">
        <v>392</v>
      </c>
      <c r="H488">
        <v>10</v>
      </c>
      <c r="I488">
        <v>35</v>
      </c>
    </row>
    <row r="489" spans="1:9" hidden="1" x14ac:dyDescent="0.25">
      <c r="A489" t="s">
        <v>9</v>
      </c>
      <c r="B489" t="s">
        <v>212</v>
      </c>
      <c r="C489" t="s">
        <v>388</v>
      </c>
      <c r="D489">
        <v>4</v>
      </c>
      <c r="E489">
        <v>43</v>
      </c>
      <c r="F489" t="s">
        <v>391</v>
      </c>
      <c r="G489" t="s">
        <v>392</v>
      </c>
      <c r="H489">
        <v>10</v>
      </c>
      <c r="I489">
        <v>35</v>
      </c>
    </row>
    <row r="490" spans="1:9" hidden="1" x14ac:dyDescent="0.25">
      <c r="A490" t="s">
        <v>9</v>
      </c>
      <c r="B490" t="s">
        <v>212</v>
      </c>
      <c r="C490" t="s">
        <v>388</v>
      </c>
      <c r="D490">
        <v>5</v>
      </c>
      <c r="E490">
        <v>42</v>
      </c>
      <c r="F490" t="s">
        <v>393</v>
      </c>
      <c r="G490" t="s">
        <v>394</v>
      </c>
      <c r="H490">
        <v>10</v>
      </c>
      <c r="I490">
        <v>35</v>
      </c>
    </row>
    <row r="491" spans="1:9" hidden="1" x14ac:dyDescent="0.25">
      <c r="A491" t="s">
        <v>9</v>
      </c>
      <c r="B491" t="s">
        <v>212</v>
      </c>
      <c r="C491" t="s">
        <v>388</v>
      </c>
      <c r="D491">
        <v>6</v>
      </c>
      <c r="E491">
        <v>42</v>
      </c>
      <c r="F491" t="s">
        <v>393</v>
      </c>
      <c r="G491" t="s">
        <v>394</v>
      </c>
      <c r="H491">
        <v>10</v>
      </c>
      <c r="I491">
        <v>35</v>
      </c>
    </row>
    <row r="492" spans="1:9" hidden="1" x14ac:dyDescent="0.25">
      <c r="A492" t="s">
        <v>9</v>
      </c>
      <c r="B492" t="s">
        <v>212</v>
      </c>
      <c r="C492" t="s">
        <v>388</v>
      </c>
      <c r="D492">
        <v>7</v>
      </c>
      <c r="E492">
        <v>43</v>
      </c>
      <c r="F492" t="s">
        <v>391</v>
      </c>
      <c r="G492" t="s">
        <v>392</v>
      </c>
      <c r="H492">
        <v>10</v>
      </c>
      <c r="I492">
        <v>35</v>
      </c>
    </row>
    <row r="493" spans="1:9" hidden="1" x14ac:dyDescent="0.25">
      <c r="A493" t="s">
        <v>9</v>
      </c>
      <c r="B493" t="s">
        <v>212</v>
      </c>
      <c r="C493" t="s">
        <v>395</v>
      </c>
      <c r="D493">
        <v>1</v>
      </c>
      <c r="E493">
        <v>65</v>
      </c>
      <c r="F493" t="s">
        <v>396</v>
      </c>
      <c r="G493" t="s">
        <v>397</v>
      </c>
      <c r="H493">
        <v>15</v>
      </c>
      <c r="I493">
        <v>36</v>
      </c>
    </row>
    <row r="494" spans="1:9" hidden="1" x14ac:dyDescent="0.25">
      <c r="A494" t="s">
        <v>9</v>
      </c>
      <c r="B494" t="s">
        <v>212</v>
      </c>
      <c r="C494" t="s">
        <v>395</v>
      </c>
      <c r="D494">
        <v>2</v>
      </c>
      <c r="E494">
        <v>65</v>
      </c>
      <c r="F494" t="s">
        <v>396</v>
      </c>
      <c r="G494" t="s">
        <v>397</v>
      </c>
      <c r="H494">
        <v>15</v>
      </c>
      <c r="I494">
        <v>36</v>
      </c>
    </row>
    <row r="495" spans="1:9" hidden="1" x14ac:dyDescent="0.25">
      <c r="A495" t="s">
        <v>9</v>
      </c>
      <c r="B495" t="s">
        <v>212</v>
      </c>
      <c r="C495" t="s">
        <v>395</v>
      </c>
      <c r="D495">
        <v>3</v>
      </c>
      <c r="E495">
        <v>65</v>
      </c>
      <c r="F495" t="s">
        <v>396</v>
      </c>
      <c r="G495" t="s">
        <v>397</v>
      </c>
      <c r="H495">
        <v>15</v>
      </c>
      <c r="I495">
        <v>36</v>
      </c>
    </row>
    <row r="496" spans="1:9" hidden="1" x14ac:dyDescent="0.25">
      <c r="A496" t="s">
        <v>9</v>
      </c>
      <c r="B496" t="s">
        <v>212</v>
      </c>
      <c r="C496" t="s">
        <v>395</v>
      </c>
      <c r="D496">
        <v>4</v>
      </c>
      <c r="E496">
        <v>65</v>
      </c>
      <c r="F496" t="s">
        <v>396</v>
      </c>
      <c r="G496" t="s">
        <v>397</v>
      </c>
      <c r="H496">
        <v>15</v>
      </c>
      <c r="I496">
        <v>36</v>
      </c>
    </row>
    <row r="497" spans="1:9" hidden="1" x14ac:dyDescent="0.25">
      <c r="A497" t="s">
        <v>9</v>
      </c>
      <c r="B497" t="s">
        <v>212</v>
      </c>
      <c r="C497" t="s">
        <v>395</v>
      </c>
      <c r="D497">
        <v>5</v>
      </c>
      <c r="E497">
        <v>66</v>
      </c>
      <c r="F497" t="s">
        <v>398</v>
      </c>
      <c r="G497" t="s">
        <v>399</v>
      </c>
      <c r="H497">
        <v>15</v>
      </c>
      <c r="I497">
        <v>36</v>
      </c>
    </row>
    <row r="498" spans="1:9" hidden="1" x14ac:dyDescent="0.25">
      <c r="A498" t="s">
        <v>9</v>
      </c>
      <c r="B498" t="s">
        <v>212</v>
      </c>
      <c r="C498" t="s">
        <v>395</v>
      </c>
      <c r="D498">
        <v>6</v>
      </c>
      <c r="E498">
        <v>66</v>
      </c>
      <c r="F498" t="s">
        <v>398</v>
      </c>
      <c r="G498" t="s">
        <v>399</v>
      </c>
      <c r="H498">
        <v>15</v>
      </c>
      <c r="I498">
        <v>36</v>
      </c>
    </row>
    <row r="499" spans="1:9" hidden="1" x14ac:dyDescent="0.25">
      <c r="A499" t="s">
        <v>9</v>
      </c>
      <c r="B499" t="s">
        <v>212</v>
      </c>
      <c r="C499" t="s">
        <v>395</v>
      </c>
      <c r="D499">
        <v>7</v>
      </c>
      <c r="E499">
        <v>66</v>
      </c>
      <c r="F499" t="s">
        <v>398</v>
      </c>
      <c r="G499" t="s">
        <v>399</v>
      </c>
      <c r="H499">
        <v>15</v>
      </c>
      <c r="I499">
        <v>36</v>
      </c>
    </row>
    <row r="500" spans="1:9" hidden="1" x14ac:dyDescent="0.25">
      <c r="A500" t="s">
        <v>9</v>
      </c>
      <c r="B500" t="s">
        <v>212</v>
      </c>
      <c r="C500" t="s">
        <v>400</v>
      </c>
      <c r="D500">
        <v>1</v>
      </c>
      <c r="E500">
        <v>79</v>
      </c>
      <c r="F500" t="s">
        <v>401</v>
      </c>
      <c r="G500" t="s">
        <v>402</v>
      </c>
      <c r="H500">
        <v>9</v>
      </c>
      <c r="I500">
        <v>35</v>
      </c>
    </row>
    <row r="501" spans="1:9" hidden="1" x14ac:dyDescent="0.25">
      <c r="A501" t="s">
        <v>9</v>
      </c>
      <c r="B501" t="s">
        <v>212</v>
      </c>
      <c r="C501" t="s">
        <v>400</v>
      </c>
      <c r="D501">
        <v>2</v>
      </c>
      <c r="E501">
        <v>79</v>
      </c>
      <c r="F501" t="s">
        <v>401</v>
      </c>
      <c r="G501" t="s">
        <v>402</v>
      </c>
      <c r="H501">
        <v>9</v>
      </c>
      <c r="I501">
        <v>35</v>
      </c>
    </row>
    <row r="502" spans="1:9" hidden="1" x14ac:dyDescent="0.25">
      <c r="A502" t="s">
        <v>9</v>
      </c>
      <c r="B502" t="s">
        <v>212</v>
      </c>
      <c r="C502" t="s">
        <v>400</v>
      </c>
      <c r="D502">
        <v>3</v>
      </c>
      <c r="E502">
        <v>79</v>
      </c>
      <c r="F502" t="s">
        <v>401</v>
      </c>
      <c r="G502" t="s">
        <v>402</v>
      </c>
      <c r="H502">
        <v>9</v>
      </c>
      <c r="I502">
        <v>35</v>
      </c>
    </row>
    <row r="503" spans="1:9" hidden="1" x14ac:dyDescent="0.25">
      <c r="A503" t="s">
        <v>9</v>
      </c>
      <c r="B503" t="s">
        <v>212</v>
      </c>
      <c r="C503" t="s">
        <v>400</v>
      </c>
      <c r="D503">
        <v>4</v>
      </c>
      <c r="E503">
        <v>80</v>
      </c>
      <c r="F503" t="s">
        <v>403</v>
      </c>
      <c r="G503" t="s">
        <v>404</v>
      </c>
      <c r="H503">
        <v>9</v>
      </c>
      <c r="I503">
        <v>35</v>
      </c>
    </row>
    <row r="504" spans="1:9" hidden="1" x14ac:dyDescent="0.25">
      <c r="A504" t="s">
        <v>9</v>
      </c>
      <c r="B504" t="s">
        <v>212</v>
      </c>
      <c r="C504" t="s">
        <v>400</v>
      </c>
      <c r="D504">
        <v>5</v>
      </c>
      <c r="E504">
        <v>80</v>
      </c>
      <c r="F504" t="s">
        <v>403</v>
      </c>
      <c r="G504" t="s">
        <v>404</v>
      </c>
      <c r="H504">
        <v>9</v>
      </c>
      <c r="I504">
        <v>35</v>
      </c>
    </row>
    <row r="505" spans="1:9" hidden="1" x14ac:dyDescent="0.25">
      <c r="A505" t="s">
        <v>9</v>
      </c>
      <c r="B505" t="s">
        <v>212</v>
      </c>
      <c r="C505" t="s">
        <v>400</v>
      </c>
      <c r="D505">
        <v>6</v>
      </c>
      <c r="E505">
        <v>79</v>
      </c>
      <c r="F505" t="s">
        <v>401</v>
      </c>
      <c r="G505" t="s">
        <v>402</v>
      </c>
      <c r="H505">
        <v>9</v>
      </c>
      <c r="I505">
        <v>35</v>
      </c>
    </row>
    <row r="506" spans="1:9" hidden="1" x14ac:dyDescent="0.25">
      <c r="A506" t="s">
        <v>9</v>
      </c>
      <c r="B506" t="s">
        <v>212</v>
      </c>
      <c r="C506" t="s">
        <v>400</v>
      </c>
      <c r="D506">
        <v>7</v>
      </c>
      <c r="E506">
        <v>80</v>
      </c>
      <c r="F506" t="s">
        <v>403</v>
      </c>
      <c r="G506" t="s">
        <v>404</v>
      </c>
      <c r="H506">
        <v>9</v>
      </c>
      <c r="I506">
        <v>35</v>
      </c>
    </row>
    <row r="507" spans="1:9" hidden="1" x14ac:dyDescent="0.25">
      <c r="A507" t="s">
        <v>9</v>
      </c>
      <c r="B507" t="s">
        <v>212</v>
      </c>
      <c r="C507" t="s">
        <v>405</v>
      </c>
      <c r="D507">
        <v>1</v>
      </c>
      <c r="E507">
        <v>77</v>
      </c>
      <c r="F507" t="s">
        <v>406</v>
      </c>
      <c r="G507" t="s">
        <v>407</v>
      </c>
      <c r="H507">
        <v>9</v>
      </c>
      <c r="I507">
        <v>38</v>
      </c>
    </row>
    <row r="508" spans="1:9" hidden="1" x14ac:dyDescent="0.25">
      <c r="A508" t="s">
        <v>9</v>
      </c>
      <c r="B508" t="s">
        <v>212</v>
      </c>
      <c r="C508" t="s">
        <v>405</v>
      </c>
      <c r="D508">
        <v>2</v>
      </c>
      <c r="E508">
        <v>77</v>
      </c>
      <c r="F508" t="s">
        <v>406</v>
      </c>
      <c r="G508" t="s">
        <v>407</v>
      </c>
      <c r="H508">
        <v>9</v>
      </c>
      <c r="I508">
        <v>38</v>
      </c>
    </row>
    <row r="509" spans="1:9" hidden="1" x14ac:dyDescent="0.25">
      <c r="A509" t="s">
        <v>9</v>
      </c>
      <c r="B509" t="s">
        <v>212</v>
      </c>
      <c r="C509" t="s">
        <v>405</v>
      </c>
      <c r="D509">
        <v>3</v>
      </c>
      <c r="E509">
        <v>77</v>
      </c>
      <c r="F509" t="s">
        <v>406</v>
      </c>
      <c r="G509" t="s">
        <v>407</v>
      </c>
      <c r="H509">
        <v>9</v>
      </c>
      <c r="I509">
        <v>38</v>
      </c>
    </row>
    <row r="510" spans="1:9" hidden="1" x14ac:dyDescent="0.25">
      <c r="A510" t="s">
        <v>9</v>
      </c>
      <c r="B510" t="s">
        <v>212</v>
      </c>
      <c r="C510" t="s">
        <v>405</v>
      </c>
      <c r="D510">
        <v>4</v>
      </c>
      <c r="E510">
        <v>78</v>
      </c>
      <c r="F510" t="s">
        <v>408</v>
      </c>
      <c r="G510" t="s">
        <v>409</v>
      </c>
      <c r="H510">
        <v>9</v>
      </c>
      <c r="I510">
        <v>38</v>
      </c>
    </row>
    <row r="511" spans="1:9" hidden="1" x14ac:dyDescent="0.25">
      <c r="A511" t="s">
        <v>9</v>
      </c>
      <c r="B511" t="s">
        <v>212</v>
      </c>
      <c r="C511" t="s">
        <v>405</v>
      </c>
      <c r="D511">
        <v>5</v>
      </c>
      <c r="E511">
        <v>78</v>
      </c>
      <c r="F511" t="s">
        <v>408</v>
      </c>
      <c r="G511" t="s">
        <v>409</v>
      </c>
      <c r="H511">
        <v>9</v>
      </c>
      <c r="I511">
        <v>38</v>
      </c>
    </row>
    <row r="512" spans="1:9" hidden="1" x14ac:dyDescent="0.25">
      <c r="A512" t="s">
        <v>9</v>
      </c>
      <c r="B512" t="s">
        <v>212</v>
      </c>
      <c r="C512" t="s">
        <v>405</v>
      </c>
      <c r="D512">
        <v>6</v>
      </c>
      <c r="E512">
        <v>77</v>
      </c>
      <c r="F512" t="s">
        <v>406</v>
      </c>
      <c r="G512" t="s">
        <v>407</v>
      </c>
      <c r="H512">
        <v>9</v>
      </c>
      <c r="I512">
        <v>38</v>
      </c>
    </row>
    <row r="513" spans="1:9" hidden="1" x14ac:dyDescent="0.25">
      <c r="A513" t="s">
        <v>9</v>
      </c>
      <c r="B513" t="s">
        <v>212</v>
      </c>
      <c r="C513" t="s">
        <v>405</v>
      </c>
      <c r="D513">
        <v>7</v>
      </c>
      <c r="E513">
        <v>78</v>
      </c>
      <c r="F513" t="s">
        <v>408</v>
      </c>
      <c r="G513" t="s">
        <v>409</v>
      </c>
      <c r="H513">
        <v>9</v>
      </c>
      <c r="I513">
        <v>38</v>
      </c>
    </row>
    <row r="514" spans="1:9" hidden="1" x14ac:dyDescent="0.25">
      <c r="A514" t="s">
        <v>9</v>
      </c>
      <c r="B514" t="s">
        <v>212</v>
      </c>
      <c r="C514" t="s">
        <v>410</v>
      </c>
      <c r="D514">
        <v>1</v>
      </c>
      <c r="E514">
        <v>1</v>
      </c>
      <c r="F514" t="s">
        <v>411</v>
      </c>
      <c r="G514" t="s">
        <v>412</v>
      </c>
      <c r="H514">
        <v>1</v>
      </c>
      <c r="I514">
        <v>39</v>
      </c>
    </row>
    <row r="515" spans="1:9" hidden="1" x14ac:dyDescent="0.25">
      <c r="A515" t="s">
        <v>9</v>
      </c>
      <c r="B515" t="s">
        <v>212</v>
      </c>
      <c r="C515" t="s">
        <v>410</v>
      </c>
      <c r="D515">
        <v>2</v>
      </c>
      <c r="E515">
        <v>1</v>
      </c>
      <c r="F515" t="s">
        <v>411</v>
      </c>
      <c r="G515" t="s">
        <v>412</v>
      </c>
      <c r="H515">
        <v>1</v>
      </c>
      <c r="I515">
        <v>39</v>
      </c>
    </row>
    <row r="516" spans="1:9" hidden="1" x14ac:dyDescent="0.25">
      <c r="A516" t="s">
        <v>9</v>
      </c>
      <c r="B516" t="s">
        <v>212</v>
      </c>
      <c r="C516" t="s">
        <v>410</v>
      </c>
      <c r="D516">
        <v>3</v>
      </c>
      <c r="E516">
        <v>1</v>
      </c>
      <c r="F516" t="s">
        <v>411</v>
      </c>
      <c r="G516" t="s">
        <v>412</v>
      </c>
      <c r="H516">
        <v>1</v>
      </c>
      <c r="I516">
        <v>39</v>
      </c>
    </row>
    <row r="517" spans="1:9" hidden="1" x14ac:dyDescent="0.25">
      <c r="A517" t="s">
        <v>9</v>
      </c>
      <c r="B517" t="s">
        <v>212</v>
      </c>
      <c r="C517" t="s">
        <v>410</v>
      </c>
      <c r="D517">
        <v>4</v>
      </c>
      <c r="E517">
        <v>2</v>
      </c>
      <c r="F517" t="s">
        <v>413</v>
      </c>
      <c r="G517" t="s">
        <v>414</v>
      </c>
      <c r="H517">
        <v>1</v>
      </c>
      <c r="I517">
        <v>39</v>
      </c>
    </row>
    <row r="518" spans="1:9" hidden="1" x14ac:dyDescent="0.25">
      <c r="A518" t="s">
        <v>9</v>
      </c>
      <c r="B518" t="s">
        <v>212</v>
      </c>
      <c r="C518" t="s">
        <v>410</v>
      </c>
      <c r="D518">
        <v>5</v>
      </c>
      <c r="E518">
        <v>2</v>
      </c>
      <c r="F518" t="s">
        <v>413</v>
      </c>
      <c r="G518" t="s">
        <v>414</v>
      </c>
      <c r="H518">
        <v>1</v>
      </c>
      <c r="I518">
        <v>39</v>
      </c>
    </row>
    <row r="519" spans="1:9" hidden="1" x14ac:dyDescent="0.25">
      <c r="A519" t="s">
        <v>9</v>
      </c>
      <c r="B519" t="s">
        <v>212</v>
      </c>
      <c r="C519" t="s">
        <v>410</v>
      </c>
      <c r="D519">
        <v>6</v>
      </c>
      <c r="E519">
        <v>2</v>
      </c>
      <c r="F519" t="s">
        <v>413</v>
      </c>
      <c r="G519" t="s">
        <v>414</v>
      </c>
      <c r="H519">
        <v>1</v>
      </c>
      <c r="I519">
        <v>39</v>
      </c>
    </row>
    <row r="520" spans="1:9" hidden="1" x14ac:dyDescent="0.25">
      <c r="A520" t="s">
        <v>9</v>
      </c>
      <c r="B520" t="s">
        <v>212</v>
      </c>
      <c r="C520" t="s">
        <v>410</v>
      </c>
      <c r="D520">
        <v>7</v>
      </c>
      <c r="E520">
        <v>3</v>
      </c>
      <c r="F520" t="s">
        <v>415</v>
      </c>
      <c r="G520" t="s">
        <v>416</v>
      </c>
      <c r="H520">
        <v>1</v>
      </c>
      <c r="I520">
        <v>39</v>
      </c>
    </row>
    <row r="521" spans="1:9" hidden="1" x14ac:dyDescent="0.25">
      <c r="A521" t="s">
        <v>9</v>
      </c>
      <c r="B521" t="s">
        <v>212</v>
      </c>
      <c r="C521" t="s">
        <v>410</v>
      </c>
      <c r="D521">
        <v>8</v>
      </c>
      <c r="E521">
        <v>3</v>
      </c>
      <c r="F521" t="s">
        <v>415</v>
      </c>
      <c r="G521" t="s">
        <v>416</v>
      </c>
      <c r="H521">
        <v>1</v>
      </c>
      <c r="I521">
        <v>39</v>
      </c>
    </row>
    <row r="522" spans="1:9" hidden="1" x14ac:dyDescent="0.25">
      <c r="A522" t="s">
        <v>9</v>
      </c>
      <c r="B522" t="s">
        <v>212</v>
      </c>
      <c r="C522" t="s">
        <v>410</v>
      </c>
      <c r="D522">
        <v>9</v>
      </c>
      <c r="E522">
        <v>3</v>
      </c>
      <c r="F522" t="s">
        <v>415</v>
      </c>
      <c r="G522" t="s">
        <v>416</v>
      </c>
      <c r="H522">
        <v>1</v>
      </c>
      <c r="I522">
        <v>39</v>
      </c>
    </row>
    <row r="523" spans="1:9" hidden="1" x14ac:dyDescent="0.25">
      <c r="A523" t="s">
        <v>9</v>
      </c>
      <c r="B523" t="s">
        <v>212</v>
      </c>
      <c r="C523" t="s">
        <v>417</v>
      </c>
      <c r="D523">
        <v>1</v>
      </c>
      <c r="E523">
        <v>74</v>
      </c>
      <c r="F523" t="s">
        <v>418</v>
      </c>
      <c r="G523" t="s">
        <v>419</v>
      </c>
      <c r="H523">
        <v>13</v>
      </c>
      <c r="I523">
        <v>35</v>
      </c>
    </row>
    <row r="524" spans="1:9" hidden="1" x14ac:dyDescent="0.25">
      <c r="A524" t="s">
        <v>9</v>
      </c>
      <c r="B524" t="s">
        <v>212</v>
      </c>
      <c r="C524" t="s">
        <v>417</v>
      </c>
      <c r="D524">
        <v>2</v>
      </c>
      <c r="E524">
        <v>74</v>
      </c>
      <c r="F524" t="s">
        <v>418</v>
      </c>
      <c r="G524" t="s">
        <v>419</v>
      </c>
      <c r="H524">
        <v>13</v>
      </c>
      <c r="I524">
        <v>35</v>
      </c>
    </row>
    <row r="525" spans="1:9" hidden="1" x14ac:dyDescent="0.25">
      <c r="A525" t="s">
        <v>9</v>
      </c>
      <c r="B525" t="s">
        <v>212</v>
      </c>
      <c r="C525" t="s">
        <v>417</v>
      </c>
      <c r="D525">
        <v>3</v>
      </c>
      <c r="E525">
        <v>74</v>
      </c>
      <c r="F525" t="s">
        <v>418</v>
      </c>
      <c r="G525" t="s">
        <v>419</v>
      </c>
      <c r="H525">
        <v>13</v>
      </c>
      <c r="I525">
        <v>35</v>
      </c>
    </row>
    <row r="526" spans="1:9" hidden="1" x14ac:dyDescent="0.25">
      <c r="A526" t="s">
        <v>9</v>
      </c>
      <c r="B526" t="s">
        <v>212</v>
      </c>
      <c r="C526" t="s">
        <v>417</v>
      </c>
      <c r="D526">
        <v>4</v>
      </c>
      <c r="E526">
        <v>75</v>
      </c>
      <c r="F526" t="s">
        <v>420</v>
      </c>
      <c r="G526" t="s">
        <v>421</v>
      </c>
      <c r="H526">
        <v>13</v>
      </c>
      <c r="I526">
        <v>35</v>
      </c>
    </row>
    <row r="527" spans="1:9" hidden="1" x14ac:dyDescent="0.25">
      <c r="A527" t="s">
        <v>9</v>
      </c>
      <c r="B527" t="s">
        <v>212</v>
      </c>
      <c r="C527" t="s">
        <v>417</v>
      </c>
      <c r="D527">
        <v>5</v>
      </c>
      <c r="E527">
        <v>75</v>
      </c>
      <c r="F527" t="s">
        <v>420</v>
      </c>
      <c r="G527" t="s">
        <v>421</v>
      </c>
      <c r="H527">
        <v>13</v>
      </c>
      <c r="I527">
        <v>35</v>
      </c>
    </row>
    <row r="528" spans="1:9" hidden="1" x14ac:dyDescent="0.25">
      <c r="A528" t="s">
        <v>9</v>
      </c>
      <c r="B528" t="s">
        <v>212</v>
      </c>
      <c r="C528" t="s">
        <v>417</v>
      </c>
      <c r="D528">
        <v>6</v>
      </c>
      <c r="E528">
        <v>75</v>
      </c>
      <c r="F528" t="s">
        <v>420</v>
      </c>
      <c r="G528" t="s">
        <v>421</v>
      </c>
      <c r="H528">
        <v>13</v>
      </c>
      <c r="I528">
        <v>35</v>
      </c>
    </row>
    <row r="529" spans="1:9" hidden="1" x14ac:dyDescent="0.25">
      <c r="A529" t="s">
        <v>9</v>
      </c>
      <c r="B529" t="s">
        <v>212</v>
      </c>
      <c r="C529" t="s">
        <v>417</v>
      </c>
      <c r="D529">
        <v>7</v>
      </c>
      <c r="E529">
        <v>76</v>
      </c>
      <c r="F529" t="s">
        <v>422</v>
      </c>
      <c r="G529" t="s">
        <v>423</v>
      </c>
      <c r="H529">
        <v>13</v>
      </c>
      <c r="I529">
        <v>35</v>
      </c>
    </row>
    <row r="530" spans="1:9" hidden="1" x14ac:dyDescent="0.25">
      <c r="A530" t="s">
        <v>9</v>
      </c>
      <c r="B530" t="s">
        <v>212</v>
      </c>
      <c r="C530" t="s">
        <v>417</v>
      </c>
      <c r="D530">
        <v>8</v>
      </c>
      <c r="E530">
        <v>76</v>
      </c>
      <c r="F530" t="s">
        <v>422</v>
      </c>
      <c r="G530" t="s">
        <v>423</v>
      </c>
      <c r="H530">
        <v>13</v>
      </c>
      <c r="I530">
        <v>35</v>
      </c>
    </row>
    <row r="531" spans="1:9" hidden="1" x14ac:dyDescent="0.25">
      <c r="A531" t="s">
        <v>9</v>
      </c>
      <c r="B531" t="s">
        <v>212</v>
      </c>
      <c r="C531" t="s">
        <v>417</v>
      </c>
      <c r="D531">
        <v>9</v>
      </c>
      <c r="E531">
        <v>76</v>
      </c>
      <c r="F531" t="s">
        <v>422</v>
      </c>
      <c r="G531" t="s">
        <v>423</v>
      </c>
      <c r="H531">
        <v>13</v>
      </c>
      <c r="I531">
        <v>35</v>
      </c>
    </row>
    <row r="532" spans="1:9" hidden="1" x14ac:dyDescent="0.25">
      <c r="A532" t="s">
        <v>9</v>
      </c>
      <c r="B532" t="s">
        <v>424</v>
      </c>
      <c r="C532" t="s">
        <v>425</v>
      </c>
      <c r="D532">
        <v>1</v>
      </c>
      <c r="E532">
        <v>86</v>
      </c>
      <c r="F532" t="s">
        <v>426</v>
      </c>
      <c r="G532" t="s">
        <v>427</v>
      </c>
      <c r="H532">
        <v>22</v>
      </c>
      <c r="I532">
        <v>16</v>
      </c>
    </row>
    <row r="533" spans="1:9" hidden="1" x14ac:dyDescent="0.25">
      <c r="A533" t="s">
        <v>9</v>
      </c>
      <c r="B533" t="s">
        <v>424</v>
      </c>
      <c r="C533" t="s">
        <v>425</v>
      </c>
      <c r="D533">
        <v>2</v>
      </c>
      <c r="E533">
        <v>86</v>
      </c>
      <c r="F533" t="s">
        <v>426</v>
      </c>
      <c r="G533" t="s">
        <v>427</v>
      </c>
      <c r="H533">
        <v>22</v>
      </c>
      <c r="I533">
        <v>16</v>
      </c>
    </row>
    <row r="534" spans="1:9" hidden="1" x14ac:dyDescent="0.25">
      <c r="A534" t="s">
        <v>9</v>
      </c>
      <c r="B534" t="s">
        <v>424</v>
      </c>
      <c r="C534" t="s">
        <v>425</v>
      </c>
      <c r="D534">
        <v>3</v>
      </c>
      <c r="E534">
        <v>86</v>
      </c>
      <c r="F534" t="s">
        <v>426</v>
      </c>
      <c r="G534" t="s">
        <v>427</v>
      </c>
      <c r="H534">
        <v>22</v>
      </c>
      <c r="I534">
        <v>16</v>
      </c>
    </row>
    <row r="535" spans="1:9" hidden="1" x14ac:dyDescent="0.25">
      <c r="A535" t="s">
        <v>9</v>
      </c>
      <c r="B535" t="s">
        <v>424</v>
      </c>
      <c r="C535" t="s">
        <v>425</v>
      </c>
      <c r="D535">
        <v>4</v>
      </c>
      <c r="E535">
        <v>87</v>
      </c>
      <c r="F535" t="s">
        <v>428</v>
      </c>
      <c r="G535" t="s">
        <v>429</v>
      </c>
      <c r="H535">
        <v>22</v>
      </c>
      <c r="I535">
        <v>16</v>
      </c>
    </row>
    <row r="536" spans="1:9" hidden="1" x14ac:dyDescent="0.25">
      <c r="A536" t="s">
        <v>9</v>
      </c>
      <c r="B536" t="s">
        <v>424</v>
      </c>
      <c r="C536" t="s">
        <v>425</v>
      </c>
      <c r="D536">
        <v>5</v>
      </c>
      <c r="E536">
        <v>87</v>
      </c>
      <c r="F536" t="s">
        <v>428</v>
      </c>
      <c r="G536" t="s">
        <v>429</v>
      </c>
      <c r="H536">
        <v>22</v>
      </c>
      <c r="I536">
        <v>16</v>
      </c>
    </row>
    <row r="537" spans="1:9" hidden="1" x14ac:dyDescent="0.25">
      <c r="A537" t="s">
        <v>9</v>
      </c>
      <c r="B537" t="s">
        <v>424</v>
      </c>
      <c r="C537" t="s">
        <v>425</v>
      </c>
      <c r="D537">
        <v>6</v>
      </c>
      <c r="E537">
        <v>87</v>
      </c>
      <c r="F537" t="s">
        <v>428</v>
      </c>
      <c r="G537" t="s">
        <v>429</v>
      </c>
      <c r="H537">
        <v>22</v>
      </c>
      <c r="I537">
        <v>16</v>
      </c>
    </row>
    <row r="538" spans="1:9" hidden="1" x14ac:dyDescent="0.25">
      <c r="A538" t="s">
        <v>9</v>
      </c>
      <c r="B538" t="s">
        <v>424</v>
      </c>
      <c r="C538" t="s">
        <v>425</v>
      </c>
      <c r="D538">
        <v>7</v>
      </c>
      <c r="E538">
        <v>87</v>
      </c>
      <c r="F538" t="s">
        <v>428</v>
      </c>
      <c r="G538" t="s">
        <v>429</v>
      </c>
      <c r="H538">
        <v>22</v>
      </c>
      <c r="I538">
        <v>16</v>
      </c>
    </row>
    <row r="539" spans="1:9" hidden="1" x14ac:dyDescent="0.25">
      <c r="A539" t="s">
        <v>9</v>
      </c>
      <c r="B539" t="s">
        <v>424</v>
      </c>
      <c r="C539" t="s">
        <v>425</v>
      </c>
      <c r="D539">
        <v>8</v>
      </c>
      <c r="E539">
        <v>88</v>
      </c>
      <c r="F539" t="s">
        <v>430</v>
      </c>
      <c r="G539" t="s">
        <v>431</v>
      </c>
      <c r="H539">
        <v>22</v>
      </c>
      <c r="I539">
        <v>16</v>
      </c>
    </row>
    <row r="540" spans="1:9" hidden="1" x14ac:dyDescent="0.25">
      <c r="A540" t="s">
        <v>9</v>
      </c>
      <c r="B540" t="s">
        <v>424</v>
      </c>
      <c r="C540" t="s">
        <v>425</v>
      </c>
      <c r="D540">
        <v>9</v>
      </c>
      <c r="E540">
        <v>88</v>
      </c>
      <c r="F540" t="s">
        <v>430</v>
      </c>
      <c r="G540" t="s">
        <v>431</v>
      </c>
      <c r="H540">
        <v>22</v>
      </c>
      <c r="I540">
        <v>16</v>
      </c>
    </row>
    <row r="541" spans="1:9" hidden="1" x14ac:dyDescent="0.25">
      <c r="A541" t="s">
        <v>9</v>
      </c>
      <c r="B541" t="s">
        <v>424</v>
      </c>
      <c r="C541" t="s">
        <v>432</v>
      </c>
      <c r="D541">
        <v>1</v>
      </c>
      <c r="E541">
        <v>139</v>
      </c>
      <c r="F541" t="s">
        <v>433</v>
      </c>
      <c r="G541" t="s">
        <v>434</v>
      </c>
      <c r="H541">
        <v>2</v>
      </c>
      <c r="I541">
        <v>15</v>
      </c>
    </row>
    <row r="542" spans="1:9" hidden="1" x14ac:dyDescent="0.25">
      <c r="A542" t="s">
        <v>9</v>
      </c>
      <c r="B542" t="s">
        <v>424</v>
      </c>
      <c r="C542" t="s">
        <v>432</v>
      </c>
      <c r="D542">
        <v>2</v>
      </c>
      <c r="E542">
        <v>139</v>
      </c>
      <c r="F542" t="s">
        <v>433</v>
      </c>
      <c r="G542" t="s">
        <v>434</v>
      </c>
      <c r="H542">
        <v>2</v>
      </c>
      <c r="I542">
        <v>15</v>
      </c>
    </row>
    <row r="543" spans="1:9" hidden="1" x14ac:dyDescent="0.25">
      <c r="A543" t="s">
        <v>9</v>
      </c>
      <c r="B543" t="s">
        <v>424</v>
      </c>
      <c r="C543" t="s">
        <v>432</v>
      </c>
      <c r="D543">
        <v>3</v>
      </c>
      <c r="E543">
        <v>139</v>
      </c>
      <c r="F543" t="s">
        <v>433</v>
      </c>
      <c r="G543" t="s">
        <v>434</v>
      </c>
      <c r="H543">
        <v>2</v>
      </c>
      <c r="I543">
        <v>15</v>
      </c>
    </row>
    <row r="544" spans="1:9" hidden="1" x14ac:dyDescent="0.25">
      <c r="A544" t="s">
        <v>9</v>
      </c>
      <c r="B544" t="s">
        <v>424</v>
      </c>
      <c r="C544" t="s">
        <v>432</v>
      </c>
      <c r="D544">
        <v>4</v>
      </c>
      <c r="E544">
        <v>140</v>
      </c>
      <c r="F544" t="s">
        <v>435</v>
      </c>
      <c r="G544" t="s">
        <v>436</v>
      </c>
      <c r="H544">
        <v>2</v>
      </c>
      <c r="I544">
        <v>15</v>
      </c>
    </row>
    <row r="545" spans="1:9" hidden="1" x14ac:dyDescent="0.25">
      <c r="A545" t="s">
        <v>9</v>
      </c>
      <c r="B545" t="s">
        <v>424</v>
      </c>
      <c r="C545" t="s">
        <v>432</v>
      </c>
      <c r="D545">
        <v>5</v>
      </c>
      <c r="E545">
        <v>140</v>
      </c>
      <c r="F545" t="s">
        <v>435</v>
      </c>
      <c r="G545" t="s">
        <v>436</v>
      </c>
      <c r="H545">
        <v>2</v>
      </c>
      <c r="I545">
        <v>15</v>
      </c>
    </row>
    <row r="546" spans="1:9" hidden="1" x14ac:dyDescent="0.25">
      <c r="A546" t="s">
        <v>9</v>
      </c>
      <c r="B546" t="s">
        <v>424</v>
      </c>
      <c r="C546" t="s">
        <v>432</v>
      </c>
      <c r="D546">
        <v>6</v>
      </c>
      <c r="E546">
        <v>140</v>
      </c>
      <c r="F546" t="s">
        <v>435</v>
      </c>
      <c r="G546" t="s">
        <v>436</v>
      </c>
      <c r="H546">
        <v>2</v>
      </c>
      <c r="I546">
        <v>15</v>
      </c>
    </row>
    <row r="547" spans="1:9" hidden="1" x14ac:dyDescent="0.25">
      <c r="A547" t="s">
        <v>9</v>
      </c>
      <c r="B547" t="s">
        <v>424</v>
      </c>
      <c r="C547" t="s">
        <v>432</v>
      </c>
      <c r="D547">
        <v>7</v>
      </c>
      <c r="E547">
        <v>141</v>
      </c>
      <c r="F547" t="s">
        <v>437</v>
      </c>
      <c r="G547" t="s">
        <v>438</v>
      </c>
      <c r="H547">
        <v>2</v>
      </c>
      <c r="I547">
        <v>15</v>
      </c>
    </row>
    <row r="548" spans="1:9" hidden="1" x14ac:dyDescent="0.25">
      <c r="A548" t="s">
        <v>9</v>
      </c>
      <c r="B548" t="s">
        <v>424</v>
      </c>
      <c r="C548" t="s">
        <v>432</v>
      </c>
      <c r="D548">
        <v>8</v>
      </c>
      <c r="E548">
        <v>141</v>
      </c>
      <c r="F548" t="s">
        <v>437</v>
      </c>
      <c r="G548" t="s">
        <v>438</v>
      </c>
      <c r="H548">
        <v>2</v>
      </c>
      <c r="I548">
        <v>15</v>
      </c>
    </row>
    <row r="549" spans="1:9" hidden="1" x14ac:dyDescent="0.25">
      <c r="A549" t="s">
        <v>9</v>
      </c>
      <c r="B549" t="s">
        <v>424</v>
      </c>
      <c r="C549" t="s">
        <v>432</v>
      </c>
      <c r="D549">
        <v>9</v>
      </c>
      <c r="E549">
        <v>141</v>
      </c>
      <c r="F549" t="s">
        <v>437</v>
      </c>
      <c r="G549" t="s">
        <v>438</v>
      </c>
      <c r="H549">
        <v>2</v>
      </c>
      <c r="I549">
        <v>15</v>
      </c>
    </row>
    <row r="550" spans="1:9" hidden="1" x14ac:dyDescent="0.25">
      <c r="A550" t="s">
        <v>9</v>
      </c>
      <c r="B550" t="s">
        <v>424</v>
      </c>
      <c r="C550" t="s">
        <v>432</v>
      </c>
      <c r="D550">
        <v>10</v>
      </c>
      <c r="E550">
        <v>142</v>
      </c>
      <c r="F550" t="s">
        <v>439</v>
      </c>
      <c r="G550" t="s">
        <v>440</v>
      </c>
      <c r="H550">
        <v>2</v>
      </c>
      <c r="I550">
        <v>15</v>
      </c>
    </row>
    <row r="551" spans="1:9" hidden="1" x14ac:dyDescent="0.25">
      <c r="A551" t="s">
        <v>9</v>
      </c>
      <c r="B551" t="s">
        <v>424</v>
      </c>
      <c r="C551" t="s">
        <v>432</v>
      </c>
      <c r="D551">
        <v>11</v>
      </c>
      <c r="E551">
        <v>142</v>
      </c>
      <c r="F551" t="s">
        <v>439</v>
      </c>
      <c r="G551" t="s">
        <v>440</v>
      </c>
      <c r="H551">
        <v>2</v>
      </c>
      <c r="I551">
        <v>15</v>
      </c>
    </row>
    <row r="552" spans="1:9" hidden="1" x14ac:dyDescent="0.25">
      <c r="A552" t="s">
        <v>9</v>
      </c>
      <c r="B552" t="s">
        <v>424</v>
      </c>
      <c r="C552" t="s">
        <v>441</v>
      </c>
      <c r="D552">
        <v>1</v>
      </c>
      <c r="E552">
        <v>66</v>
      </c>
      <c r="F552" t="s">
        <v>442</v>
      </c>
      <c r="G552" t="s">
        <v>443</v>
      </c>
      <c r="H552">
        <v>10</v>
      </c>
      <c r="I552">
        <v>18</v>
      </c>
    </row>
    <row r="553" spans="1:9" hidden="1" x14ac:dyDescent="0.25">
      <c r="A553" t="s">
        <v>9</v>
      </c>
      <c r="B553" t="s">
        <v>424</v>
      </c>
      <c r="C553" t="s">
        <v>441</v>
      </c>
      <c r="D553">
        <v>2</v>
      </c>
      <c r="E553">
        <v>66</v>
      </c>
      <c r="F553" t="s">
        <v>442</v>
      </c>
      <c r="G553" t="s">
        <v>443</v>
      </c>
      <c r="H553">
        <v>10</v>
      </c>
      <c r="I553">
        <v>18</v>
      </c>
    </row>
    <row r="554" spans="1:9" hidden="1" x14ac:dyDescent="0.25">
      <c r="A554" t="s">
        <v>9</v>
      </c>
      <c r="B554" t="s">
        <v>424</v>
      </c>
      <c r="C554" t="s">
        <v>441</v>
      </c>
      <c r="D554">
        <v>3</v>
      </c>
      <c r="E554">
        <v>66</v>
      </c>
      <c r="F554" t="s">
        <v>442</v>
      </c>
      <c r="G554" t="s">
        <v>443</v>
      </c>
      <c r="H554">
        <v>10</v>
      </c>
      <c r="I554">
        <v>18</v>
      </c>
    </row>
    <row r="555" spans="1:9" hidden="1" x14ac:dyDescent="0.25">
      <c r="A555" t="s">
        <v>9</v>
      </c>
      <c r="B555" t="s">
        <v>424</v>
      </c>
      <c r="C555" t="s">
        <v>441</v>
      </c>
      <c r="D555">
        <v>4</v>
      </c>
      <c r="E555">
        <v>66</v>
      </c>
      <c r="F555" t="s">
        <v>442</v>
      </c>
      <c r="G555" t="s">
        <v>443</v>
      </c>
      <c r="H555">
        <v>10</v>
      </c>
      <c r="I555">
        <v>18</v>
      </c>
    </row>
    <row r="556" spans="1:9" hidden="1" x14ac:dyDescent="0.25">
      <c r="A556" t="s">
        <v>9</v>
      </c>
      <c r="B556" t="s">
        <v>424</v>
      </c>
      <c r="C556" t="s">
        <v>441</v>
      </c>
      <c r="D556">
        <v>5</v>
      </c>
      <c r="E556">
        <v>67</v>
      </c>
      <c r="F556" t="s">
        <v>444</v>
      </c>
      <c r="G556" t="s">
        <v>445</v>
      </c>
      <c r="H556">
        <v>10</v>
      </c>
      <c r="I556">
        <v>18</v>
      </c>
    </row>
    <row r="557" spans="1:9" hidden="1" x14ac:dyDescent="0.25">
      <c r="A557" t="s">
        <v>9</v>
      </c>
      <c r="B557" t="s">
        <v>424</v>
      </c>
      <c r="C557" t="s">
        <v>441</v>
      </c>
      <c r="D557">
        <v>6</v>
      </c>
      <c r="E557">
        <v>67</v>
      </c>
      <c r="F557" t="s">
        <v>444</v>
      </c>
      <c r="G557" t="s">
        <v>445</v>
      </c>
      <c r="H557">
        <v>10</v>
      </c>
      <c r="I557">
        <v>18</v>
      </c>
    </row>
    <row r="558" spans="1:9" hidden="1" x14ac:dyDescent="0.25">
      <c r="A558" t="s">
        <v>9</v>
      </c>
      <c r="B558" t="s">
        <v>424</v>
      </c>
      <c r="C558" t="s">
        <v>441</v>
      </c>
      <c r="D558">
        <v>7</v>
      </c>
      <c r="E558">
        <v>67</v>
      </c>
      <c r="F558" t="s">
        <v>444</v>
      </c>
      <c r="G558" t="s">
        <v>445</v>
      </c>
      <c r="H558">
        <v>10</v>
      </c>
      <c r="I558">
        <v>18</v>
      </c>
    </row>
    <row r="559" spans="1:9" hidden="1" x14ac:dyDescent="0.25">
      <c r="A559" t="s">
        <v>9</v>
      </c>
      <c r="B559" t="s">
        <v>424</v>
      </c>
      <c r="C559" t="s">
        <v>441</v>
      </c>
      <c r="D559">
        <v>8</v>
      </c>
      <c r="E559">
        <v>68</v>
      </c>
      <c r="F559" t="s">
        <v>446</v>
      </c>
      <c r="G559" t="s">
        <v>447</v>
      </c>
      <c r="H559">
        <v>10</v>
      </c>
      <c r="I559">
        <v>18</v>
      </c>
    </row>
    <row r="560" spans="1:9" hidden="1" x14ac:dyDescent="0.25">
      <c r="A560" t="s">
        <v>9</v>
      </c>
      <c r="B560" t="s">
        <v>424</v>
      </c>
      <c r="C560" t="s">
        <v>441</v>
      </c>
      <c r="D560">
        <v>9</v>
      </c>
      <c r="E560">
        <v>68</v>
      </c>
      <c r="F560" t="s">
        <v>446</v>
      </c>
      <c r="G560" t="s">
        <v>447</v>
      </c>
      <c r="H560">
        <v>10</v>
      </c>
      <c r="I560">
        <v>18</v>
      </c>
    </row>
    <row r="561" spans="1:9" hidden="1" x14ac:dyDescent="0.25">
      <c r="A561" t="s">
        <v>9</v>
      </c>
      <c r="B561" t="s">
        <v>424</v>
      </c>
      <c r="C561" t="s">
        <v>441</v>
      </c>
      <c r="D561">
        <v>10</v>
      </c>
      <c r="E561">
        <v>69</v>
      </c>
      <c r="F561" t="s">
        <v>448</v>
      </c>
      <c r="G561" t="s">
        <v>449</v>
      </c>
      <c r="H561">
        <v>10</v>
      </c>
      <c r="I561">
        <v>18</v>
      </c>
    </row>
    <row r="562" spans="1:9" hidden="1" x14ac:dyDescent="0.25">
      <c r="A562" t="s">
        <v>9</v>
      </c>
      <c r="B562" t="s">
        <v>424</v>
      </c>
      <c r="C562" t="s">
        <v>441</v>
      </c>
      <c r="D562">
        <v>11</v>
      </c>
      <c r="E562">
        <v>69</v>
      </c>
      <c r="F562" t="s">
        <v>448</v>
      </c>
      <c r="G562" t="s">
        <v>449</v>
      </c>
      <c r="H562">
        <v>10</v>
      </c>
      <c r="I562">
        <v>18</v>
      </c>
    </row>
    <row r="563" spans="1:9" hidden="1" x14ac:dyDescent="0.25">
      <c r="A563" t="s">
        <v>9</v>
      </c>
      <c r="B563" t="s">
        <v>424</v>
      </c>
      <c r="C563" t="s">
        <v>450</v>
      </c>
      <c r="D563">
        <v>1</v>
      </c>
      <c r="E563">
        <v>42</v>
      </c>
      <c r="F563" t="s">
        <v>451</v>
      </c>
      <c r="G563" t="s">
        <v>452</v>
      </c>
      <c r="H563">
        <v>17</v>
      </c>
      <c r="I563">
        <v>17</v>
      </c>
    </row>
    <row r="564" spans="1:9" hidden="1" x14ac:dyDescent="0.25">
      <c r="A564" t="s">
        <v>9</v>
      </c>
      <c r="B564" t="s">
        <v>424</v>
      </c>
      <c r="C564" t="s">
        <v>450</v>
      </c>
      <c r="D564">
        <v>2</v>
      </c>
      <c r="E564">
        <v>42</v>
      </c>
      <c r="F564" t="s">
        <v>451</v>
      </c>
      <c r="G564" t="s">
        <v>452</v>
      </c>
      <c r="H564">
        <v>17</v>
      </c>
      <c r="I564">
        <v>17</v>
      </c>
    </row>
    <row r="565" spans="1:9" hidden="1" x14ac:dyDescent="0.25">
      <c r="A565" t="s">
        <v>9</v>
      </c>
      <c r="B565" t="s">
        <v>424</v>
      </c>
      <c r="C565" t="s">
        <v>450</v>
      </c>
      <c r="D565">
        <v>3</v>
      </c>
      <c r="E565">
        <v>42</v>
      </c>
      <c r="F565" t="s">
        <v>451</v>
      </c>
      <c r="G565" t="s">
        <v>452</v>
      </c>
      <c r="H565">
        <v>17</v>
      </c>
      <c r="I565">
        <v>17</v>
      </c>
    </row>
    <row r="566" spans="1:9" hidden="1" x14ac:dyDescent="0.25">
      <c r="A566" t="s">
        <v>9</v>
      </c>
      <c r="B566" t="s">
        <v>424</v>
      </c>
      <c r="C566" t="s">
        <v>450</v>
      </c>
      <c r="D566">
        <v>4</v>
      </c>
      <c r="E566">
        <v>42</v>
      </c>
      <c r="F566" t="s">
        <v>451</v>
      </c>
      <c r="G566" t="s">
        <v>452</v>
      </c>
      <c r="H566">
        <v>17</v>
      </c>
      <c r="I566">
        <v>17</v>
      </c>
    </row>
    <row r="567" spans="1:9" hidden="1" x14ac:dyDescent="0.25">
      <c r="A567" t="s">
        <v>9</v>
      </c>
      <c r="B567" t="s">
        <v>424</v>
      </c>
      <c r="C567" t="s">
        <v>450</v>
      </c>
      <c r="D567">
        <v>5</v>
      </c>
      <c r="E567">
        <v>43</v>
      </c>
      <c r="F567" t="s">
        <v>453</v>
      </c>
      <c r="G567" t="s">
        <v>454</v>
      </c>
      <c r="H567">
        <v>17</v>
      </c>
      <c r="I567">
        <v>17</v>
      </c>
    </row>
    <row r="568" spans="1:9" hidden="1" x14ac:dyDescent="0.25">
      <c r="A568" t="s">
        <v>9</v>
      </c>
      <c r="B568" t="s">
        <v>424</v>
      </c>
      <c r="C568" t="s">
        <v>450</v>
      </c>
      <c r="D568">
        <v>6</v>
      </c>
      <c r="E568">
        <v>43</v>
      </c>
      <c r="F568" t="s">
        <v>453</v>
      </c>
      <c r="G568" t="s">
        <v>454</v>
      </c>
      <c r="H568">
        <v>17</v>
      </c>
      <c r="I568">
        <v>17</v>
      </c>
    </row>
    <row r="569" spans="1:9" hidden="1" x14ac:dyDescent="0.25">
      <c r="A569" t="s">
        <v>9</v>
      </c>
      <c r="B569" t="s">
        <v>424</v>
      </c>
      <c r="C569" t="s">
        <v>450</v>
      </c>
      <c r="D569">
        <v>7</v>
      </c>
      <c r="E569">
        <v>43</v>
      </c>
      <c r="F569" t="s">
        <v>453</v>
      </c>
      <c r="G569" t="s">
        <v>454</v>
      </c>
      <c r="H569">
        <v>17</v>
      </c>
      <c r="I569">
        <v>17</v>
      </c>
    </row>
    <row r="570" spans="1:9" hidden="1" x14ac:dyDescent="0.25">
      <c r="A570" t="s">
        <v>9</v>
      </c>
      <c r="B570" t="s">
        <v>424</v>
      </c>
      <c r="C570" t="s">
        <v>455</v>
      </c>
      <c r="D570">
        <v>1</v>
      </c>
      <c r="E570">
        <v>73</v>
      </c>
      <c r="F570" t="s">
        <v>456</v>
      </c>
      <c r="G570" t="s">
        <v>457</v>
      </c>
      <c r="H570">
        <v>22</v>
      </c>
      <c r="I570">
        <v>18</v>
      </c>
    </row>
    <row r="571" spans="1:9" hidden="1" x14ac:dyDescent="0.25">
      <c r="A571" t="s">
        <v>9</v>
      </c>
      <c r="B571" t="s">
        <v>424</v>
      </c>
      <c r="C571" t="s">
        <v>455</v>
      </c>
      <c r="D571">
        <v>2</v>
      </c>
      <c r="E571">
        <v>72</v>
      </c>
      <c r="F571" t="s">
        <v>458</v>
      </c>
      <c r="G571" t="s">
        <v>459</v>
      </c>
      <c r="H571">
        <v>11</v>
      </c>
      <c r="I571">
        <v>18</v>
      </c>
    </row>
    <row r="572" spans="1:9" hidden="1" x14ac:dyDescent="0.25">
      <c r="A572" t="s">
        <v>9</v>
      </c>
      <c r="B572" t="s">
        <v>424</v>
      </c>
      <c r="C572" t="s">
        <v>455</v>
      </c>
      <c r="D572">
        <v>3</v>
      </c>
      <c r="E572">
        <v>72</v>
      </c>
      <c r="F572" t="s">
        <v>458</v>
      </c>
      <c r="G572" t="s">
        <v>459</v>
      </c>
      <c r="H572">
        <v>11</v>
      </c>
      <c r="I572">
        <v>18</v>
      </c>
    </row>
    <row r="573" spans="1:9" hidden="1" x14ac:dyDescent="0.25">
      <c r="A573" t="s">
        <v>9</v>
      </c>
      <c r="B573" t="s">
        <v>424</v>
      </c>
      <c r="C573" t="s">
        <v>455</v>
      </c>
      <c r="D573">
        <v>4</v>
      </c>
      <c r="E573">
        <v>72</v>
      </c>
      <c r="F573" t="s">
        <v>458</v>
      </c>
      <c r="G573" t="s">
        <v>459</v>
      </c>
      <c r="H573">
        <v>11</v>
      </c>
      <c r="I573">
        <v>18</v>
      </c>
    </row>
    <row r="574" spans="1:9" hidden="1" x14ac:dyDescent="0.25">
      <c r="A574" t="s">
        <v>9</v>
      </c>
      <c r="B574" t="s">
        <v>424</v>
      </c>
      <c r="C574" t="s">
        <v>455</v>
      </c>
      <c r="D574">
        <v>5</v>
      </c>
      <c r="E574">
        <v>73</v>
      </c>
      <c r="F574" t="s">
        <v>456</v>
      </c>
      <c r="G574" t="s">
        <v>457</v>
      </c>
      <c r="H574">
        <v>22</v>
      </c>
      <c r="I574">
        <v>18</v>
      </c>
    </row>
    <row r="575" spans="1:9" hidden="1" x14ac:dyDescent="0.25">
      <c r="A575" t="s">
        <v>9</v>
      </c>
      <c r="B575" t="s">
        <v>424</v>
      </c>
      <c r="C575" t="s">
        <v>455</v>
      </c>
      <c r="D575">
        <v>6</v>
      </c>
      <c r="E575">
        <v>73</v>
      </c>
      <c r="F575" t="s">
        <v>456</v>
      </c>
      <c r="G575" t="s">
        <v>457</v>
      </c>
      <c r="H575">
        <v>22</v>
      </c>
      <c r="I575">
        <v>18</v>
      </c>
    </row>
    <row r="576" spans="1:9" hidden="1" x14ac:dyDescent="0.25">
      <c r="A576" t="s">
        <v>9</v>
      </c>
      <c r="B576" t="s">
        <v>424</v>
      </c>
      <c r="C576" t="s">
        <v>455</v>
      </c>
      <c r="D576">
        <v>7</v>
      </c>
      <c r="E576">
        <v>73</v>
      </c>
      <c r="F576" t="s">
        <v>456</v>
      </c>
      <c r="G576" t="s">
        <v>457</v>
      </c>
      <c r="H576">
        <v>22</v>
      </c>
      <c r="I576">
        <v>18</v>
      </c>
    </row>
    <row r="577" spans="1:9" hidden="1" x14ac:dyDescent="0.25">
      <c r="A577" t="s">
        <v>9</v>
      </c>
      <c r="B577" t="s">
        <v>424</v>
      </c>
      <c r="C577" t="s">
        <v>460</v>
      </c>
      <c r="D577">
        <v>1</v>
      </c>
      <c r="E577">
        <v>145</v>
      </c>
      <c r="F577" t="s">
        <v>461</v>
      </c>
      <c r="G577" t="s">
        <v>462</v>
      </c>
      <c r="H577">
        <v>2</v>
      </c>
      <c r="I577">
        <v>15</v>
      </c>
    </row>
    <row r="578" spans="1:9" hidden="1" x14ac:dyDescent="0.25">
      <c r="A578" t="s">
        <v>9</v>
      </c>
      <c r="B578" t="s">
        <v>424</v>
      </c>
      <c r="C578" t="s">
        <v>460</v>
      </c>
      <c r="D578">
        <v>2</v>
      </c>
      <c r="E578">
        <v>145</v>
      </c>
      <c r="F578" t="s">
        <v>461</v>
      </c>
      <c r="G578" t="s">
        <v>462</v>
      </c>
      <c r="H578">
        <v>2</v>
      </c>
      <c r="I578">
        <v>15</v>
      </c>
    </row>
    <row r="579" spans="1:9" hidden="1" x14ac:dyDescent="0.25">
      <c r="A579" t="s">
        <v>9</v>
      </c>
      <c r="B579" t="s">
        <v>424</v>
      </c>
      <c r="C579" t="s">
        <v>460</v>
      </c>
      <c r="D579">
        <v>3</v>
      </c>
      <c r="E579">
        <v>145</v>
      </c>
      <c r="F579" t="s">
        <v>461</v>
      </c>
      <c r="G579" t="s">
        <v>462</v>
      </c>
      <c r="H579">
        <v>2</v>
      </c>
      <c r="I579">
        <v>15</v>
      </c>
    </row>
    <row r="580" spans="1:9" hidden="1" x14ac:dyDescent="0.25">
      <c r="A580" t="s">
        <v>9</v>
      </c>
      <c r="B580" t="s">
        <v>424</v>
      </c>
      <c r="C580" t="s">
        <v>460</v>
      </c>
      <c r="D580">
        <v>4</v>
      </c>
      <c r="E580">
        <v>145</v>
      </c>
      <c r="F580" t="s">
        <v>461</v>
      </c>
      <c r="G580" t="s">
        <v>462</v>
      </c>
      <c r="H580">
        <v>2</v>
      </c>
      <c r="I580">
        <v>15</v>
      </c>
    </row>
    <row r="581" spans="1:9" hidden="1" x14ac:dyDescent="0.25">
      <c r="A581" t="s">
        <v>9</v>
      </c>
      <c r="B581" t="s">
        <v>424</v>
      </c>
      <c r="C581" t="s">
        <v>460</v>
      </c>
      <c r="D581">
        <v>5</v>
      </c>
      <c r="E581">
        <v>146</v>
      </c>
      <c r="F581" t="s">
        <v>463</v>
      </c>
      <c r="G581" t="s">
        <v>464</v>
      </c>
      <c r="H581">
        <v>2</v>
      </c>
      <c r="I581">
        <v>15</v>
      </c>
    </row>
    <row r="582" spans="1:9" hidden="1" x14ac:dyDescent="0.25">
      <c r="A582" t="s">
        <v>9</v>
      </c>
      <c r="B582" t="s">
        <v>424</v>
      </c>
      <c r="C582" t="s">
        <v>460</v>
      </c>
      <c r="D582">
        <v>6</v>
      </c>
      <c r="E582">
        <v>146</v>
      </c>
      <c r="F582" t="s">
        <v>463</v>
      </c>
      <c r="G582" t="s">
        <v>464</v>
      </c>
      <c r="H582">
        <v>2</v>
      </c>
      <c r="I582">
        <v>15</v>
      </c>
    </row>
    <row r="583" spans="1:9" hidden="1" x14ac:dyDescent="0.25">
      <c r="A583" t="s">
        <v>9</v>
      </c>
      <c r="B583" t="s">
        <v>424</v>
      </c>
      <c r="C583" t="s">
        <v>460</v>
      </c>
      <c r="D583">
        <v>7</v>
      </c>
      <c r="E583">
        <v>146</v>
      </c>
      <c r="F583" t="s">
        <v>463</v>
      </c>
      <c r="G583" t="s">
        <v>464</v>
      </c>
      <c r="H583">
        <v>2</v>
      </c>
      <c r="I583">
        <v>15</v>
      </c>
    </row>
    <row r="584" spans="1:9" hidden="1" x14ac:dyDescent="0.25">
      <c r="A584" t="s">
        <v>9</v>
      </c>
      <c r="B584" t="s">
        <v>424</v>
      </c>
      <c r="C584" t="s">
        <v>465</v>
      </c>
      <c r="D584">
        <v>1</v>
      </c>
      <c r="E584">
        <v>44</v>
      </c>
      <c r="F584" t="s">
        <v>466</v>
      </c>
      <c r="G584" t="s">
        <v>467</v>
      </c>
      <c r="H584">
        <v>15</v>
      </c>
      <c r="I584">
        <v>17</v>
      </c>
    </row>
    <row r="585" spans="1:9" hidden="1" x14ac:dyDescent="0.25">
      <c r="A585" t="s">
        <v>9</v>
      </c>
      <c r="B585" t="s">
        <v>424</v>
      </c>
      <c r="C585" t="s">
        <v>465</v>
      </c>
      <c r="D585">
        <v>2</v>
      </c>
      <c r="E585">
        <v>44</v>
      </c>
      <c r="F585" t="s">
        <v>466</v>
      </c>
      <c r="G585" t="s">
        <v>467</v>
      </c>
      <c r="H585">
        <v>15</v>
      </c>
      <c r="I585">
        <v>17</v>
      </c>
    </row>
    <row r="586" spans="1:9" hidden="1" x14ac:dyDescent="0.25">
      <c r="A586" t="s">
        <v>9</v>
      </c>
      <c r="B586" t="s">
        <v>424</v>
      </c>
      <c r="C586" t="s">
        <v>465</v>
      </c>
      <c r="D586">
        <v>3</v>
      </c>
      <c r="E586">
        <v>45</v>
      </c>
      <c r="F586" t="s">
        <v>468</v>
      </c>
      <c r="G586" t="s">
        <v>469</v>
      </c>
      <c r="H586">
        <v>15</v>
      </c>
      <c r="I586">
        <v>17</v>
      </c>
    </row>
    <row r="587" spans="1:9" hidden="1" x14ac:dyDescent="0.25">
      <c r="A587" t="s">
        <v>9</v>
      </c>
      <c r="B587" t="s">
        <v>424</v>
      </c>
      <c r="C587" t="s">
        <v>465</v>
      </c>
      <c r="D587">
        <v>4</v>
      </c>
      <c r="E587">
        <v>45</v>
      </c>
      <c r="F587" t="s">
        <v>468</v>
      </c>
      <c r="G587" t="s">
        <v>469</v>
      </c>
      <c r="H587">
        <v>15</v>
      </c>
      <c r="I587">
        <v>17</v>
      </c>
    </row>
    <row r="588" spans="1:9" hidden="1" x14ac:dyDescent="0.25">
      <c r="A588" t="s">
        <v>9</v>
      </c>
      <c r="B588" t="s">
        <v>424</v>
      </c>
      <c r="C588" t="s">
        <v>465</v>
      </c>
      <c r="D588">
        <v>5</v>
      </c>
      <c r="E588">
        <v>46</v>
      </c>
      <c r="F588" t="s">
        <v>470</v>
      </c>
      <c r="G588" t="s">
        <v>471</v>
      </c>
      <c r="H588">
        <v>15</v>
      </c>
      <c r="I588">
        <v>17</v>
      </c>
    </row>
    <row r="589" spans="1:9" hidden="1" x14ac:dyDescent="0.25">
      <c r="A589" t="s">
        <v>9</v>
      </c>
      <c r="B589" t="s">
        <v>424</v>
      </c>
      <c r="C589" t="s">
        <v>465</v>
      </c>
      <c r="D589">
        <v>6</v>
      </c>
      <c r="E589">
        <v>46</v>
      </c>
      <c r="F589" t="s">
        <v>470</v>
      </c>
      <c r="G589" t="s">
        <v>471</v>
      </c>
      <c r="H589">
        <v>15</v>
      </c>
      <c r="I589">
        <v>17</v>
      </c>
    </row>
    <row r="590" spans="1:9" hidden="1" x14ac:dyDescent="0.25">
      <c r="A590" t="s">
        <v>9</v>
      </c>
      <c r="B590" t="s">
        <v>424</v>
      </c>
      <c r="C590" t="s">
        <v>465</v>
      </c>
      <c r="D590">
        <v>7</v>
      </c>
      <c r="E590">
        <v>46</v>
      </c>
      <c r="F590" t="s">
        <v>470</v>
      </c>
      <c r="G590" t="s">
        <v>471</v>
      </c>
      <c r="H590">
        <v>15</v>
      </c>
      <c r="I590">
        <v>17</v>
      </c>
    </row>
    <row r="591" spans="1:9" hidden="1" x14ac:dyDescent="0.25">
      <c r="A591" t="s">
        <v>9</v>
      </c>
      <c r="B591" t="s">
        <v>424</v>
      </c>
      <c r="C591" t="s">
        <v>465</v>
      </c>
      <c r="D591">
        <v>8</v>
      </c>
      <c r="E591">
        <v>47</v>
      </c>
      <c r="F591" t="s">
        <v>472</v>
      </c>
      <c r="G591" t="s">
        <v>473</v>
      </c>
      <c r="H591">
        <v>15</v>
      </c>
      <c r="I591">
        <v>17</v>
      </c>
    </row>
    <row r="592" spans="1:9" hidden="1" x14ac:dyDescent="0.25">
      <c r="A592" t="s">
        <v>9</v>
      </c>
      <c r="B592" t="s">
        <v>424</v>
      </c>
      <c r="C592" t="s">
        <v>465</v>
      </c>
      <c r="D592">
        <v>9</v>
      </c>
      <c r="E592">
        <v>47</v>
      </c>
      <c r="F592" t="s">
        <v>472</v>
      </c>
      <c r="G592" t="s">
        <v>473</v>
      </c>
      <c r="H592">
        <v>15</v>
      </c>
      <c r="I592">
        <v>17</v>
      </c>
    </row>
    <row r="593" spans="1:9" hidden="1" x14ac:dyDescent="0.25">
      <c r="A593" t="s">
        <v>9</v>
      </c>
      <c r="B593" t="s">
        <v>424</v>
      </c>
      <c r="C593" t="s">
        <v>465</v>
      </c>
      <c r="D593">
        <v>10</v>
      </c>
      <c r="E593">
        <v>48</v>
      </c>
      <c r="F593" t="s">
        <v>474</v>
      </c>
      <c r="G593" t="s">
        <v>475</v>
      </c>
      <c r="H593">
        <v>14</v>
      </c>
      <c r="I593">
        <v>17</v>
      </c>
    </row>
    <row r="594" spans="1:9" hidden="1" x14ac:dyDescent="0.25">
      <c r="A594" t="s">
        <v>9</v>
      </c>
      <c r="B594" t="s">
        <v>424</v>
      </c>
      <c r="C594" t="s">
        <v>465</v>
      </c>
      <c r="D594">
        <v>11</v>
      </c>
      <c r="E594">
        <v>48</v>
      </c>
      <c r="F594" t="s">
        <v>474</v>
      </c>
      <c r="G594" t="s">
        <v>475</v>
      </c>
      <c r="H594">
        <v>14</v>
      </c>
      <c r="I594">
        <v>17</v>
      </c>
    </row>
    <row r="595" spans="1:9" hidden="1" x14ac:dyDescent="0.25">
      <c r="A595" t="s">
        <v>9</v>
      </c>
      <c r="B595" t="s">
        <v>424</v>
      </c>
      <c r="C595" t="s">
        <v>476</v>
      </c>
      <c r="D595">
        <v>1</v>
      </c>
      <c r="E595">
        <v>136</v>
      </c>
      <c r="F595" t="s">
        <v>477</v>
      </c>
      <c r="G595" t="s">
        <v>478</v>
      </c>
      <c r="H595">
        <v>6</v>
      </c>
      <c r="I595">
        <v>15</v>
      </c>
    </row>
    <row r="596" spans="1:9" hidden="1" x14ac:dyDescent="0.25">
      <c r="A596" t="s">
        <v>9</v>
      </c>
      <c r="B596" t="s">
        <v>424</v>
      </c>
      <c r="C596" t="s">
        <v>476</v>
      </c>
      <c r="D596">
        <v>2</v>
      </c>
      <c r="E596">
        <v>136</v>
      </c>
      <c r="F596" t="s">
        <v>477</v>
      </c>
      <c r="G596" t="s">
        <v>478</v>
      </c>
      <c r="H596">
        <v>6</v>
      </c>
      <c r="I596">
        <v>15</v>
      </c>
    </row>
    <row r="597" spans="1:9" hidden="1" x14ac:dyDescent="0.25">
      <c r="A597" t="s">
        <v>9</v>
      </c>
      <c r="B597" t="s">
        <v>424</v>
      </c>
      <c r="C597" t="s">
        <v>476</v>
      </c>
      <c r="D597">
        <v>3</v>
      </c>
      <c r="E597">
        <v>136</v>
      </c>
      <c r="F597" t="s">
        <v>477</v>
      </c>
      <c r="G597" t="s">
        <v>478</v>
      </c>
      <c r="H597">
        <v>6</v>
      </c>
      <c r="I597">
        <v>15</v>
      </c>
    </row>
    <row r="598" spans="1:9" hidden="1" x14ac:dyDescent="0.25">
      <c r="A598" t="s">
        <v>9</v>
      </c>
      <c r="B598" t="s">
        <v>424</v>
      </c>
      <c r="C598" t="s">
        <v>476</v>
      </c>
      <c r="D598">
        <v>4</v>
      </c>
      <c r="E598">
        <v>137</v>
      </c>
      <c r="F598" t="s">
        <v>479</v>
      </c>
      <c r="G598" t="s">
        <v>480</v>
      </c>
      <c r="H598">
        <v>5</v>
      </c>
      <c r="I598">
        <v>15</v>
      </c>
    </row>
    <row r="599" spans="1:9" hidden="1" x14ac:dyDescent="0.25">
      <c r="A599" t="s">
        <v>9</v>
      </c>
      <c r="B599" t="s">
        <v>424</v>
      </c>
      <c r="C599" t="s">
        <v>476</v>
      </c>
      <c r="D599">
        <v>5</v>
      </c>
      <c r="E599">
        <v>137</v>
      </c>
      <c r="F599" t="s">
        <v>479</v>
      </c>
      <c r="G599" t="s">
        <v>480</v>
      </c>
      <c r="H599">
        <v>5</v>
      </c>
      <c r="I599">
        <v>15</v>
      </c>
    </row>
    <row r="600" spans="1:9" hidden="1" x14ac:dyDescent="0.25">
      <c r="A600" t="s">
        <v>9</v>
      </c>
      <c r="B600" t="s">
        <v>424</v>
      </c>
      <c r="C600" t="s">
        <v>476</v>
      </c>
      <c r="D600">
        <v>6</v>
      </c>
      <c r="E600">
        <v>138</v>
      </c>
      <c r="F600" t="s">
        <v>481</v>
      </c>
      <c r="G600" t="s">
        <v>482</v>
      </c>
      <c r="H600">
        <v>5</v>
      </c>
      <c r="I600">
        <v>15</v>
      </c>
    </row>
    <row r="601" spans="1:9" hidden="1" x14ac:dyDescent="0.25">
      <c r="A601" t="s">
        <v>9</v>
      </c>
      <c r="B601" t="s">
        <v>424</v>
      </c>
      <c r="C601" t="s">
        <v>476</v>
      </c>
      <c r="D601">
        <v>7</v>
      </c>
      <c r="E601">
        <v>138</v>
      </c>
      <c r="F601" t="s">
        <v>481</v>
      </c>
      <c r="G601" t="s">
        <v>482</v>
      </c>
      <c r="H601">
        <v>5</v>
      </c>
      <c r="I601">
        <v>15</v>
      </c>
    </row>
    <row r="602" spans="1:9" hidden="1" x14ac:dyDescent="0.25">
      <c r="A602" t="s">
        <v>9</v>
      </c>
      <c r="B602" t="s">
        <v>424</v>
      </c>
      <c r="C602" t="s">
        <v>483</v>
      </c>
      <c r="D602">
        <v>1</v>
      </c>
      <c r="E602">
        <v>53</v>
      </c>
      <c r="F602" t="s">
        <v>484</v>
      </c>
      <c r="G602" t="s">
        <v>485</v>
      </c>
      <c r="H602">
        <v>13</v>
      </c>
      <c r="I602">
        <v>17</v>
      </c>
    </row>
    <row r="603" spans="1:9" hidden="1" x14ac:dyDescent="0.25">
      <c r="A603" t="s">
        <v>9</v>
      </c>
      <c r="B603" t="s">
        <v>424</v>
      </c>
      <c r="C603" t="s">
        <v>483</v>
      </c>
      <c r="D603">
        <v>2</v>
      </c>
      <c r="E603">
        <v>53</v>
      </c>
      <c r="F603" t="s">
        <v>484</v>
      </c>
      <c r="G603" t="s">
        <v>485</v>
      </c>
      <c r="H603">
        <v>13</v>
      </c>
      <c r="I603">
        <v>17</v>
      </c>
    </row>
    <row r="604" spans="1:9" hidden="1" x14ac:dyDescent="0.25">
      <c r="A604" t="s">
        <v>9</v>
      </c>
      <c r="B604" t="s">
        <v>424</v>
      </c>
      <c r="C604" t="s">
        <v>483</v>
      </c>
      <c r="D604">
        <v>3</v>
      </c>
      <c r="E604">
        <v>53</v>
      </c>
      <c r="F604" t="s">
        <v>484</v>
      </c>
      <c r="G604" t="s">
        <v>485</v>
      </c>
      <c r="H604">
        <v>13</v>
      </c>
      <c r="I604">
        <v>17</v>
      </c>
    </row>
    <row r="605" spans="1:9" hidden="1" x14ac:dyDescent="0.25">
      <c r="A605" t="s">
        <v>9</v>
      </c>
      <c r="B605" t="s">
        <v>424</v>
      </c>
      <c r="C605" t="s">
        <v>483</v>
      </c>
      <c r="D605">
        <v>4</v>
      </c>
      <c r="E605">
        <v>54</v>
      </c>
      <c r="F605" t="s">
        <v>486</v>
      </c>
      <c r="G605" t="s">
        <v>487</v>
      </c>
      <c r="H605">
        <v>13</v>
      </c>
      <c r="I605">
        <v>17</v>
      </c>
    </row>
    <row r="606" spans="1:9" hidden="1" x14ac:dyDescent="0.25">
      <c r="A606" t="s">
        <v>9</v>
      </c>
      <c r="B606" t="s">
        <v>424</v>
      </c>
      <c r="C606" t="s">
        <v>483</v>
      </c>
      <c r="D606">
        <v>5</v>
      </c>
      <c r="E606">
        <v>54</v>
      </c>
      <c r="F606" t="s">
        <v>486</v>
      </c>
      <c r="G606" t="s">
        <v>487</v>
      </c>
      <c r="H606">
        <v>13</v>
      </c>
      <c r="I606">
        <v>17</v>
      </c>
    </row>
    <row r="607" spans="1:9" hidden="1" x14ac:dyDescent="0.25">
      <c r="A607" t="s">
        <v>9</v>
      </c>
      <c r="B607" t="s">
        <v>424</v>
      </c>
      <c r="C607" t="s">
        <v>483</v>
      </c>
      <c r="D607">
        <v>6</v>
      </c>
      <c r="E607">
        <v>54</v>
      </c>
      <c r="F607" t="s">
        <v>486</v>
      </c>
      <c r="G607" t="s">
        <v>487</v>
      </c>
      <c r="H607">
        <v>13</v>
      </c>
      <c r="I607">
        <v>17</v>
      </c>
    </row>
    <row r="608" spans="1:9" hidden="1" x14ac:dyDescent="0.25">
      <c r="A608" t="s">
        <v>9</v>
      </c>
      <c r="B608" t="s">
        <v>424</v>
      </c>
      <c r="C608" t="s">
        <v>483</v>
      </c>
      <c r="D608">
        <v>7</v>
      </c>
      <c r="E608">
        <v>55</v>
      </c>
      <c r="F608" t="s">
        <v>488</v>
      </c>
      <c r="G608" t="s">
        <v>489</v>
      </c>
      <c r="H608">
        <v>13</v>
      </c>
      <c r="I608">
        <v>17</v>
      </c>
    </row>
    <row r="609" spans="1:9" hidden="1" x14ac:dyDescent="0.25">
      <c r="A609" t="s">
        <v>9</v>
      </c>
      <c r="B609" t="s">
        <v>424</v>
      </c>
      <c r="C609" t="s">
        <v>483</v>
      </c>
      <c r="D609">
        <v>8</v>
      </c>
      <c r="E609">
        <v>55</v>
      </c>
      <c r="F609" t="s">
        <v>488</v>
      </c>
      <c r="G609" t="s">
        <v>489</v>
      </c>
      <c r="H609">
        <v>13</v>
      </c>
      <c r="I609">
        <v>17</v>
      </c>
    </row>
    <row r="610" spans="1:9" hidden="1" x14ac:dyDescent="0.25">
      <c r="A610" t="s">
        <v>9</v>
      </c>
      <c r="B610" t="s">
        <v>424</v>
      </c>
      <c r="C610" t="s">
        <v>483</v>
      </c>
      <c r="D610">
        <v>9</v>
      </c>
      <c r="E610">
        <v>55</v>
      </c>
      <c r="F610" t="s">
        <v>488</v>
      </c>
      <c r="G610" t="s">
        <v>489</v>
      </c>
      <c r="H610">
        <v>13</v>
      </c>
      <c r="I610">
        <v>17</v>
      </c>
    </row>
    <row r="611" spans="1:9" hidden="1" x14ac:dyDescent="0.25">
      <c r="A611" t="s">
        <v>9</v>
      </c>
      <c r="B611" t="s">
        <v>424</v>
      </c>
      <c r="C611" t="s">
        <v>490</v>
      </c>
      <c r="D611">
        <v>1</v>
      </c>
      <c r="E611">
        <v>94</v>
      </c>
      <c r="F611" t="s">
        <v>491</v>
      </c>
      <c r="G611" t="s">
        <v>492</v>
      </c>
      <c r="H611">
        <v>23</v>
      </c>
      <c r="I611">
        <v>16</v>
      </c>
    </row>
    <row r="612" spans="1:9" hidden="1" x14ac:dyDescent="0.25">
      <c r="A612" t="s">
        <v>9</v>
      </c>
      <c r="B612" t="s">
        <v>424</v>
      </c>
      <c r="C612" t="s">
        <v>490</v>
      </c>
      <c r="D612">
        <v>2</v>
      </c>
      <c r="E612">
        <v>94</v>
      </c>
      <c r="F612" t="s">
        <v>491</v>
      </c>
      <c r="G612" t="s">
        <v>492</v>
      </c>
      <c r="H612">
        <v>23</v>
      </c>
      <c r="I612">
        <v>16</v>
      </c>
    </row>
    <row r="613" spans="1:9" hidden="1" x14ac:dyDescent="0.25">
      <c r="A613" t="s">
        <v>9</v>
      </c>
      <c r="B613" t="s">
        <v>424</v>
      </c>
      <c r="C613" t="s">
        <v>490</v>
      </c>
      <c r="D613">
        <v>3</v>
      </c>
      <c r="E613">
        <v>94</v>
      </c>
      <c r="F613" t="s">
        <v>491</v>
      </c>
      <c r="G613" t="s">
        <v>492</v>
      </c>
      <c r="H613">
        <v>23</v>
      </c>
      <c r="I613">
        <v>16</v>
      </c>
    </row>
    <row r="614" spans="1:9" hidden="1" x14ac:dyDescent="0.25">
      <c r="A614" t="s">
        <v>9</v>
      </c>
      <c r="B614" t="s">
        <v>424</v>
      </c>
      <c r="C614" t="s">
        <v>490</v>
      </c>
      <c r="D614">
        <v>4</v>
      </c>
      <c r="E614">
        <v>94</v>
      </c>
      <c r="F614" t="s">
        <v>491</v>
      </c>
      <c r="G614" t="s">
        <v>492</v>
      </c>
      <c r="H614">
        <v>23</v>
      </c>
      <c r="I614">
        <v>16</v>
      </c>
    </row>
    <row r="615" spans="1:9" hidden="1" x14ac:dyDescent="0.25">
      <c r="A615" t="s">
        <v>9</v>
      </c>
      <c r="B615" t="s">
        <v>424</v>
      </c>
      <c r="C615" t="s">
        <v>490</v>
      </c>
      <c r="D615">
        <v>5</v>
      </c>
      <c r="E615">
        <v>95</v>
      </c>
      <c r="F615" t="s">
        <v>493</v>
      </c>
      <c r="G615" t="s">
        <v>494</v>
      </c>
      <c r="H615">
        <v>23</v>
      </c>
      <c r="I615">
        <v>16</v>
      </c>
    </row>
    <row r="616" spans="1:9" hidden="1" x14ac:dyDescent="0.25">
      <c r="A616" t="s">
        <v>9</v>
      </c>
      <c r="B616" t="s">
        <v>424</v>
      </c>
      <c r="C616" t="s">
        <v>490</v>
      </c>
      <c r="D616">
        <v>6</v>
      </c>
      <c r="E616">
        <v>95</v>
      </c>
      <c r="F616" t="s">
        <v>493</v>
      </c>
      <c r="G616" t="s">
        <v>494</v>
      </c>
      <c r="H616">
        <v>23</v>
      </c>
      <c r="I616">
        <v>16</v>
      </c>
    </row>
    <row r="617" spans="1:9" hidden="1" x14ac:dyDescent="0.25">
      <c r="A617" t="s">
        <v>9</v>
      </c>
      <c r="B617" t="s">
        <v>424</v>
      </c>
      <c r="C617" t="s">
        <v>490</v>
      </c>
      <c r="D617">
        <v>7</v>
      </c>
      <c r="E617">
        <v>95</v>
      </c>
      <c r="F617" t="s">
        <v>493</v>
      </c>
      <c r="G617" t="s">
        <v>494</v>
      </c>
      <c r="H617">
        <v>23</v>
      </c>
      <c r="I617">
        <v>16</v>
      </c>
    </row>
    <row r="618" spans="1:9" hidden="1" x14ac:dyDescent="0.25">
      <c r="A618" t="s">
        <v>9</v>
      </c>
      <c r="B618" t="s">
        <v>424</v>
      </c>
      <c r="C618" t="s">
        <v>495</v>
      </c>
      <c r="D618">
        <v>1</v>
      </c>
      <c r="E618">
        <v>35</v>
      </c>
      <c r="F618" t="s">
        <v>496</v>
      </c>
      <c r="G618" t="s">
        <v>497</v>
      </c>
      <c r="H618">
        <v>20</v>
      </c>
      <c r="I618">
        <v>17</v>
      </c>
    </row>
    <row r="619" spans="1:9" hidden="1" x14ac:dyDescent="0.25">
      <c r="A619" t="s">
        <v>9</v>
      </c>
      <c r="B619" t="s">
        <v>424</v>
      </c>
      <c r="C619" t="s">
        <v>495</v>
      </c>
      <c r="D619">
        <v>2</v>
      </c>
      <c r="E619">
        <v>35</v>
      </c>
      <c r="F619" t="s">
        <v>496</v>
      </c>
      <c r="G619" t="s">
        <v>497</v>
      </c>
      <c r="H619">
        <v>20</v>
      </c>
      <c r="I619">
        <v>17</v>
      </c>
    </row>
    <row r="620" spans="1:9" hidden="1" x14ac:dyDescent="0.25">
      <c r="A620" t="s">
        <v>9</v>
      </c>
      <c r="B620" t="s">
        <v>424</v>
      </c>
      <c r="C620" t="s">
        <v>495</v>
      </c>
      <c r="D620">
        <v>3</v>
      </c>
      <c r="E620">
        <v>36</v>
      </c>
      <c r="F620" t="s">
        <v>498</v>
      </c>
      <c r="G620" t="s">
        <v>499</v>
      </c>
      <c r="H620">
        <v>20</v>
      </c>
      <c r="I620">
        <v>17</v>
      </c>
    </row>
    <row r="621" spans="1:9" hidden="1" x14ac:dyDescent="0.25">
      <c r="A621" t="s">
        <v>9</v>
      </c>
      <c r="B621" t="s">
        <v>424</v>
      </c>
      <c r="C621" t="s">
        <v>495</v>
      </c>
      <c r="D621">
        <v>4</v>
      </c>
      <c r="E621">
        <v>36</v>
      </c>
      <c r="F621" t="s">
        <v>498</v>
      </c>
      <c r="G621" t="s">
        <v>499</v>
      </c>
      <c r="H621">
        <v>20</v>
      </c>
      <c r="I621">
        <v>17</v>
      </c>
    </row>
    <row r="622" spans="1:9" hidden="1" x14ac:dyDescent="0.25">
      <c r="A622" t="s">
        <v>9</v>
      </c>
      <c r="B622" t="s">
        <v>424</v>
      </c>
      <c r="C622" t="s">
        <v>495</v>
      </c>
      <c r="D622">
        <v>5</v>
      </c>
      <c r="E622">
        <v>37</v>
      </c>
      <c r="F622" t="s">
        <v>500</v>
      </c>
      <c r="G622" t="s">
        <v>501</v>
      </c>
      <c r="H622">
        <v>20</v>
      </c>
      <c r="I622">
        <v>17</v>
      </c>
    </row>
    <row r="623" spans="1:9" hidden="1" x14ac:dyDescent="0.25">
      <c r="A623" t="s">
        <v>9</v>
      </c>
      <c r="B623" t="s">
        <v>424</v>
      </c>
      <c r="C623" t="s">
        <v>495</v>
      </c>
      <c r="D623">
        <v>6</v>
      </c>
      <c r="E623">
        <v>37</v>
      </c>
      <c r="F623" t="s">
        <v>500</v>
      </c>
      <c r="G623" t="s">
        <v>501</v>
      </c>
      <c r="H623">
        <v>20</v>
      </c>
      <c r="I623">
        <v>17</v>
      </c>
    </row>
    <row r="624" spans="1:9" hidden="1" x14ac:dyDescent="0.25">
      <c r="A624" t="s">
        <v>9</v>
      </c>
      <c r="B624" t="s">
        <v>424</v>
      </c>
      <c r="C624" t="s">
        <v>495</v>
      </c>
      <c r="D624">
        <v>7</v>
      </c>
      <c r="E624">
        <v>37</v>
      </c>
      <c r="F624" t="s">
        <v>500</v>
      </c>
      <c r="G624" t="s">
        <v>501</v>
      </c>
      <c r="H624">
        <v>20</v>
      </c>
      <c r="I624">
        <v>17</v>
      </c>
    </row>
    <row r="625" spans="1:9" hidden="1" x14ac:dyDescent="0.25">
      <c r="A625" t="s">
        <v>9</v>
      </c>
      <c r="B625" t="s">
        <v>424</v>
      </c>
      <c r="C625" t="s">
        <v>502</v>
      </c>
      <c r="D625">
        <v>1</v>
      </c>
      <c r="E625">
        <v>108</v>
      </c>
      <c r="F625" t="s">
        <v>503</v>
      </c>
      <c r="G625" t="s">
        <v>504</v>
      </c>
      <c r="H625">
        <v>7</v>
      </c>
      <c r="I625">
        <v>15</v>
      </c>
    </row>
    <row r="626" spans="1:9" hidden="1" x14ac:dyDescent="0.25">
      <c r="A626" t="s">
        <v>9</v>
      </c>
      <c r="B626" t="s">
        <v>424</v>
      </c>
      <c r="C626" t="s">
        <v>502</v>
      </c>
      <c r="D626">
        <v>2</v>
      </c>
      <c r="E626">
        <v>108</v>
      </c>
      <c r="F626" t="s">
        <v>503</v>
      </c>
      <c r="G626" t="s">
        <v>504</v>
      </c>
      <c r="H626">
        <v>7</v>
      </c>
      <c r="I626">
        <v>15</v>
      </c>
    </row>
    <row r="627" spans="1:9" hidden="1" x14ac:dyDescent="0.25">
      <c r="A627" t="s">
        <v>9</v>
      </c>
      <c r="B627" t="s">
        <v>424</v>
      </c>
      <c r="C627" t="s">
        <v>502</v>
      </c>
      <c r="D627">
        <v>3</v>
      </c>
      <c r="E627">
        <v>108</v>
      </c>
      <c r="F627" t="s">
        <v>503</v>
      </c>
      <c r="G627" t="s">
        <v>504</v>
      </c>
      <c r="H627">
        <v>7</v>
      </c>
      <c r="I627">
        <v>15</v>
      </c>
    </row>
    <row r="628" spans="1:9" hidden="1" x14ac:dyDescent="0.25">
      <c r="A628" t="s">
        <v>9</v>
      </c>
      <c r="B628" t="s">
        <v>424</v>
      </c>
      <c r="C628" t="s">
        <v>502</v>
      </c>
      <c r="D628">
        <v>4</v>
      </c>
      <c r="E628">
        <v>109</v>
      </c>
      <c r="F628" t="s">
        <v>505</v>
      </c>
      <c r="G628" t="s">
        <v>506</v>
      </c>
      <c r="H628">
        <v>7</v>
      </c>
      <c r="I628">
        <v>15</v>
      </c>
    </row>
    <row r="629" spans="1:9" hidden="1" x14ac:dyDescent="0.25">
      <c r="A629" t="s">
        <v>9</v>
      </c>
      <c r="B629" t="s">
        <v>424</v>
      </c>
      <c r="C629" t="s">
        <v>502</v>
      </c>
      <c r="D629">
        <v>5</v>
      </c>
      <c r="E629">
        <v>109</v>
      </c>
      <c r="F629" t="s">
        <v>505</v>
      </c>
      <c r="G629" t="s">
        <v>506</v>
      </c>
      <c r="H629">
        <v>7</v>
      </c>
      <c r="I629">
        <v>15</v>
      </c>
    </row>
    <row r="630" spans="1:9" hidden="1" x14ac:dyDescent="0.25">
      <c r="A630" t="s">
        <v>9</v>
      </c>
      <c r="B630" t="s">
        <v>424</v>
      </c>
      <c r="C630" t="s">
        <v>502</v>
      </c>
      <c r="D630">
        <v>6</v>
      </c>
      <c r="E630">
        <v>109</v>
      </c>
      <c r="F630" t="s">
        <v>505</v>
      </c>
      <c r="G630" t="s">
        <v>506</v>
      </c>
      <c r="H630">
        <v>7</v>
      </c>
      <c r="I630">
        <v>15</v>
      </c>
    </row>
    <row r="631" spans="1:9" hidden="1" x14ac:dyDescent="0.25">
      <c r="A631" t="s">
        <v>9</v>
      </c>
      <c r="B631" t="s">
        <v>424</v>
      </c>
      <c r="C631" t="s">
        <v>502</v>
      </c>
      <c r="D631">
        <v>7</v>
      </c>
      <c r="E631">
        <v>109</v>
      </c>
      <c r="F631" t="s">
        <v>505</v>
      </c>
      <c r="G631" t="s">
        <v>506</v>
      </c>
      <c r="H631">
        <v>7</v>
      </c>
      <c r="I631">
        <v>15</v>
      </c>
    </row>
    <row r="632" spans="1:9" hidden="1" x14ac:dyDescent="0.25">
      <c r="A632" t="s">
        <v>9</v>
      </c>
      <c r="B632" t="s">
        <v>424</v>
      </c>
      <c r="C632" t="s">
        <v>507</v>
      </c>
      <c r="D632">
        <v>1</v>
      </c>
      <c r="E632">
        <v>99</v>
      </c>
      <c r="F632" t="s">
        <v>508</v>
      </c>
      <c r="G632" t="s">
        <v>509</v>
      </c>
      <c r="H632">
        <v>9</v>
      </c>
      <c r="I632">
        <v>16</v>
      </c>
    </row>
    <row r="633" spans="1:9" hidden="1" x14ac:dyDescent="0.25">
      <c r="A633" t="s">
        <v>9</v>
      </c>
      <c r="B633" t="s">
        <v>424</v>
      </c>
      <c r="C633" t="s">
        <v>507</v>
      </c>
      <c r="D633">
        <v>2</v>
      </c>
      <c r="E633">
        <v>99</v>
      </c>
      <c r="F633" t="s">
        <v>508</v>
      </c>
      <c r="G633" t="s">
        <v>509</v>
      </c>
      <c r="H633">
        <v>9</v>
      </c>
      <c r="I633">
        <v>16</v>
      </c>
    </row>
    <row r="634" spans="1:9" hidden="1" x14ac:dyDescent="0.25">
      <c r="A634" t="s">
        <v>9</v>
      </c>
      <c r="B634" t="s">
        <v>424</v>
      </c>
      <c r="C634" t="s">
        <v>507</v>
      </c>
      <c r="D634">
        <v>3</v>
      </c>
      <c r="E634">
        <v>99</v>
      </c>
      <c r="F634" t="s">
        <v>508</v>
      </c>
      <c r="G634" t="s">
        <v>509</v>
      </c>
      <c r="H634">
        <v>9</v>
      </c>
      <c r="I634">
        <v>16</v>
      </c>
    </row>
    <row r="635" spans="1:9" hidden="1" x14ac:dyDescent="0.25">
      <c r="A635" t="s">
        <v>9</v>
      </c>
      <c r="B635" t="s">
        <v>424</v>
      </c>
      <c r="C635" t="s">
        <v>507</v>
      </c>
      <c r="D635">
        <v>4</v>
      </c>
      <c r="E635">
        <v>100</v>
      </c>
      <c r="F635" t="s">
        <v>510</v>
      </c>
      <c r="G635" t="s">
        <v>511</v>
      </c>
      <c r="H635">
        <v>9</v>
      </c>
      <c r="I635">
        <v>16</v>
      </c>
    </row>
    <row r="636" spans="1:9" hidden="1" x14ac:dyDescent="0.25">
      <c r="A636" t="s">
        <v>9</v>
      </c>
      <c r="B636" t="s">
        <v>424</v>
      </c>
      <c r="C636" t="s">
        <v>507</v>
      </c>
      <c r="D636">
        <v>5</v>
      </c>
      <c r="E636">
        <v>100</v>
      </c>
      <c r="F636" t="s">
        <v>510</v>
      </c>
      <c r="G636" t="s">
        <v>511</v>
      </c>
      <c r="H636">
        <v>9</v>
      </c>
      <c r="I636">
        <v>16</v>
      </c>
    </row>
    <row r="637" spans="1:9" hidden="1" x14ac:dyDescent="0.25">
      <c r="A637" t="s">
        <v>9</v>
      </c>
      <c r="B637" t="s">
        <v>424</v>
      </c>
      <c r="C637" t="s">
        <v>507</v>
      </c>
      <c r="D637">
        <v>6</v>
      </c>
      <c r="E637">
        <v>100</v>
      </c>
      <c r="F637" t="s">
        <v>510</v>
      </c>
      <c r="G637" t="s">
        <v>511</v>
      </c>
      <c r="H637">
        <v>9</v>
      </c>
      <c r="I637">
        <v>16</v>
      </c>
    </row>
    <row r="638" spans="1:9" hidden="1" x14ac:dyDescent="0.25">
      <c r="A638" t="s">
        <v>9</v>
      </c>
      <c r="B638" t="s">
        <v>424</v>
      </c>
      <c r="C638" t="s">
        <v>507</v>
      </c>
      <c r="D638">
        <v>7</v>
      </c>
      <c r="E638">
        <v>101</v>
      </c>
      <c r="F638" t="s">
        <v>512</v>
      </c>
      <c r="G638" t="s">
        <v>513</v>
      </c>
      <c r="H638">
        <v>9</v>
      </c>
      <c r="I638">
        <v>16</v>
      </c>
    </row>
    <row r="639" spans="1:9" hidden="1" x14ac:dyDescent="0.25">
      <c r="A639" t="s">
        <v>9</v>
      </c>
      <c r="B639" t="s">
        <v>424</v>
      </c>
      <c r="C639" t="s">
        <v>507</v>
      </c>
      <c r="D639">
        <v>8</v>
      </c>
      <c r="E639">
        <v>101</v>
      </c>
      <c r="F639" t="s">
        <v>512</v>
      </c>
      <c r="G639" t="s">
        <v>513</v>
      </c>
      <c r="H639">
        <v>9</v>
      </c>
      <c r="I639">
        <v>16</v>
      </c>
    </row>
    <row r="640" spans="1:9" hidden="1" x14ac:dyDescent="0.25">
      <c r="A640" t="s">
        <v>9</v>
      </c>
      <c r="B640" t="s">
        <v>424</v>
      </c>
      <c r="C640" t="s">
        <v>507</v>
      </c>
      <c r="D640">
        <v>9</v>
      </c>
      <c r="E640">
        <v>101</v>
      </c>
      <c r="F640" t="s">
        <v>512</v>
      </c>
      <c r="G640" t="s">
        <v>513</v>
      </c>
      <c r="H640">
        <v>9</v>
      </c>
      <c r="I640">
        <v>16</v>
      </c>
    </row>
    <row r="641" spans="1:9" hidden="1" x14ac:dyDescent="0.25">
      <c r="A641" t="s">
        <v>9</v>
      </c>
      <c r="B641" t="s">
        <v>424</v>
      </c>
      <c r="C641" t="s">
        <v>514</v>
      </c>
      <c r="D641">
        <v>1</v>
      </c>
      <c r="E641">
        <v>121</v>
      </c>
      <c r="F641" t="s">
        <v>515</v>
      </c>
      <c r="G641" t="s">
        <v>516</v>
      </c>
      <c r="H641">
        <v>24</v>
      </c>
      <c r="I641">
        <v>16</v>
      </c>
    </row>
    <row r="642" spans="1:9" hidden="1" x14ac:dyDescent="0.25">
      <c r="A642" t="s">
        <v>9</v>
      </c>
      <c r="B642" t="s">
        <v>424</v>
      </c>
      <c r="C642" t="s">
        <v>514</v>
      </c>
      <c r="D642">
        <v>2</v>
      </c>
      <c r="E642">
        <v>121</v>
      </c>
      <c r="F642" t="s">
        <v>515</v>
      </c>
      <c r="G642" t="s">
        <v>516</v>
      </c>
      <c r="H642">
        <v>24</v>
      </c>
      <c r="I642">
        <v>16</v>
      </c>
    </row>
    <row r="643" spans="1:9" hidden="1" x14ac:dyDescent="0.25">
      <c r="A643" t="s">
        <v>9</v>
      </c>
      <c r="B643" t="s">
        <v>424</v>
      </c>
      <c r="C643" t="s">
        <v>514</v>
      </c>
      <c r="D643">
        <v>3</v>
      </c>
      <c r="E643">
        <v>121</v>
      </c>
      <c r="F643" t="s">
        <v>515</v>
      </c>
      <c r="G643" t="s">
        <v>516</v>
      </c>
      <c r="H643">
        <v>24</v>
      </c>
      <c r="I643">
        <v>16</v>
      </c>
    </row>
    <row r="644" spans="1:9" hidden="1" x14ac:dyDescent="0.25">
      <c r="A644" t="s">
        <v>9</v>
      </c>
      <c r="B644" t="s">
        <v>424</v>
      </c>
      <c r="C644" t="s">
        <v>514</v>
      </c>
      <c r="D644">
        <v>4</v>
      </c>
      <c r="E644">
        <v>122</v>
      </c>
      <c r="F644" t="s">
        <v>517</v>
      </c>
      <c r="G644" t="s">
        <v>518</v>
      </c>
      <c r="H644">
        <v>24</v>
      </c>
      <c r="I644">
        <v>16</v>
      </c>
    </row>
    <row r="645" spans="1:9" hidden="1" x14ac:dyDescent="0.25">
      <c r="A645" t="s">
        <v>9</v>
      </c>
      <c r="B645" t="s">
        <v>424</v>
      </c>
      <c r="C645" t="s">
        <v>514</v>
      </c>
      <c r="D645">
        <v>5</v>
      </c>
      <c r="E645">
        <v>122</v>
      </c>
      <c r="F645" t="s">
        <v>517</v>
      </c>
      <c r="G645" t="s">
        <v>518</v>
      </c>
      <c r="H645">
        <v>24</v>
      </c>
      <c r="I645">
        <v>16</v>
      </c>
    </row>
    <row r="646" spans="1:9" hidden="1" x14ac:dyDescent="0.25">
      <c r="A646" t="s">
        <v>9</v>
      </c>
      <c r="B646" t="s">
        <v>424</v>
      </c>
      <c r="C646" t="s">
        <v>514</v>
      </c>
      <c r="D646">
        <v>6</v>
      </c>
      <c r="E646">
        <v>122</v>
      </c>
      <c r="F646" t="s">
        <v>517</v>
      </c>
      <c r="G646" t="s">
        <v>518</v>
      </c>
      <c r="H646">
        <v>24</v>
      </c>
      <c r="I646">
        <v>16</v>
      </c>
    </row>
    <row r="647" spans="1:9" hidden="1" x14ac:dyDescent="0.25">
      <c r="A647" t="s">
        <v>9</v>
      </c>
      <c r="B647" t="s">
        <v>424</v>
      </c>
      <c r="C647" t="s">
        <v>514</v>
      </c>
      <c r="D647">
        <v>7</v>
      </c>
      <c r="E647">
        <v>123</v>
      </c>
      <c r="F647" t="s">
        <v>519</v>
      </c>
      <c r="G647" t="s">
        <v>520</v>
      </c>
      <c r="H647">
        <v>24</v>
      </c>
      <c r="I647">
        <v>16</v>
      </c>
    </row>
    <row r="648" spans="1:9" hidden="1" x14ac:dyDescent="0.25">
      <c r="A648" t="s">
        <v>9</v>
      </c>
      <c r="B648" t="s">
        <v>424</v>
      </c>
      <c r="C648" t="s">
        <v>514</v>
      </c>
      <c r="D648">
        <v>8</v>
      </c>
      <c r="E648">
        <v>123</v>
      </c>
      <c r="F648" t="s">
        <v>519</v>
      </c>
      <c r="G648" t="s">
        <v>520</v>
      </c>
      <c r="H648">
        <v>24</v>
      </c>
      <c r="I648">
        <v>16</v>
      </c>
    </row>
    <row r="649" spans="1:9" hidden="1" x14ac:dyDescent="0.25">
      <c r="A649" t="s">
        <v>9</v>
      </c>
      <c r="B649" t="s">
        <v>424</v>
      </c>
      <c r="C649" t="s">
        <v>514</v>
      </c>
      <c r="D649">
        <v>9</v>
      </c>
      <c r="E649">
        <v>123</v>
      </c>
      <c r="F649" t="s">
        <v>519</v>
      </c>
      <c r="G649" t="s">
        <v>520</v>
      </c>
      <c r="H649">
        <v>24</v>
      </c>
      <c r="I649">
        <v>16</v>
      </c>
    </row>
    <row r="650" spans="1:9" hidden="1" x14ac:dyDescent="0.25">
      <c r="A650" t="s">
        <v>9</v>
      </c>
      <c r="B650" t="s">
        <v>424</v>
      </c>
      <c r="C650" t="s">
        <v>521</v>
      </c>
      <c r="D650">
        <v>1</v>
      </c>
      <c r="E650">
        <v>78</v>
      </c>
      <c r="F650" t="s">
        <v>522</v>
      </c>
      <c r="G650" t="s">
        <v>523</v>
      </c>
      <c r="H650">
        <v>11</v>
      </c>
      <c r="I650">
        <v>18</v>
      </c>
    </row>
    <row r="651" spans="1:9" hidden="1" x14ac:dyDescent="0.25">
      <c r="A651" t="s">
        <v>9</v>
      </c>
      <c r="B651" t="s">
        <v>424</v>
      </c>
      <c r="C651" t="s">
        <v>521</v>
      </c>
      <c r="D651">
        <v>2</v>
      </c>
      <c r="E651">
        <v>78</v>
      </c>
      <c r="F651" t="s">
        <v>522</v>
      </c>
      <c r="G651" t="s">
        <v>523</v>
      </c>
      <c r="H651">
        <v>11</v>
      </c>
      <c r="I651">
        <v>18</v>
      </c>
    </row>
    <row r="652" spans="1:9" hidden="1" x14ac:dyDescent="0.25">
      <c r="A652" t="s">
        <v>9</v>
      </c>
      <c r="B652" t="s">
        <v>424</v>
      </c>
      <c r="C652" t="s">
        <v>521</v>
      </c>
      <c r="D652">
        <v>3</v>
      </c>
      <c r="E652">
        <v>79</v>
      </c>
      <c r="F652" t="s">
        <v>524</v>
      </c>
      <c r="G652" t="s">
        <v>525</v>
      </c>
      <c r="H652">
        <v>11</v>
      </c>
      <c r="I652">
        <v>18</v>
      </c>
    </row>
    <row r="653" spans="1:9" hidden="1" x14ac:dyDescent="0.25">
      <c r="A653" t="s">
        <v>9</v>
      </c>
      <c r="B653" t="s">
        <v>424</v>
      </c>
      <c r="C653" t="s">
        <v>521</v>
      </c>
      <c r="D653">
        <v>4</v>
      </c>
      <c r="E653">
        <v>79</v>
      </c>
      <c r="F653" t="s">
        <v>524</v>
      </c>
      <c r="G653" t="s">
        <v>525</v>
      </c>
      <c r="H653">
        <v>11</v>
      </c>
      <c r="I653">
        <v>18</v>
      </c>
    </row>
    <row r="654" spans="1:9" hidden="1" x14ac:dyDescent="0.25">
      <c r="A654" t="s">
        <v>9</v>
      </c>
      <c r="B654" t="s">
        <v>424</v>
      </c>
      <c r="C654" t="s">
        <v>521</v>
      </c>
      <c r="D654">
        <v>5</v>
      </c>
      <c r="E654">
        <v>79</v>
      </c>
      <c r="F654" t="s">
        <v>524</v>
      </c>
      <c r="G654" t="s">
        <v>525</v>
      </c>
      <c r="H654">
        <v>11</v>
      </c>
      <c r="I654">
        <v>18</v>
      </c>
    </row>
    <row r="655" spans="1:9" hidden="1" x14ac:dyDescent="0.25">
      <c r="A655" t="s">
        <v>9</v>
      </c>
      <c r="B655" t="s">
        <v>424</v>
      </c>
      <c r="C655" t="s">
        <v>521</v>
      </c>
      <c r="D655">
        <v>6</v>
      </c>
      <c r="E655">
        <v>80</v>
      </c>
      <c r="F655" t="s">
        <v>526</v>
      </c>
      <c r="G655" t="s">
        <v>527</v>
      </c>
      <c r="H655">
        <v>11</v>
      </c>
      <c r="I655">
        <v>18</v>
      </c>
    </row>
    <row r="656" spans="1:9" hidden="1" x14ac:dyDescent="0.25">
      <c r="A656" t="s">
        <v>9</v>
      </c>
      <c r="B656" t="s">
        <v>424</v>
      </c>
      <c r="C656" t="s">
        <v>521</v>
      </c>
      <c r="D656">
        <v>7</v>
      </c>
      <c r="E656">
        <v>80</v>
      </c>
      <c r="F656" t="s">
        <v>526</v>
      </c>
      <c r="G656" t="s">
        <v>527</v>
      </c>
      <c r="H656">
        <v>11</v>
      </c>
      <c r="I656">
        <v>18</v>
      </c>
    </row>
    <row r="657" spans="1:9" hidden="1" x14ac:dyDescent="0.25">
      <c r="A657" t="s">
        <v>9</v>
      </c>
      <c r="B657" t="s">
        <v>424</v>
      </c>
      <c r="C657" t="s">
        <v>521</v>
      </c>
      <c r="D657">
        <v>8</v>
      </c>
      <c r="E657">
        <v>80</v>
      </c>
      <c r="F657" t="s">
        <v>526</v>
      </c>
      <c r="G657" t="s">
        <v>527</v>
      </c>
      <c r="H657">
        <v>11</v>
      </c>
      <c r="I657">
        <v>18</v>
      </c>
    </row>
    <row r="658" spans="1:9" hidden="1" x14ac:dyDescent="0.25">
      <c r="A658" t="s">
        <v>9</v>
      </c>
      <c r="B658" t="s">
        <v>424</v>
      </c>
      <c r="C658" t="s">
        <v>521</v>
      </c>
      <c r="D658">
        <v>9</v>
      </c>
      <c r="E658">
        <v>80</v>
      </c>
      <c r="F658" t="s">
        <v>526</v>
      </c>
      <c r="G658" t="s">
        <v>527</v>
      </c>
      <c r="H658">
        <v>11</v>
      </c>
      <c r="I658">
        <v>18</v>
      </c>
    </row>
    <row r="659" spans="1:9" hidden="1" x14ac:dyDescent="0.25">
      <c r="A659" t="s">
        <v>9</v>
      </c>
      <c r="B659" t="s">
        <v>424</v>
      </c>
      <c r="C659" t="s">
        <v>528</v>
      </c>
      <c r="D659">
        <v>1</v>
      </c>
      <c r="E659">
        <v>112</v>
      </c>
      <c r="F659" t="s">
        <v>529</v>
      </c>
      <c r="G659" t="s">
        <v>530</v>
      </c>
      <c r="H659">
        <v>7</v>
      </c>
      <c r="I659">
        <v>15</v>
      </c>
    </row>
    <row r="660" spans="1:9" hidden="1" x14ac:dyDescent="0.25">
      <c r="A660" t="s">
        <v>9</v>
      </c>
      <c r="B660" t="s">
        <v>424</v>
      </c>
      <c r="C660" t="s">
        <v>528</v>
      </c>
      <c r="D660">
        <v>2</v>
      </c>
      <c r="E660">
        <v>112</v>
      </c>
      <c r="F660" t="s">
        <v>529</v>
      </c>
      <c r="G660" t="s">
        <v>530</v>
      </c>
      <c r="H660">
        <v>7</v>
      </c>
      <c r="I660">
        <v>15</v>
      </c>
    </row>
    <row r="661" spans="1:9" hidden="1" x14ac:dyDescent="0.25">
      <c r="A661" t="s">
        <v>9</v>
      </c>
      <c r="B661" t="s">
        <v>424</v>
      </c>
      <c r="C661" t="s">
        <v>528</v>
      </c>
      <c r="D661">
        <v>3</v>
      </c>
      <c r="E661">
        <v>113</v>
      </c>
      <c r="F661" t="s">
        <v>531</v>
      </c>
      <c r="G661" t="s">
        <v>532</v>
      </c>
      <c r="H661">
        <v>7</v>
      </c>
      <c r="I661">
        <v>15</v>
      </c>
    </row>
    <row r="662" spans="1:9" hidden="1" x14ac:dyDescent="0.25">
      <c r="A662" t="s">
        <v>9</v>
      </c>
      <c r="B662" t="s">
        <v>424</v>
      </c>
      <c r="C662" t="s">
        <v>528</v>
      </c>
      <c r="D662">
        <v>4</v>
      </c>
      <c r="E662">
        <v>113</v>
      </c>
      <c r="F662" t="s">
        <v>531</v>
      </c>
      <c r="G662" t="s">
        <v>532</v>
      </c>
      <c r="H662">
        <v>7</v>
      </c>
      <c r="I662">
        <v>15</v>
      </c>
    </row>
    <row r="663" spans="1:9" hidden="1" x14ac:dyDescent="0.25">
      <c r="A663" t="s">
        <v>9</v>
      </c>
      <c r="B663" t="s">
        <v>424</v>
      </c>
      <c r="C663" t="s">
        <v>528</v>
      </c>
      <c r="D663">
        <v>5</v>
      </c>
      <c r="E663">
        <v>114</v>
      </c>
      <c r="F663" t="s">
        <v>533</v>
      </c>
      <c r="G663" t="s">
        <v>534</v>
      </c>
      <c r="H663">
        <v>7</v>
      </c>
      <c r="I663">
        <v>15</v>
      </c>
    </row>
    <row r="664" spans="1:9" hidden="1" x14ac:dyDescent="0.25">
      <c r="A664" t="s">
        <v>9</v>
      </c>
      <c r="B664" t="s">
        <v>424</v>
      </c>
      <c r="C664" t="s">
        <v>528</v>
      </c>
      <c r="D664">
        <v>6</v>
      </c>
      <c r="E664">
        <v>114</v>
      </c>
      <c r="F664" t="s">
        <v>533</v>
      </c>
      <c r="G664" t="s">
        <v>534</v>
      </c>
      <c r="H664">
        <v>7</v>
      </c>
      <c r="I664">
        <v>15</v>
      </c>
    </row>
    <row r="665" spans="1:9" hidden="1" x14ac:dyDescent="0.25">
      <c r="A665" t="s">
        <v>9</v>
      </c>
      <c r="B665" t="s">
        <v>424</v>
      </c>
      <c r="C665" t="s">
        <v>528</v>
      </c>
      <c r="D665">
        <v>7</v>
      </c>
      <c r="E665">
        <v>115</v>
      </c>
      <c r="F665" t="s">
        <v>535</v>
      </c>
      <c r="G665" t="s">
        <v>536</v>
      </c>
      <c r="H665">
        <v>7</v>
      </c>
      <c r="I665">
        <v>15</v>
      </c>
    </row>
    <row r="666" spans="1:9" hidden="1" x14ac:dyDescent="0.25">
      <c r="A666" t="s">
        <v>9</v>
      </c>
      <c r="B666" t="s">
        <v>424</v>
      </c>
      <c r="C666" t="s">
        <v>537</v>
      </c>
      <c r="D666">
        <v>1</v>
      </c>
      <c r="E666">
        <v>149</v>
      </c>
      <c r="F666" t="s">
        <v>538</v>
      </c>
      <c r="G666" t="s">
        <v>539</v>
      </c>
      <c r="H666">
        <v>1</v>
      </c>
      <c r="I666">
        <v>15</v>
      </c>
    </row>
    <row r="667" spans="1:9" hidden="1" x14ac:dyDescent="0.25">
      <c r="A667" t="s">
        <v>9</v>
      </c>
      <c r="B667" t="s">
        <v>424</v>
      </c>
      <c r="C667" t="s">
        <v>537</v>
      </c>
      <c r="D667">
        <v>2</v>
      </c>
      <c r="E667">
        <v>149</v>
      </c>
      <c r="F667" t="s">
        <v>538</v>
      </c>
      <c r="G667" t="s">
        <v>539</v>
      </c>
      <c r="H667">
        <v>1</v>
      </c>
      <c r="I667">
        <v>15</v>
      </c>
    </row>
    <row r="668" spans="1:9" hidden="1" x14ac:dyDescent="0.25">
      <c r="A668" t="s">
        <v>9</v>
      </c>
      <c r="B668" t="s">
        <v>424</v>
      </c>
      <c r="C668" t="s">
        <v>537</v>
      </c>
      <c r="D668">
        <v>3</v>
      </c>
      <c r="E668">
        <v>149</v>
      </c>
      <c r="F668" t="s">
        <v>538</v>
      </c>
      <c r="G668" t="s">
        <v>539</v>
      </c>
      <c r="H668">
        <v>1</v>
      </c>
      <c r="I668">
        <v>15</v>
      </c>
    </row>
    <row r="669" spans="1:9" hidden="1" x14ac:dyDescent="0.25">
      <c r="A669" t="s">
        <v>9</v>
      </c>
      <c r="B669" t="s">
        <v>424</v>
      </c>
      <c r="C669" t="s">
        <v>537</v>
      </c>
      <c r="D669">
        <v>4</v>
      </c>
      <c r="E669">
        <v>149</v>
      </c>
      <c r="F669" t="s">
        <v>538</v>
      </c>
      <c r="G669" t="s">
        <v>539</v>
      </c>
      <c r="H669">
        <v>1</v>
      </c>
      <c r="I669">
        <v>15</v>
      </c>
    </row>
    <row r="670" spans="1:9" hidden="1" x14ac:dyDescent="0.25">
      <c r="A670" t="s">
        <v>9</v>
      </c>
      <c r="B670" t="s">
        <v>424</v>
      </c>
      <c r="C670" t="s">
        <v>537</v>
      </c>
      <c r="D670">
        <v>5</v>
      </c>
      <c r="E670">
        <v>149</v>
      </c>
      <c r="F670" t="s">
        <v>538</v>
      </c>
      <c r="G670" t="s">
        <v>539</v>
      </c>
      <c r="H670">
        <v>1</v>
      </c>
      <c r="I670">
        <v>15</v>
      </c>
    </row>
    <row r="671" spans="1:9" hidden="1" x14ac:dyDescent="0.25">
      <c r="A671" t="s">
        <v>9</v>
      </c>
      <c r="B671" t="s">
        <v>424</v>
      </c>
      <c r="C671" t="s">
        <v>537</v>
      </c>
      <c r="D671">
        <v>6</v>
      </c>
      <c r="E671">
        <v>150</v>
      </c>
      <c r="F671" t="s">
        <v>540</v>
      </c>
      <c r="G671" t="s">
        <v>541</v>
      </c>
      <c r="H671">
        <v>1</v>
      </c>
      <c r="I671">
        <v>15</v>
      </c>
    </row>
    <row r="672" spans="1:9" hidden="1" x14ac:dyDescent="0.25">
      <c r="A672" t="s">
        <v>9</v>
      </c>
      <c r="B672" t="s">
        <v>424</v>
      </c>
      <c r="C672" t="s">
        <v>537</v>
      </c>
      <c r="D672">
        <v>7</v>
      </c>
      <c r="E672">
        <v>150</v>
      </c>
      <c r="F672" t="s">
        <v>540</v>
      </c>
      <c r="G672" t="s">
        <v>541</v>
      </c>
      <c r="H672">
        <v>1</v>
      </c>
      <c r="I672">
        <v>15</v>
      </c>
    </row>
    <row r="673" spans="1:9" hidden="1" x14ac:dyDescent="0.25">
      <c r="A673" t="s">
        <v>9</v>
      </c>
      <c r="B673" t="s">
        <v>424</v>
      </c>
      <c r="C673" t="s">
        <v>537</v>
      </c>
      <c r="D673">
        <v>8</v>
      </c>
      <c r="E673">
        <v>150</v>
      </c>
      <c r="F673" t="s">
        <v>540</v>
      </c>
      <c r="G673" t="s">
        <v>541</v>
      </c>
      <c r="H673">
        <v>1</v>
      </c>
      <c r="I673">
        <v>15</v>
      </c>
    </row>
    <row r="674" spans="1:9" hidden="1" x14ac:dyDescent="0.25">
      <c r="A674" t="s">
        <v>9</v>
      </c>
      <c r="B674" t="s">
        <v>424</v>
      </c>
      <c r="C674" t="s">
        <v>537</v>
      </c>
      <c r="D674">
        <v>9</v>
      </c>
      <c r="E674">
        <v>150</v>
      </c>
      <c r="F674" t="s">
        <v>540</v>
      </c>
      <c r="G674" t="s">
        <v>541</v>
      </c>
      <c r="H674">
        <v>1</v>
      </c>
      <c r="I674">
        <v>15</v>
      </c>
    </row>
    <row r="675" spans="1:9" hidden="1" x14ac:dyDescent="0.25">
      <c r="A675" t="s">
        <v>9</v>
      </c>
      <c r="B675" t="s">
        <v>424</v>
      </c>
      <c r="C675" t="s">
        <v>537</v>
      </c>
      <c r="D675">
        <v>10</v>
      </c>
      <c r="E675">
        <v>150</v>
      </c>
      <c r="F675" t="s">
        <v>540</v>
      </c>
      <c r="G675" t="s">
        <v>541</v>
      </c>
      <c r="H675">
        <v>1</v>
      </c>
      <c r="I675">
        <v>15</v>
      </c>
    </row>
    <row r="676" spans="1:9" hidden="1" x14ac:dyDescent="0.25">
      <c r="A676" t="s">
        <v>9</v>
      </c>
      <c r="B676" t="s">
        <v>424</v>
      </c>
      <c r="C676" t="s">
        <v>537</v>
      </c>
      <c r="D676">
        <v>11</v>
      </c>
      <c r="E676">
        <v>150</v>
      </c>
      <c r="F676" t="s">
        <v>540</v>
      </c>
      <c r="G676" t="s">
        <v>541</v>
      </c>
      <c r="H676">
        <v>1</v>
      </c>
      <c r="I676">
        <v>15</v>
      </c>
    </row>
    <row r="677" spans="1:9" hidden="1" x14ac:dyDescent="0.25">
      <c r="A677" t="s">
        <v>9</v>
      </c>
      <c r="B677" t="s">
        <v>424</v>
      </c>
      <c r="C677" t="s">
        <v>542</v>
      </c>
      <c r="D677">
        <v>1</v>
      </c>
      <c r="E677">
        <v>74</v>
      </c>
      <c r="F677" t="s">
        <v>543</v>
      </c>
      <c r="G677" t="s">
        <v>544</v>
      </c>
      <c r="H677">
        <v>11</v>
      </c>
      <c r="I677">
        <v>18</v>
      </c>
    </row>
    <row r="678" spans="1:9" hidden="1" x14ac:dyDescent="0.25">
      <c r="A678" t="s">
        <v>9</v>
      </c>
      <c r="B678" t="s">
        <v>424</v>
      </c>
      <c r="C678" t="s">
        <v>542</v>
      </c>
      <c r="D678">
        <v>2</v>
      </c>
      <c r="E678">
        <v>74</v>
      </c>
      <c r="F678" t="s">
        <v>543</v>
      </c>
      <c r="G678" t="s">
        <v>544</v>
      </c>
      <c r="H678">
        <v>11</v>
      </c>
      <c r="I678">
        <v>18</v>
      </c>
    </row>
    <row r="679" spans="1:9" hidden="1" x14ac:dyDescent="0.25">
      <c r="A679" t="s">
        <v>9</v>
      </c>
      <c r="B679" t="s">
        <v>424</v>
      </c>
      <c r="C679" t="s">
        <v>542</v>
      </c>
      <c r="D679">
        <v>3</v>
      </c>
      <c r="E679">
        <v>74</v>
      </c>
      <c r="F679" t="s">
        <v>543</v>
      </c>
      <c r="G679" t="s">
        <v>544</v>
      </c>
      <c r="H679">
        <v>11</v>
      </c>
      <c r="I679">
        <v>18</v>
      </c>
    </row>
    <row r="680" spans="1:9" hidden="1" x14ac:dyDescent="0.25">
      <c r="A680" t="s">
        <v>9</v>
      </c>
      <c r="B680" t="s">
        <v>424</v>
      </c>
      <c r="C680" t="s">
        <v>542</v>
      </c>
      <c r="D680">
        <v>4</v>
      </c>
      <c r="E680">
        <v>74</v>
      </c>
      <c r="F680" t="s">
        <v>543</v>
      </c>
      <c r="G680" t="s">
        <v>544</v>
      </c>
      <c r="H680">
        <v>11</v>
      </c>
      <c r="I680">
        <v>18</v>
      </c>
    </row>
    <row r="681" spans="1:9" hidden="1" x14ac:dyDescent="0.25">
      <c r="A681" t="s">
        <v>9</v>
      </c>
      <c r="B681" t="s">
        <v>424</v>
      </c>
      <c r="C681" t="s">
        <v>542</v>
      </c>
      <c r="D681">
        <v>5</v>
      </c>
      <c r="E681">
        <v>74</v>
      </c>
      <c r="F681" t="s">
        <v>543</v>
      </c>
      <c r="G681" t="s">
        <v>544</v>
      </c>
      <c r="H681">
        <v>11</v>
      </c>
      <c r="I681">
        <v>18</v>
      </c>
    </row>
    <row r="682" spans="1:9" hidden="1" x14ac:dyDescent="0.25">
      <c r="A682" t="s">
        <v>9</v>
      </c>
      <c r="B682" t="s">
        <v>424</v>
      </c>
      <c r="C682" t="s">
        <v>542</v>
      </c>
      <c r="D682">
        <v>6</v>
      </c>
      <c r="E682">
        <v>74</v>
      </c>
      <c r="F682" t="s">
        <v>543</v>
      </c>
      <c r="G682" t="s">
        <v>544</v>
      </c>
      <c r="H682">
        <v>11</v>
      </c>
      <c r="I682">
        <v>18</v>
      </c>
    </row>
    <row r="683" spans="1:9" hidden="1" x14ac:dyDescent="0.25">
      <c r="A683" t="s">
        <v>9</v>
      </c>
      <c r="B683" t="s">
        <v>424</v>
      </c>
      <c r="C683" t="s">
        <v>542</v>
      </c>
      <c r="D683">
        <v>7</v>
      </c>
      <c r="E683">
        <v>74</v>
      </c>
      <c r="F683" t="s">
        <v>543</v>
      </c>
      <c r="G683" t="s">
        <v>544</v>
      </c>
      <c r="H683">
        <v>11</v>
      </c>
      <c r="I683">
        <v>18</v>
      </c>
    </row>
    <row r="684" spans="1:9" hidden="1" x14ac:dyDescent="0.25">
      <c r="A684" t="s">
        <v>9</v>
      </c>
      <c r="B684" t="s">
        <v>424</v>
      </c>
      <c r="C684" t="s">
        <v>545</v>
      </c>
      <c r="D684">
        <v>1</v>
      </c>
      <c r="E684">
        <v>102</v>
      </c>
      <c r="F684" t="s">
        <v>546</v>
      </c>
      <c r="G684" t="s">
        <v>547</v>
      </c>
      <c r="H684">
        <v>8</v>
      </c>
      <c r="I684">
        <v>17</v>
      </c>
    </row>
    <row r="685" spans="1:9" hidden="1" x14ac:dyDescent="0.25">
      <c r="A685" t="s">
        <v>9</v>
      </c>
      <c r="B685" t="s">
        <v>424</v>
      </c>
      <c r="C685" t="s">
        <v>545</v>
      </c>
      <c r="D685">
        <v>2</v>
      </c>
      <c r="E685">
        <v>102</v>
      </c>
      <c r="F685" t="s">
        <v>546</v>
      </c>
      <c r="G685" t="s">
        <v>547</v>
      </c>
      <c r="H685">
        <v>8</v>
      </c>
      <c r="I685">
        <v>17</v>
      </c>
    </row>
    <row r="686" spans="1:9" hidden="1" x14ac:dyDescent="0.25">
      <c r="A686" t="s">
        <v>9</v>
      </c>
      <c r="B686" t="s">
        <v>424</v>
      </c>
      <c r="C686" t="s">
        <v>545</v>
      </c>
      <c r="D686">
        <v>3</v>
      </c>
      <c r="E686">
        <v>102</v>
      </c>
      <c r="F686" t="s">
        <v>546</v>
      </c>
      <c r="G686" t="s">
        <v>547</v>
      </c>
      <c r="H686">
        <v>8</v>
      </c>
      <c r="I686">
        <v>17</v>
      </c>
    </row>
    <row r="687" spans="1:9" hidden="1" x14ac:dyDescent="0.25">
      <c r="A687" t="s">
        <v>9</v>
      </c>
      <c r="B687" t="s">
        <v>424</v>
      </c>
      <c r="C687" t="s">
        <v>545</v>
      </c>
      <c r="D687">
        <v>4</v>
      </c>
      <c r="E687">
        <v>103</v>
      </c>
      <c r="F687" t="s">
        <v>548</v>
      </c>
      <c r="G687" t="s">
        <v>549</v>
      </c>
      <c r="H687">
        <v>8</v>
      </c>
      <c r="I687">
        <v>17</v>
      </c>
    </row>
    <row r="688" spans="1:9" hidden="1" x14ac:dyDescent="0.25">
      <c r="A688" t="s">
        <v>9</v>
      </c>
      <c r="B688" t="s">
        <v>424</v>
      </c>
      <c r="C688" t="s">
        <v>545</v>
      </c>
      <c r="D688">
        <v>5</v>
      </c>
      <c r="E688">
        <v>103</v>
      </c>
      <c r="F688" t="s">
        <v>548</v>
      </c>
      <c r="G688" t="s">
        <v>549</v>
      </c>
      <c r="H688">
        <v>8</v>
      </c>
      <c r="I688">
        <v>17</v>
      </c>
    </row>
    <row r="689" spans="1:9" hidden="1" x14ac:dyDescent="0.25">
      <c r="A689" t="s">
        <v>9</v>
      </c>
      <c r="B689" t="s">
        <v>424</v>
      </c>
      <c r="C689" t="s">
        <v>545</v>
      </c>
      <c r="D689">
        <v>6</v>
      </c>
      <c r="E689">
        <v>103</v>
      </c>
      <c r="F689" t="s">
        <v>548</v>
      </c>
      <c r="G689" t="s">
        <v>549</v>
      </c>
      <c r="H689">
        <v>8</v>
      </c>
      <c r="I689">
        <v>17</v>
      </c>
    </row>
    <row r="690" spans="1:9" hidden="1" x14ac:dyDescent="0.25">
      <c r="A690" t="s">
        <v>9</v>
      </c>
      <c r="B690" t="s">
        <v>424</v>
      </c>
      <c r="C690" t="s">
        <v>545</v>
      </c>
      <c r="D690">
        <v>7</v>
      </c>
      <c r="E690">
        <v>104</v>
      </c>
      <c r="F690" t="s">
        <v>550</v>
      </c>
      <c r="G690" t="s">
        <v>551</v>
      </c>
      <c r="H690">
        <v>8</v>
      </c>
      <c r="I690">
        <v>17</v>
      </c>
    </row>
    <row r="691" spans="1:9" hidden="1" x14ac:dyDescent="0.25">
      <c r="A691" t="s">
        <v>9</v>
      </c>
      <c r="B691" t="s">
        <v>424</v>
      </c>
      <c r="C691" t="s">
        <v>545</v>
      </c>
      <c r="D691">
        <v>8</v>
      </c>
      <c r="E691">
        <v>104</v>
      </c>
      <c r="F691" t="s">
        <v>550</v>
      </c>
      <c r="G691" t="s">
        <v>551</v>
      </c>
      <c r="H691">
        <v>8</v>
      </c>
      <c r="I691">
        <v>17</v>
      </c>
    </row>
    <row r="692" spans="1:9" hidden="1" x14ac:dyDescent="0.25">
      <c r="A692" t="s">
        <v>9</v>
      </c>
      <c r="B692" t="s">
        <v>424</v>
      </c>
      <c r="C692" t="s">
        <v>545</v>
      </c>
      <c r="D692">
        <v>9</v>
      </c>
      <c r="E692">
        <v>104</v>
      </c>
      <c r="F692" t="s">
        <v>550</v>
      </c>
      <c r="G692" t="s">
        <v>551</v>
      </c>
      <c r="H692">
        <v>8</v>
      </c>
      <c r="I692">
        <v>17</v>
      </c>
    </row>
    <row r="693" spans="1:9" hidden="1" x14ac:dyDescent="0.25">
      <c r="A693" t="s">
        <v>9</v>
      </c>
      <c r="B693" t="s">
        <v>424</v>
      </c>
      <c r="C693" t="s">
        <v>545</v>
      </c>
      <c r="D693">
        <v>10</v>
      </c>
      <c r="E693">
        <v>105</v>
      </c>
      <c r="F693" t="s">
        <v>552</v>
      </c>
      <c r="G693" t="s">
        <v>553</v>
      </c>
      <c r="H693">
        <v>8</v>
      </c>
      <c r="I693">
        <v>17</v>
      </c>
    </row>
    <row r="694" spans="1:9" hidden="1" x14ac:dyDescent="0.25">
      <c r="A694" t="s">
        <v>9</v>
      </c>
      <c r="B694" t="s">
        <v>424</v>
      </c>
      <c r="C694" t="s">
        <v>545</v>
      </c>
      <c r="D694">
        <v>11</v>
      </c>
      <c r="E694">
        <v>105</v>
      </c>
      <c r="F694" t="s">
        <v>552</v>
      </c>
      <c r="G694" t="s">
        <v>553</v>
      </c>
      <c r="H694">
        <v>8</v>
      </c>
      <c r="I694">
        <v>17</v>
      </c>
    </row>
    <row r="695" spans="1:9" hidden="1" x14ac:dyDescent="0.25">
      <c r="A695" t="s">
        <v>9</v>
      </c>
      <c r="B695" t="s">
        <v>424</v>
      </c>
      <c r="C695" t="s">
        <v>545</v>
      </c>
      <c r="D695">
        <v>12</v>
      </c>
      <c r="E695">
        <v>105</v>
      </c>
      <c r="F695" t="s">
        <v>552</v>
      </c>
      <c r="G695" t="s">
        <v>553</v>
      </c>
      <c r="H695">
        <v>8</v>
      </c>
      <c r="I695">
        <v>17</v>
      </c>
    </row>
    <row r="696" spans="1:9" hidden="1" x14ac:dyDescent="0.25">
      <c r="A696" t="s">
        <v>9</v>
      </c>
      <c r="B696" t="s">
        <v>424</v>
      </c>
      <c r="C696" t="s">
        <v>545</v>
      </c>
      <c r="D696">
        <v>13</v>
      </c>
      <c r="E696">
        <v>106</v>
      </c>
      <c r="F696" t="s">
        <v>554</v>
      </c>
      <c r="G696" t="s">
        <v>555</v>
      </c>
      <c r="H696">
        <v>8</v>
      </c>
      <c r="I696">
        <v>17</v>
      </c>
    </row>
    <row r="697" spans="1:9" hidden="1" x14ac:dyDescent="0.25">
      <c r="A697" t="s">
        <v>9</v>
      </c>
      <c r="B697" t="s">
        <v>424</v>
      </c>
      <c r="C697" t="s">
        <v>545</v>
      </c>
      <c r="D697">
        <v>14</v>
      </c>
      <c r="E697">
        <v>106</v>
      </c>
      <c r="F697" t="s">
        <v>554</v>
      </c>
      <c r="G697" t="s">
        <v>555</v>
      </c>
      <c r="H697">
        <v>8</v>
      </c>
      <c r="I697">
        <v>17</v>
      </c>
    </row>
    <row r="698" spans="1:9" hidden="1" x14ac:dyDescent="0.25">
      <c r="A698" t="s">
        <v>9</v>
      </c>
      <c r="B698" t="s">
        <v>424</v>
      </c>
      <c r="C698" t="s">
        <v>545</v>
      </c>
      <c r="D698">
        <v>15</v>
      </c>
      <c r="E698">
        <v>106</v>
      </c>
      <c r="F698" t="s">
        <v>554</v>
      </c>
      <c r="G698" t="s">
        <v>555</v>
      </c>
      <c r="H698">
        <v>8</v>
      </c>
      <c r="I698">
        <v>17</v>
      </c>
    </row>
    <row r="699" spans="1:9" hidden="1" x14ac:dyDescent="0.25">
      <c r="A699" t="s">
        <v>9</v>
      </c>
      <c r="B699" t="s">
        <v>424</v>
      </c>
      <c r="C699" t="s">
        <v>545</v>
      </c>
      <c r="D699">
        <v>16</v>
      </c>
      <c r="E699">
        <v>107</v>
      </c>
      <c r="F699" t="s">
        <v>556</v>
      </c>
      <c r="G699" t="s">
        <v>557</v>
      </c>
      <c r="H699">
        <v>8</v>
      </c>
      <c r="I699">
        <v>17</v>
      </c>
    </row>
    <row r="700" spans="1:9" hidden="1" x14ac:dyDescent="0.25">
      <c r="A700" t="s">
        <v>9</v>
      </c>
      <c r="B700" t="s">
        <v>424</v>
      </c>
      <c r="C700" t="s">
        <v>545</v>
      </c>
      <c r="D700">
        <v>17</v>
      </c>
      <c r="E700">
        <v>107</v>
      </c>
      <c r="F700" t="s">
        <v>556</v>
      </c>
      <c r="G700" t="s">
        <v>557</v>
      </c>
      <c r="H700">
        <v>8</v>
      </c>
      <c r="I700">
        <v>17</v>
      </c>
    </row>
    <row r="701" spans="1:9" hidden="1" x14ac:dyDescent="0.25">
      <c r="A701" t="s">
        <v>9</v>
      </c>
      <c r="B701" t="s">
        <v>424</v>
      </c>
      <c r="C701" t="s">
        <v>558</v>
      </c>
      <c r="D701">
        <v>1</v>
      </c>
      <c r="E701">
        <v>38</v>
      </c>
      <c r="F701" t="s">
        <v>559</v>
      </c>
      <c r="G701" t="s">
        <v>560</v>
      </c>
      <c r="H701">
        <v>19</v>
      </c>
      <c r="I701">
        <v>18</v>
      </c>
    </row>
    <row r="702" spans="1:9" hidden="1" x14ac:dyDescent="0.25">
      <c r="A702" t="s">
        <v>9</v>
      </c>
      <c r="B702" t="s">
        <v>424</v>
      </c>
      <c r="C702" t="s">
        <v>558</v>
      </c>
      <c r="D702">
        <v>2</v>
      </c>
      <c r="E702">
        <v>38</v>
      </c>
      <c r="F702" t="s">
        <v>559</v>
      </c>
      <c r="G702" t="s">
        <v>560</v>
      </c>
      <c r="H702">
        <v>19</v>
      </c>
      <c r="I702">
        <v>18</v>
      </c>
    </row>
    <row r="703" spans="1:9" hidden="1" x14ac:dyDescent="0.25">
      <c r="A703" t="s">
        <v>9</v>
      </c>
      <c r="B703" t="s">
        <v>424</v>
      </c>
      <c r="C703" t="s">
        <v>558</v>
      </c>
      <c r="D703">
        <v>3</v>
      </c>
      <c r="E703">
        <v>39</v>
      </c>
      <c r="F703" t="s">
        <v>561</v>
      </c>
      <c r="G703" t="s">
        <v>562</v>
      </c>
      <c r="H703">
        <v>19</v>
      </c>
      <c r="I703">
        <v>18</v>
      </c>
    </row>
    <row r="704" spans="1:9" hidden="1" x14ac:dyDescent="0.25">
      <c r="A704" t="s">
        <v>9</v>
      </c>
      <c r="B704" t="s">
        <v>424</v>
      </c>
      <c r="C704" t="s">
        <v>558</v>
      </c>
      <c r="D704">
        <v>4</v>
      </c>
      <c r="E704">
        <v>40</v>
      </c>
      <c r="F704" t="s">
        <v>563</v>
      </c>
      <c r="G704" t="s">
        <v>564</v>
      </c>
      <c r="H704">
        <v>17</v>
      </c>
      <c r="I704">
        <v>18</v>
      </c>
    </row>
    <row r="705" spans="1:9" hidden="1" x14ac:dyDescent="0.25">
      <c r="A705" t="s">
        <v>9</v>
      </c>
      <c r="B705" t="s">
        <v>424</v>
      </c>
      <c r="C705" t="s">
        <v>558</v>
      </c>
      <c r="D705">
        <v>5</v>
      </c>
      <c r="E705">
        <v>40</v>
      </c>
      <c r="F705" t="s">
        <v>563</v>
      </c>
      <c r="G705" t="s">
        <v>564</v>
      </c>
      <c r="H705">
        <v>17</v>
      </c>
      <c r="I705">
        <v>18</v>
      </c>
    </row>
    <row r="706" spans="1:9" hidden="1" x14ac:dyDescent="0.25">
      <c r="A706" t="s">
        <v>9</v>
      </c>
      <c r="B706" t="s">
        <v>424</v>
      </c>
      <c r="C706" t="s">
        <v>558</v>
      </c>
      <c r="D706">
        <v>6</v>
      </c>
      <c r="E706">
        <v>40</v>
      </c>
      <c r="F706" t="s">
        <v>563</v>
      </c>
      <c r="G706" t="s">
        <v>564</v>
      </c>
      <c r="H706">
        <v>17</v>
      </c>
      <c r="I706">
        <v>18</v>
      </c>
    </row>
    <row r="707" spans="1:9" hidden="1" x14ac:dyDescent="0.25">
      <c r="A707" t="s">
        <v>9</v>
      </c>
      <c r="B707" t="s">
        <v>424</v>
      </c>
      <c r="C707" t="s">
        <v>558</v>
      </c>
      <c r="D707">
        <v>7</v>
      </c>
      <c r="E707">
        <v>41</v>
      </c>
      <c r="F707" t="s">
        <v>565</v>
      </c>
      <c r="G707" t="s">
        <v>566</v>
      </c>
      <c r="H707">
        <v>17</v>
      </c>
      <c r="I707">
        <v>18</v>
      </c>
    </row>
    <row r="708" spans="1:9" hidden="1" x14ac:dyDescent="0.25">
      <c r="A708" t="s">
        <v>9</v>
      </c>
      <c r="B708" t="s">
        <v>424</v>
      </c>
      <c r="C708" t="s">
        <v>558</v>
      </c>
      <c r="D708">
        <v>8</v>
      </c>
      <c r="E708">
        <v>41</v>
      </c>
      <c r="F708" t="s">
        <v>565</v>
      </c>
      <c r="G708" t="s">
        <v>566</v>
      </c>
      <c r="H708">
        <v>17</v>
      </c>
      <c r="I708">
        <v>18</v>
      </c>
    </row>
    <row r="709" spans="1:9" hidden="1" x14ac:dyDescent="0.25">
      <c r="A709" t="s">
        <v>9</v>
      </c>
      <c r="B709" t="s">
        <v>424</v>
      </c>
      <c r="C709" t="s">
        <v>558</v>
      </c>
      <c r="D709">
        <v>9</v>
      </c>
      <c r="E709">
        <v>41</v>
      </c>
      <c r="F709" t="s">
        <v>565</v>
      </c>
      <c r="G709" t="s">
        <v>566</v>
      </c>
      <c r="H709">
        <v>17</v>
      </c>
      <c r="I709">
        <v>18</v>
      </c>
    </row>
    <row r="710" spans="1:9" hidden="1" x14ac:dyDescent="0.25">
      <c r="A710" t="s">
        <v>9</v>
      </c>
      <c r="B710" t="s">
        <v>424</v>
      </c>
      <c r="C710" t="s">
        <v>567</v>
      </c>
      <c r="D710">
        <v>1</v>
      </c>
      <c r="E710">
        <v>96</v>
      </c>
      <c r="F710" t="s">
        <v>568</v>
      </c>
      <c r="G710" t="s">
        <v>569</v>
      </c>
      <c r="H710">
        <v>9</v>
      </c>
      <c r="I710">
        <v>16</v>
      </c>
    </row>
    <row r="711" spans="1:9" hidden="1" x14ac:dyDescent="0.25">
      <c r="A711" t="s">
        <v>9</v>
      </c>
      <c r="B711" t="s">
        <v>424</v>
      </c>
      <c r="C711" t="s">
        <v>567</v>
      </c>
      <c r="D711">
        <v>2</v>
      </c>
      <c r="E711">
        <v>96</v>
      </c>
      <c r="F711" t="s">
        <v>568</v>
      </c>
      <c r="G711" t="s">
        <v>569</v>
      </c>
      <c r="H711">
        <v>9</v>
      </c>
      <c r="I711">
        <v>16</v>
      </c>
    </row>
    <row r="712" spans="1:9" hidden="1" x14ac:dyDescent="0.25">
      <c r="A712" t="s">
        <v>9</v>
      </c>
      <c r="B712" t="s">
        <v>424</v>
      </c>
      <c r="C712" t="s">
        <v>567</v>
      </c>
      <c r="D712">
        <v>3</v>
      </c>
      <c r="E712">
        <v>97</v>
      </c>
      <c r="F712" t="s">
        <v>570</v>
      </c>
      <c r="G712" t="s">
        <v>571</v>
      </c>
      <c r="H712">
        <v>9</v>
      </c>
      <c r="I712">
        <v>16</v>
      </c>
    </row>
    <row r="713" spans="1:9" hidden="1" x14ac:dyDescent="0.25">
      <c r="A713" t="s">
        <v>9</v>
      </c>
      <c r="B713" t="s">
        <v>424</v>
      </c>
      <c r="C713" t="s">
        <v>567</v>
      </c>
      <c r="D713">
        <v>4</v>
      </c>
      <c r="E713">
        <v>97</v>
      </c>
      <c r="F713" t="s">
        <v>570</v>
      </c>
      <c r="G713" t="s">
        <v>571</v>
      </c>
      <c r="H713">
        <v>9</v>
      </c>
      <c r="I713">
        <v>16</v>
      </c>
    </row>
    <row r="714" spans="1:9" hidden="1" x14ac:dyDescent="0.25">
      <c r="A714" t="s">
        <v>9</v>
      </c>
      <c r="B714" t="s">
        <v>424</v>
      </c>
      <c r="C714" t="s">
        <v>567</v>
      </c>
      <c r="D714">
        <v>5</v>
      </c>
      <c r="E714">
        <v>97</v>
      </c>
      <c r="F714" t="s">
        <v>570</v>
      </c>
      <c r="G714" t="s">
        <v>571</v>
      </c>
      <c r="H714">
        <v>9</v>
      </c>
      <c r="I714">
        <v>16</v>
      </c>
    </row>
    <row r="715" spans="1:9" hidden="1" x14ac:dyDescent="0.25">
      <c r="A715" t="s">
        <v>9</v>
      </c>
      <c r="B715" t="s">
        <v>424</v>
      </c>
      <c r="C715" t="s">
        <v>567</v>
      </c>
      <c r="D715">
        <v>6</v>
      </c>
      <c r="E715">
        <v>97</v>
      </c>
      <c r="F715" t="s">
        <v>570</v>
      </c>
      <c r="G715" t="s">
        <v>571</v>
      </c>
      <c r="H715">
        <v>9</v>
      </c>
      <c r="I715">
        <v>16</v>
      </c>
    </row>
    <row r="716" spans="1:9" hidden="1" x14ac:dyDescent="0.25">
      <c r="A716" t="s">
        <v>9</v>
      </c>
      <c r="B716" t="s">
        <v>424</v>
      </c>
      <c r="C716" t="s">
        <v>567</v>
      </c>
      <c r="D716">
        <v>7</v>
      </c>
      <c r="E716">
        <v>98</v>
      </c>
      <c r="F716" t="s">
        <v>572</v>
      </c>
      <c r="G716" t="s">
        <v>573</v>
      </c>
      <c r="H716">
        <v>9</v>
      </c>
      <c r="I716">
        <v>16</v>
      </c>
    </row>
    <row r="717" spans="1:9" hidden="1" x14ac:dyDescent="0.25">
      <c r="A717" t="s">
        <v>9</v>
      </c>
      <c r="B717" t="s">
        <v>424</v>
      </c>
      <c r="C717" t="s">
        <v>567</v>
      </c>
      <c r="D717">
        <v>8</v>
      </c>
      <c r="E717">
        <v>98</v>
      </c>
      <c r="F717" t="s">
        <v>572</v>
      </c>
      <c r="G717" t="s">
        <v>573</v>
      </c>
      <c r="H717">
        <v>9</v>
      </c>
      <c r="I717">
        <v>16</v>
      </c>
    </row>
    <row r="718" spans="1:9" hidden="1" x14ac:dyDescent="0.25">
      <c r="A718" t="s">
        <v>9</v>
      </c>
      <c r="B718" t="s">
        <v>424</v>
      </c>
      <c r="C718" t="s">
        <v>567</v>
      </c>
      <c r="D718">
        <v>9</v>
      </c>
      <c r="E718">
        <v>98</v>
      </c>
      <c r="F718" t="s">
        <v>572</v>
      </c>
      <c r="G718" t="s">
        <v>573</v>
      </c>
      <c r="H718">
        <v>9</v>
      </c>
      <c r="I718">
        <v>16</v>
      </c>
    </row>
    <row r="719" spans="1:9" hidden="1" x14ac:dyDescent="0.25">
      <c r="A719" t="s">
        <v>9</v>
      </c>
      <c r="B719" t="s">
        <v>424</v>
      </c>
      <c r="C719" t="s">
        <v>574</v>
      </c>
      <c r="D719">
        <v>1</v>
      </c>
      <c r="E719">
        <v>75</v>
      </c>
      <c r="F719" t="s">
        <v>575</v>
      </c>
      <c r="G719" t="s">
        <v>576</v>
      </c>
      <c r="H719">
        <v>11</v>
      </c>
      <c r="I719">
        <v>18</v>
      </c>
    </row>
    <row r="720" spans="1:9" hidden="1" x14ac:dyDescent="0.25">
      <c r="A720" t="s">
        <v>9</v>
      </c>
      <c r="B720" t="s">
        <v>424</v>
      </c>
      <c r="C720" t="s">
        <v>574</v>
      </c>
      <c r="D720">
        <v>2</v>
      </c>
      <c r="E720">
        <v>75</v>
      </c>
      <c r="F720" t="s">
        <v>575</v>
      </c>
      <c r="G720" t="s">
        <v>576</v>
      </c>
      <c r="H720">
        <v>11</v>
      </c>
      <c r="I720">
        <v>18</v>
      </c>
    </row>
    <row r="721" spans="1:9" hidden="1" x14ac:dyDescent="0.25">
      <c r="A721" t="s">
        <v>9</v>
      </c>
      <c r="B721" t="s">
        <v>424</v>
      </c>
      <c r="C721" t="s">
        <v>574</v>
      </c>
      <c r="D721">
        <v>3</v>
      </c>
      <c r="E721">
        <v>76</v>
      </c>
      <c r="F721" t="s">
        <v>577</v>
      </c>
      <c r="G721" t="s">
        <v>578</v>
      </c>
      <c r="H721">
        <v>11</v>
      </c>
      <c r="I721">
        <v>18</v>
      </c>
    </row>
    <row r="722" spans="1:9" hidden="1" x14ac:dyDescent="0.25">
      <c r="A722" t="s">
        <v>9</v>
      </c>
      <c r="B722" t="s">
        <v>424</v>
      </c>
      <c r="C722" t="s">
        <v>574</v>
      </c>
      <c r="D722">
        <v>4</v>
      </c>
      <c r="E722">
        <v>76</v>
      </c>
      <c r="F722" t="s">
        <v>577</v>
      </c>
      <c r="G722" t="s">
        <v>578</v>
      </c>
      <c r="H722">
        <v>11</v>
      </c>
      <c r="I722">
        <v>18</v>
      </c>
    </row>
    <row r="723" spans="1:9" hidden="1" x14ac:dyDescent="0.25">
      <c r="A723" t="s">
        <v>9</v>
      </c>
      <c r="B723" t="s">
        <v>424</v>
      </c>
      <c r="C723" t="s">
        <v>574</v>
      </c>
      <c r="D723">
        <v>5</v>
      </c>
      <c r="E723">
        <v>76</v>
      </c>
      <c r="F723" t="s">
        <v>577</v>
      </c>
      <c r="G723" t="s">
        <v>578</v>
      </c>
      <c r="H723">
        <v>11</v>
      </c>
      <c r="I723">
        <v>18</v>
      </c>
    </row>
    <row r="724" spans="1:9" hidden="1" x14ac:dyDescent="0.25">
      <c r="A724" t="s">
        <v>9</v>
      </c>
      <c r="B724" t="s">
        <v>424</v>
      </c>
      <c r="C724" t="s">
        <v>574</v>
      </c>
      <c r="D724">
        <v>6</v>
      </c>
      <c r="E724">
        <v>77</v>
      </c>
      <c r="F724" t="s">
        <v>579</v>
      </c>
      <c r="G724" t="s">
        <v>580</v>
      </c>
      <c r="H724">
        <v>11</v>
      </c>
      <c r="I724">
        <v>18</v>
      </c>
    </row>
    <row r="725" spans="1:9" hidden="1" x14ac:dyDescent="0.25">
      <c r="A725" t="s">
        <v>9</v>
      </c>
      <c r="B725" t="s">
        <v>424</v>
      </c>
      <c r="C725" t="s">
        <v>574</v>
      </c>
      <c r="D725">
        <v>7</v>
      </c>
      <c r="E725">
        <v>77</v>
      </c>
      <c r="F725" t="s">
        <v>579</v>
      </c>
      <c r="G725" t="s">
        <v>580</v>
      </c>
      <c r="H725">
        <v>11</v>
      </c>
      <c r="I725">
        <v>18</v>
      </c>
    </row>
    <row r="726" spans="1:9" hidden="1" x14ac:dyDescent="0.25">
      <c r="A726" t="s">
        <v>9</v>
      </c>
      <c r="B726" t="s">
        <v>424</v>
      </c>
      <c r="C726" t="s">
        <v>581</v>
      </c>
      <c r="D726">
        <v>1</v>
      </c>
      <c r="E726">
        <v>124</v>
      </c>
      <c r="F726" t="s">
        <v>582</v>
      </c>
      <c r="G726" t="s">
        <v>583</v>
      </c>
      <c r="H726">
        <v>25</v>
      </c>
      <c r="I726">
        <v>16</v>
      </c>
    </row>
    <row r="727" spans="1:9" hidden="1" x14ac:dyDescent="0.25">
      <c r="A727" t="s">
        <v>9</v>
      </c>
      <c r="B727" t="s">
        <v>424</v>
      </c>
      <c r="C727" t="s">
        <v>581</v>
      </c>
      <c r="D727">
        <v>2</v>
      </c>
      <c r="E727">
        <v>124</v>
      </c>
      <c r="F727" t="s">
        <v>582</v>
      </c>
      <c r="G727" t="s">
        <v>583</v>
      </c>
      <c r="H727">
        <v>25</v>
      </c>
      <c r="I727">
        <v>16</v>
      </c>
    </row>
    <row r="728" spans="1:9" hidden="1" x14ac:dyDescent="0.25">
      <c r="A728" t="s">
        <v>9</v>
      </c>
      <c r="B728" t="s">
        <v>424</v>
      </c>
      <c r="C728" t="s">
        <v>581</v>
      </c>
      <c r="D728">
        <v>3</v>
      </c>
      <c r="E728">
        <v>125</v>
      </c>
      <c r="F728" t="s">
        <v>584</v>
      </c>
      <c r="G728" t="s">
        <v>585</v>
      </c>
      <c r="H728">
        <v>25</v>
      </c>
      <c r="I728">
        <v>16</v>
      </c>
    </row>
    <row r="729" spans="1:9" hidden="1" x14ac:dyDescent="0.25">
      <c r="A729" t="s">
        <v>9</v>
      </c>
      <c r="B729" t="s">
        <v>424</v>
      </c>
      <c r="C729" t="s">
        <v>581</v>
      </c>
      <c r="D729">
        <v>4</v>
      </c>
      <c r="E729">
        <v>125</v>
      </c>
      <c r="F729" t="s">
        <v>584</v>
      </c>
      <c r="G729" t="s">
        <v>585</v>
      </c>
      <c r="H729">
        <v>25</v>
      </c>
      <c r="I729">
        <v>16</v>
      </c>
    </row>
    <row r="730" spans="1:9" hidden="1" x14ac:dyDescent="0.25">
      <c r="A730" t="s">
        <v>9</v>
      </c>
      <c r="B730" t="s">
        <v>424</v>
      </c>
      <c r="C730" t="s">
        <v>581</v>
      </c>
      <c r="D730">
        <v>5</v>
      </c>
      <c r="E730">
        <v>125</v>
      </c>
      <c r="F730" t="s">
        <v>584</v>
      </c>
      <c r="G730" t="s">
        <v>585</v>
      </c>
      <c r="H730">
        <v>25</v>
      </c>
      <c r="I730">
        <v>16</v>
      </c>
    </row>
    <row r="731" spans="1:9" hidden="1" x14ac:dyDescent="0.25">
      <c r="A731" t="s">
        <v>9</v>
      </c>
      <c r="B731" t="s">
        <v>424</v>
      </c>
      <c r="C731" t="s">
        <v>581</v>
      </c>
      <c r="D731">
        <v>6</v>
      </c>
      <c r="E731">
        <v>126</v>
      </c>
      <c r="F731" t="s">
        <v>586</v>
      </c>
      <c r="G731" t="s">
        <v>587</v>
      </c>
      <c r="H731">
        <v>25</v>
      </c>
      <c r="I731">
        <v>16</v>
      </c>
    </row>
    <row r="732" spans="1:9" hidden="1" x14ac:dyDescent="0.25">
      <c r="A732" t="s">
        <v>9</v>
      </c>
      <c r="B732" t="s">
        <v>424</v>
      </c>
      <c r="C732" t="s">
        <v>581</v>
      </c>
      <c r="D732">
        <v>7</v>
      </c>
      <c r="E732">
        <v>126</v>
      </c>
      <c r="F732" t="s">
        <v>586</v>
      </c>
      <c r="G732" t="s">
        <v>587</v>
      </c>
      <c r="H732">
        <v>25</v>
      </c>
      <c r="I732">
        <v>16</v>
      </c>
    </row>
    <row r="733" spans="1:9" hidden="1" x14ac:dyDescent="0.25">
      <c r="A733" t="s">
        <v>9</v>
      </c>
      <c r="B733" t="s">
        <v>424</v>
      </c>
      <c r="C733" t="s">
        <v>581</v>
      </c>
      <c r="D733">
        <v>8</v>
      </c>
      <c r="E733">
        <v>126</v>
      </c>
      <c r="F733" t="s">
        <v>586</v>
      </c>
      <c r="G733" t="s">
        <v>587</v>
      </c>
      <c r="H733">
        <v>25</v>
      </c>
      <c r="I733">
        <v>16</v>
      </c>
    </row>
    <row r="734" spans="1:9" hidden="1" x14ac:dyDescent="0.25">
      <c r="A734" t="s">
        <v>9</v>
      </c>
      <c r="B734" t="s">
        <v>424</v>
      </c>
      <c r="C734" t="s">
        <v>581</v>
      </c>
      <c r="D734">
        <v>9</v>
      </c>
      <c r="E734">
        <v>127</v>
      </c>
      <c r="F734" t="s">
        <v>588</v>
      </c>
      <c r="G734" t="s">
        <v>589</v>
      </c>
      <c r="H734">
        <v>25</v>
      </c>
      <c r="I734">
        <v>16</v>
      </c>
    </row>
    <row r="735" spans="1:9" hidden="1" x14ac:dyDescent="0.25">
      <c r="A735" t="s">
        <v>9</v>
      </c>
      <c r="B735" t="s">
        <v>424</v>
      </c>
      <c r="C735" t="s">
        <v>581</v>
      </c>
      <c r="D735">
        <v>10</v>
      </c>
      <c r="E735">
        <v>127</v>
      </c>
      <c r="F735" t="s">
        <v>588</v>
      </c>
      <c r="G735" t="s">
        <v>589</v>
      </c>
      <c r="H735">
        <v>25</v>
      </c>
      <c r="I735">
        <v>16</v>
      </c>
    </row>
    <row r="736" spans="1:9" hidden="1" x14ac:dyDescent="0.25">
      <c r="A736" t="s">
        <v>9</v>
      </c>
      <c r="B736" t="s">
        <v>424</v>
      </c>
      <c r="C736" t="s">
        <v>581</v>
      </c>
      <c r="D736">
        <v>11</v>
      </c>
      <c r="E736">
        <v>127</v>
      </c>
      <c r="F736" t="s">
        <v>588</v>
      </c>
      <c r="G736" t="s">
        <v>589</v>
      </c>
      <c r="H736">
        <v>25</v>
      </c>
      <c r="I736">
        <v>16</v>
      </c>
    </row>
    <row r="737" spans="1:9" hidden="1" x14ac:dyDescent="0.25">
      <c r="A737" t="s">
        <v>9</v>
      </c>
      <c r="B737" t="s">
        <v>424</v>
      </c>
      <c r="C737" t="s">
        <v>581</v>
      </c>
      <c r="D737">
        <v>12</v>
      </c>
      <c r="E737">
        <v>128</v>
      </c>
      <c r="F737" t="s">
        <v>590</v>
      </c>
      <c r="G737" t="s">
        <v>591</v>
      </c>
      <c r="H737">
        <v>25</v>
      </c>
      <c r="I737">
        <v>16</v>
      </c>
    </row>
    <row r="738" spans="1:9" hidden="1" x14ac:dyDescent="0.25">
      <c r="A738" t="s">
        <v>9</v>
      </c>
      <c r="B738" t="s">
        <v>424</v>
      </c>
      <c r="C738" t="s">
        <v>581</v>
      </c>
      <c r="D738">
        <v>13</v>
      </c>
      <c r="E738">
        <v>128</v>
      </c>
      <c r="F738" t="s">
        <v>590</v>
      </c>
      <c r="G738" t="s">
        <v>591</v>
      </c>
      <c r="H738">
        <v>25</v>
      </c>
      <c r="I738">
        <v>16</v>
      </c>
    </row>
    <row r="739" spans="1:9" hidden="1" x14ac:dyDescent="0.25">
      <c r="A739" t="s">
        <v>9</v>
      </c>
      <c r="B739" t="s">
        <v>424</v>
      </c>
      <c r="C739" t="s">
        <v>592</v>
      </c>
      <c r="D739">
        <v>1</v>
      </c>
      <c r="E739">
        <v>129</v>
      </c>
      <c r="F739" t="s">
        <v>593</v>
      </c>
      <c r="G739" t="s">
        <v>594</v>
      </c>
      <c r="H739">
        <v>5</v>
      </c>
      <c r="I739">
        <v>15</v>
      </c>
    </row>
    <row r="740" spans="1:9" hidden="1" x14ac:dyDescent="0.25">
      <c r="A740" t="s">
        <v>9</v>
      </c>
      <c r="B740" t="s">
        <v>424</v>
      </c>
      <c r="C740" t="s">
        <v>592</v>
      </c>
      <c r="D740">
        <v>2</v>
      </c>
      <c r="E740">
        <v>129</v>
      </c>
      <c r="F740" t="s">
        <v>593</v>
      </c>
      <c r="G740" t="s">
        <v>594</v>
      </c>
      <c r="H740">
        <v>5</v>
      </c>
      <c r="I740">
        <v>15</v>
      </c>
    </row>
    <row r="741" spans="1:9" hidden="1" x14ac:dyDescent="0.25">
      <c r="A741" t="s">
        <v>9</v>
      </c>
      <c r="B741" t="s">
        <v>424</v>
      </c>
      <c r="C741" t="s">
        <v>592</v>
      </c>
      <c r="D741">
        <v>3</v>
      </c>
      <c r="E741">
        <v>129</v>
      </c>
      <c r="F741" t="s">
        <v>593</v>
      </c>
      <c r="G741" t="s">
        <v>594</v>
      </c>
      <c r="H741">
        <v>5</v>
      </c>
      <c r="I741">
        <v>15</v>
      </c>
    </row>
    <row r="742" spans="1:9" hidden="1" x14ac:dyDescent="0.25">
      <c r="A742" t="s">
        <v>9</v>
      </c>
      <c r="B742" t="s">
        <v>424</v>
      </c>
      <c r="C742" t="s">
        <v>592</v>
      </c>
      <c r="D742">
        <v>4</v>
      </c>
      <c r="E742">
        <v>130</v>
      </c>
      <c r="F742" t="s">
        <v>595</v>
      </c>
      <c r="G742" t="s">
        <v>596</v>
      </c>
      <c r="H742">
        <v>5</v>
      </c>
      <c r="I742">
        <v>15</v>
      </c>
    </row>
    <row r="743" spans="1:9" hidden="1" x14ac:dyDescent="0.25">
      <c r="A743" t="s">
        <v>9</v>
      </c>
      <c r="B743" t="s">
        <v>424</v>
      </c>
      <c r="C743" t="s">
        <v>592</v>
      </c>
      <c r="D743">
        <v>5</v>
      </c>
      <c r="E743">
        <v>130</v>
      </c>
      <c r="F743" t="s">
        <v>595</v>
      </c>
      <c r="G743" t="s">
        <v>596</v>
      </c>
      <c r="H743">
        <v>5</v>
      </c>
      <c r="I743">
        <v>15</v>
      </c>
    </row>
    <row r="744" spans="1:9" hidden="1" x14ac:dyDescent="0.25">
      <c r="A744" t="s">
        <v>9</v>
      </c>
      <c r="B744" t="s">
        <v>424</v>
      </c>
      <c r="C744" t="s">
        <v>592</v>
      </c>
      <c r="D744">
        <v>6</v>
      </c>
      <c r="E744">
        <v>130</v>
      </c>
      <c r="F744" t="s">
        <v>595</v>
      </c>
      <c r="G744" t="s">
        <v>596</v>
      </c>
      <c r="H744">
        <v>5</v>
      </c>
      <c r="I744">
        <v>15</v>
      </c>
    </row>
    <row r="745" spans="1:9" hidden="1" x14ac:dyDescent="0.25">
      <c r="A745" t="s">
        <v>9</v>
      </c>
      <c r="B745" t="s">
        <v>424</v>
      </c>
      <c r="C745" t="s">
        <v>592</v>
      </c>
      <c r="D745">
        <v>7</v>
      </c>
      <c r="E745">
        <v>131</v>
      </c>
      <c r="F745" t="s">
        <v>597</v>
      </c>
      <c r="G745" t="s">
        <v>598</v>
      </c>
      <c r="H745">
        <v>5</v>
      </c>
      <c r="I745">
        <v>15</v>
      </c>
    </row>
    <row r="746" spans="1:9" hidden="1" x14ac:dyDescent="0.25">
      <c r="A746" t="s">
        <v>9</v>
      </c>
      <c r="B746" t="s">
        <v>424</v>
      </c>
      <c r="C746" t="s">
        <v>592</v>
      </c>
      <c r="D746">
        <v>8</v>
      </c>
      <c r="E746">
        <v>131</v>
      </c>
      <c r="F746" t="s">
        <v>597</v>
      </c>
      <c r="G746" t="s">
        <v>598</v>
      </c>
      <c r="H746">
        <v>5</v>
      </c>
      <c r="I746">
        <v>15</v>
      </c>
    </row>
    <row r="747" spans="1:9" hidden="1" x14ac:dyDescent="0.25">
      <c r="A747" t="s">
        <v>9</v>
      </c>
      <c r="B747" t="s">
        <v>424</v>
      </c>
      <c r="C747" t="s">
        <v>592</v>
      </c>
      <c r="D747">
        <v>9</v>
      </c>
      <c r="E747">
        <v>132</v>
      </c>
      <c r="F747" t="s">
        <v>599</v>
      </c>
      <c r="G747" t="s">
        <v>600</v>
      </c>
      <c r="H747">
        <v>5</v>
      </c>
      <c r="I747">
        <v>15</v>
      </c>
    </row>
    <row r="748" spans="1:9" hidden="1" x14ac:dyDescent="0.25">
      <c r="A748" t="s">
        <v>9</v>
      </c>
      <c r="B748" t="s">
        <v>424</v>
      </c>
      <c r="C748" t="s">
        <v>592</v>
      </c>
      <c r="D748">
        <v>10</v>
      </c>
      <c r="E748">
        <v>132</v>
      </c>
      <c r="F748" t="s">
        <v>599</v>
      </c>
      <c r="G748" t="s">
        <v>600</v>
      </c>
      <c r="H748">
        <v>5</v>
      </c>
      <c r="I748">
        <v>15</v>
      </c>
    </row>
    <row r="749" spans="1:9" hidden="1" x14ac:dyDescent="0.25">
      <c r="A749" t="s">
        <v>9</v>
      </c>
      <c r="B749" t="s">
        <v>424</v>
      </c>
      <c r="C749" t="s">
        <v>592</v>
      </c>
      <c r="D749">
        <v>11</v>
      </c>
      <c r="E749">
        <v>132</v>
      </c>
      <c r="F749" t="s">
        <v>599</v>
      </c>
      <c r="G749" t="s">
        <v>600</v>
      </c>
      <c r="H749">
        <v>5</v>
      </c>
      <c r="I749">
        <v>15</v>
      </c>
    </row>
    <row r="750" spans="1:9" hidden="1" x14ac:dyDescent="0.25">
      <c r="A750" t="s">
        <v>9</v>
      </c>
      <c r="B750" t="s">
        <v>424</v>
      </c>
      <c r="C750" t="s">
        <v>601</v>
      </c>
      <c r="D750">
        <v>1</v>
      </c>
      <c r="E750">
        <v>70</v>
      </c>
      <c r="F750" t="s">
        <v>602</v>
      </c>
      <c r="G750" t="s">
        <v>603</v>
      </c>
      <c r="H750">
        <v>10</v>
      </c>
      <c r="I750">
        <v>16</v>
      </c>
    </row>
    <row r="751" spans="1:9" hidden="1" x14ac:dyDescent="0.25">
      <c r="A751" t="s">
        <v>9</v>
      </c>
      <c r="B751" t="s">
        <v>424</v>
      </c>
      <c r="C751" t="s">
        <v>601</v>
      </c>
      <c r="D751">
        <v>2</v>
      </c>
      <c r="E751">
        <v>70</v>
      </c>
      <c r="F751" t="s">
        <v>602</v>
      </c>
      <c r="G751" t="s">
        <v>603</v>
      </c>
      <c r="H751">
        <v>10</v>
      </c>
      <c r="I751">
        <v>16</v>
      </c>
    </row>
    <row r="752" spans="1:9" hidden="1" x14ac:dyDescent="0.25">
      <c r="A752" t="s">
        <v>9</v>
      </c>
      <c r="B752" t="s">
        <v>424</v>
      </c>
      <c r="C752" t="s">
        <v>601</v>
      </c>
      <c r="D752">
        <v>3</v>
      </c>
      <c r="E752">
        <v>70</v>
      </c>
      <c r="F752" t="s">
        <v>602</v>
      </c>
      <c r="G752" t="s">
        <v>603</v>
      </c>
      <c r="H752">
        <v>10</v>
      </c>
      <c r="I752">
        <v>16</v>
      </c>
    </row>
    <row r="753" spans="1:9" hidden="1" x14ac:dyDescent="0.25">
      <c r="A753" t="s">
        <v>9</v>
      </c>
      <c r="B753" t="s">
        <v>424</v>
      </c>
      <c r="C753" t="s">
        <v>601</v>
      </c>
      <c r="D753">
        <v>4</v>
      </c>
      <c r="E753">
        <v>71</v>
      </c>
      <c r="F753" t="s">
        <v>604</v>
      </c>
      <c r="G753" t="s">
        <v>605</v>
      </c>
      <c r="H753">
        <v>10</v>
      </c>
      <c r="I753">
        <v>16</v>
      </c>
    </row>
    <row r="754" spans="1:9" hidden="1" x14ac:dyDescent="0.25">
      <c r="A754" t="s">
        <v>9</v>
      </c>
      <c r="B754" t="s">
        <v>424</v>
      </c>
      <c r="C754" t="s">
        <v>601</v>
      </c>
      <c r="D754">
        <v>5</v>
      </c>
      <c r="E754">
        <v>71</v>
      </c>
      <c r="F754" t="s">
        <v>604</v>
      </c>
      <c r="G754" t="s">
        <v>605</v>
      </c>
      <c r="H754">
        <v>10</v>
      </c>
      <c r="I754">
        <v>16</v>
      </c>
    </row>
    <row r="755" spans="1:9" hidden="1" x14ac:dyDescent="0.25">
      <c r="A755" t="s">
        <v>9</v>
      </c>
      <c r="B755" t="s">
        <v>424</v>
      </c>
      <c r="C755" t="s">
        <v>601</v>
      </c>
      <c r="D755">
        <v>6</v>
      </c>
      <c r="E755">
        <v>71</v>
      </c>
      <c r="F755" t="s">
        <v>604</v>
      </c>
      <c r="G755" t="s">
        <v>605</v>
      </c>
      <c r="H755">
        <v>10</v>
      </c>
      <c r="I755">
        <v>16</v>
      </c>
    </row>
    <row r="756" spans="1:9" hidden="1" x14ac:dyDescent="0.25">
      <c r="A756" t="s">
        <v>9</v>
      </c>
      <c r="B756" t="s">
        <v>424</v>
      </c>
      <c r="C756" t="s">
        <v>601</v>
      </c>
      <c r="D756">
        <v>7</v>
      </c>
      <c r="E756">
        <v>71</v>
      </c>
      <c r="F756" t="s">
        <v>604</v>
      </c>
      <c r="G756" t="s">
        <v>605</v>
      </c>
      <c r="H756">
        <v>10</v>
      </c>
      <c r="I756">
        <v>16</v>
      </c>
    </row>
    <row r="757" spans="1:9" hidden="1" x14ac:dyDescent="0.25">
      <c r="A757" t="s">
        <v>9</v>
      </c>
      <c r="B757" t="s">
        <v>424</v>
      </c>
      <c r="C757" t="s">
        <v>606</v>
      </c>
      <c r="D757">
        <v>1</v>
      </c>
      <c r="E757">
        <v>116</v>
      </c>
      <c r="F757" t="s">
        <v>607</v>
      </c>
      <c r="G757" t="s">
        <v>608</v>
      </c>
      <c r="H757">
        <v>24</v>
      </c>
      <c r="I757">
        <v>16</v>
      </c>
    </row>
    <row r="758" spans="1:9" hidden="1" x14ac:dyDescent="0.25">
      <c r="A758" t="s">
        <v>9</v>
      </c>
      <c r="B758" t="s">
        <v>424</v>
      </c>
      <c r="C758" t="s">
        <v>606</v>
      </c>
      <c r="D758">
        <v>2</v>
      </c>
      <c r="E758">
        <v>116</v>
      </c>
      <c r="F758" t="s">
        <v>607</v>
      </c>
      <c r="G758" t="s">
        <v>608</v>
      </c>
      <c r="H758">
        <v>24</v>
      </c>
      <c r="I758">
        <v>16</v>
      </c>
    </row>
    <row r="759" spans="1:9" hidden="1" x14ac:dyDescent="0.25">
      <c r="A759" t="s">
        <v>9</v>
      </c>
      <c r="B759" t="s">
        <v>424</v>
      </c>
      <c r="C759" t="s">
        <v>606</v>
      </c>
      <c r="D759">
        <v>3</v>
      </c>
      <c r="E759">
        <v>117</v>
      </c>
      <c r="F759" t="s">
        <v>609</v>
      </c>
      <c r="G759" t="s">
        <v>610</v>
      </c>
      <c r="H759">
        <v>24</v>
      </c>
      <c r="I759">
        <v>16</v>
      </c>
    </row>
    <row r="760" spans="1:9" hidden="1" x14ac:dyDescent="0.25">
      <c r="A760" t="s">
        <v>9</v>
      </c>
      <c r="B760" t="s">
        <v>424</v>
      </c>
      <c r="C760" t="s">
        <v>606</v>
      </c>
      <c r="D760">
        <v>4</v>
      </c>
      <c r="E760">
        <v>117</v>
      </c>
      <c r="F760" t="s">
        <v>609</v>
      </c>
      <c r="G760" t="s">
        <v>610</v>
      </c>
      <c r="H760">
        <v>24</v>
      </c>
      <c r="I760">
        <v>16</v>
      </c>
    </row>
    <row r="761" spans="1:9" hidden="1" x14ac:dyDescent="0.25">
      <c r="A761" t="s">
        <v>9</v>
      </c>
      <c r="B761" t="s">
        <v>424</v>
      </c>
      <c r="C761" t="s">
        <v>606</v>
      </c>
      <c r="D761">
        <v>5</v>
      </c>
      <c r="E761">
        <v>118</v>
      </c>
      <c r="F761" t="s">
        <v>611</v>
      </c>
      <c r="G761" t="s">
        <v>612</v>
      </c>
      <c r="H761">
        <v>24</v>
      </c>
      <c r="I761">
        <v>16</v>
      </c>
    </row>
    <row r="762" spans="1:9" hidden="1" x14ac:dyDescent="0.25">
      <c r="A762" t="s">
        <v>9</v>
      </c>
      <c r="B762" t="s">
        <v>424</v>
      </c>
      <c r="C762" t="s">
        <v>606</v>
      </c>
      <c r="D762">
        <v>6</v>
      </c>
      <c r="E762">
        <v>118</v>
      </c>
      <c r="F762" t="s">
        <v>611</v>
      </c>
      <c r="G762" t="s">
        <v>612</v>
      </c>
      <c r="H762">
        <v>24</v>
      </c>
      <c r="I762">
        <v>16</v>
      </c>
    </row>
    <row r="763" spans="1:9" hidden="1" x14ac:dyDescent="0.25">
      <c r="A763" t="s">
        <v>9</v>
      </c>
      <c r="B763" t="s">
        <v>424</v>
      </c>
      <c r="C763" t="s">
        <v>606</v>
      </c>
      <c r="D763">
        <v>7</v>
      </c>
      <c r="E763">
        <v>118</v>
      </c>
      <c r="F763" t="s">
        <v>611</v>
      </c>
      <c r="G763" t="s">
        <v>612</v>
      </c>
      <c r="H763">
        <v>24</v>
      </c>
      <c r="I763">
        <v>16</v>
      </c>
    </row>
    <row r="764" spans="1:9" hidden="1" x14ac:dyDescent="0.25">
      <c r="A764" t="s">
        <v>9</v>
      </c>
      <c r="B764" t="s">
        <v>424</v>
      </c>
      <c r="C764" t="s">
        <v>606</v>
      </c>
      <c r="D764">
        <v>8</v>
      </c>
      <c r="E764">
        <v>119</v>
      </c>
      <c r="F764" t="s">
        <v>613</v>
      </c>
      <c r="G764" t="s">
        <v>614</v>
      </c>
      <c r="H764">
        <v>24</v>
      </c>
      <c r="I764">
        <v>16</v>
      </c>
    </row>
    <row r="765" spans="1:9" hidden="1" x14ac:dyDescent="0.25">
      <c r="A765" t="s">
        <v>9</v>
      </c>
      <c r="B765" t="s">
        <v>424</v>
      </c>
      <c r="C765" t="s">
        <v>606</v>
      </c>
      <c r="D765">
        <v>9</v>
      </c>
      <c r="E765">
        <v>119</v>
      </c>
      <c r="F765" t="s">
        <v>613</v>
      </c>
      <c r="G765" t="s">
        <v>614</v>
      </c>
      <c r="H765">
        <v>24</v>
      </c>
      <c r="I765">
        <v>16</v>
      </c>
    </row>
    <row r="766" spans="1:9" hidden="1" x14ac:dyDescent="0.25">
      <c r="A766" t="s">
        <v>9</v>
      </c>
      <c r="B766" t="s">
        <v>424</v>
      </c>
      <c r="C766" t="s">
        <v>606</v>
      </c>
      <c r="D766">
        <v>10</v>
      </c>
      <c r="E766">
        <v>119</v>
      </c>
      <c r="F766" t="s">
        <v>613</v>
      </c>
      <c r="G766" t="s">
        <v>614</v>
      </c>
      <c r="H766">
        <v>24</v>
      </c>
      <c r="I766">
        <v>16</v>
      </c>
    </row>
    <row r="767" spans="1:9" hidden="1" x14ac:dyDescent="0.25">
      <c r="A767" t="s">
        <v>9</v>
      </c>
      <c r="B767" t="s">
        <v>424</v>
      </c>
      <c r="C767" t="s">
        <v>606</v>
      </c>
      <c r="D767">
        <v>11</v>
      </c>
      <c r="E767">
        <v>120</v>
      </c>
      <c r="F767" t="s">
        <v>615</v>
      </c>
      <c r="G767" t="s">
        <v>616</v>
      </c>
      <c r="H767">
        <v>24</v>
      </c>
      <c r="I767">
        <v>16</v>
      </c>
    </row>
    <row r="768" spans="1:9" hidden="1" x14ac:dyDescent="0.25">
      <c r="A768" t="s">
        <v>9</v>
      </c>
      <c r="B768" t="s">
        <v>424</v>
      </c>
      <c r="C768" t="s">
        <v>606</v>
      </c>
      <c r="D768">
        <v>12</v>
      </c>
      <c r="E768">
        <v>120</v>
      </c>
      <c r="F768" t="s">
        <v>615</v>
      </c>
      <c r="G768" t="s">
        <v>616</v>
      </c>
      <c r="H768">
        <v>24</v>
      </c>
      <c r="I768">
        <v>16</v>
      </c>
    </row>
    <row r="769" spans="1:9" hidden="1" x14ac:dyDescent="0.25">
      <c r="A769" t="s">
        <v>9</v>
      </c>
      <c r="B769" t="s">
        <v>424</v>
      </c>
      <c r="C769" t="s">
        <v>606</v>
      </c>
      <c r="D769">
        <v>13</v>
      </c>
      <c r="E769">
        <v>120</v>
      </c>
      <c r="F769" t="s">
        <v>615</v>
      </c>
      <c r="G769" t="s">
        <v>616</v>
      </c>
      <c r="H769">
        <v>24</v>
      </c>
      <c r="I769">
        <v>16</v>
      </c>
    </row>
    <row r="770" spans="1:9" hidden="1" x14ac:dyDescent="0.25">
      <c r="A770" t="s">
        <v>9</v>
      </c>
      <c r="B770" t="s">
        <v>424</v>
      </c>
      <c r="C770" t="s">
        <v>617</v>
      </c>
      <c r="D770">
        <v>1</v>
      </c>
      <c r="E770">
        <v>151</v>
      </c>
      <c r="F770" t="s">
        <v>618</v>
      </c>
      <c r="G770" t="s">
        <v>619</v>
      </c>
      <c r="H770">
        <v>3</v>
      </c>
      <c r="I770">
        <v>15</v>
      </c>
    </row>
    <row r="771" spans="1:9" hidden="1" x14ac:dyDescent="0.25">
      <c r="A771" t="s">
        <v>9</v>
      </c>
      <c r="B771" t="s">
        <v>424</v>
      </c>
      <c r="C771" t="s">
        <v>617</v>
      </c>
      <c r="D771">
        <v>2</v>
      </c>
      <c r="E771">
        <v>151</v>
      </c>
      <c r="F771" t="s">
        <v>618</v>
      </c>
      <c r="G771" t="s">
        <v>619</v>
      </c>
      <c r="H771">
        <v>3</v>
      </c>
      <c r="I771">
        <v>15</v>
      </c>
    </row>
    <row r="772" spans="1:9" hidden="1" x14ac:dyDescent="0.25">
      <c r="A772" t="s">
        <v>9</v>
      </c>
      <c r="B772" t="s">
        <v>424</v>
      </c>
      <c r="C772" t="s">
        <v>617</v>
      </c>
      <c r="D772">
        <v>3</v>
      </c>
      <c r="E772">
        <v>151</v>
      </c>
      <c r="F772" t="s">
        <v>618</v>
      </c>
      <c r="G772" t="s">
        <v>619</v>
      </c>
      <c r="H772">
        <v>3</v>
      </c>
      <c r="I772">
        <v>15</v>
      </c>
    </row>
    <row r="773" spans="1:9" hidden="1" x14ac:dyDescent="0.25">
      <c r="A773" t="s">
        <v>9</v>
      </c>
      <c r="B773" t="s">
        <v>424</v>
      </c>
      <c r="C773" t="s">
        <v>617</v>
      </c>
      <c r="D773">
        <v>4</v>
      </c>
      <c r="E773">
        <v>152</v>
      </c>
      <c r="F773" t="s">
        <v>620</v>
      </c>
      <c r="G773" t="s">
        <v>621</v>
      </c>
      <c r="H773">
        <v>3</v>
      </c>
      <c r="I773">
        <v>15</v>
      </c>
    </row>
    <row r="774" spans="1:9" hidden="1" x14ac:dyDescent="0.25">
      <c r="A774" t="s">
        <v>9</v>
      </c>
      <c r="B774" t="s">
        <v>424</v>
      </c>
      <c r="C774" t="s">
        <v>617</v>
      </c>
      <c r="D774">
        <v>5</v>
      </c>
      <c r="E774">
        <v>152</v>
      </c>
      <c r="F774" t="s">
        <v>620</v>
      </c>
      <c r="G774" t="s">
        <v>621</v>
      </c>
      <c r="H774">
        <v>3</v>
      </c>
      <c r="I774">
        <v>15</v>
      </c>
    </row>
    <row r="775" spans="1:9" hidden="1" x14ac:dyDescent="0.25">
      <c r="A775" t="s">
        <v>9</v>
      </c>
      <c r="B775" t="s">
        <v>424</v>
      </c>
      <c r="C775" t="s">
        <v>617</v>
      </c>
      <c r="D775">
        <v>6</v>
      </c>
      <c r="E775">
        <v>152</v>
      </c>
      <c r="F775" t="s">
        <v>620</v>
      </c>
      <c r="G775" t="s">
        <v>621</v>
      </c>
      <c r="H775">
        <v>3</v>
      </c>
      <c r="I775">
        <v>15</v>
      </c>
    </row>
    <row r="776" spans="1:9" hidden="1" x14ac:dyDescent="0.25">
      <c r="A776" t="s">
        <v>9</v>
      </c>
      <c r="B776" t="s">
        <v>424</v>
      </c>
      <c r="C776" t="s">
        <v>617</v>
      </c>
      <c r="D776">
        <v>7</v>
      </c>
      <c r="E776">
        <v>152</v>
      </c>
      <c r="F776" t="s">
        <v>620</v>
      </c>
      <c r="G776" t="s">
        <v>621</v>
      </c>
      <c r="H776">
        <v>3</v>
      </c>
      <c r="I776">
        <v>15</v>
      </c>
    </row>
    <row r="777" spans="1:9" hidden="1" x14ac:dyDescent="0.25">
      <c r="A777" t="s">
        <v>9</v>
      </c>
      <c r="B777" t="s">
        <v>424</v>
      </c>
      <c r="C777" t="s">
        <v>617</v>
      </c>
      <c r="D777">
        <v>8</v>
      </c>
      <c r="E777">
        <v>153</v>
      </c>
      <c r="F777" t="s">
        <v>622</v>
      </c>
      <c r="G777" t="s">
        <v>623</v>
      </c>
      <c r="H777">
        <v>3</v>
      </c>
      <c r="I777">
        <v>15</v>
      </c>
    </row>
    <row r="778" spans="1:9" hidden="1" x14ac:dyDescent="0.25">
      <c r="A778" t="s">
        <v>9</v>
      </c>
      <c r="B778" t="s">
        <v>424</v>
      </c>
      <c r="C778" t="s">
        <v>617</v>
      </c>
      <c r="D778">
        <v>9</v>
      </c>
      <c r="E778">
        <v>153</v>
      </c>
      <c r="F778" t="s">
        <v>622</v>
      </c>
      <c r="G778" t="s">
        <v>623</v>
      </c>
      <c r="H778">
        <v>3</v>
      </c>
      <c r="I778">
        <v>15</v>
      </c>
    </row>
    <row r="779" spans="1:9" hidden="1" x14ac:dyDescent="0.25">
      <c r="A779" t="s">
        <v>9</v>
      </c>
      <c r="B779" t="s">
        <v>424</v>
      </c>
      <c r="C779" t="s">
        <v>617</v>
      </c>
      <c r="D779">
        <v>10</v>
      </c>
      <c r="E779">
        <v>153</v>
      </c>
      <c r="F779" t="s">
        <v>622</v>
      </c>
      <c r="G779" t="s">
        <v>623</v>
      </c>
      <c r="H779">
        <v>3</v>
      </c>
      <c r="I779">
        <v>15</v>
      </c>
    </row>
    <row r="780" spans="1:9" hidden="1" x14ac:dyDescent="0.25">
      <c r="A780" t="s">
        <v>9</v>
      </c>
      <c r="B780" t="s">
        <v>424</v>
      </c>
      <c r="C780" t="s">
        <v>617</v>
      </c>
      <c r="D780">
        <v>11</v>
      </c>
      <c r="E780">
        <v>154</v>
      </c>
      <c r="F780" t="s">
        <v>624</v>
      </c>
      <c r="G780" t="s">
        <v>625</v>
      </c>
      <c r="H780">
        <v>3</v>
      </c>
      <c r="I780">
        <v>15</v>
      </c>
    </row>
    <row r="781" spans="1:9" hidden="1" x14ac:dyDescent="0.25">
      <c r="A781" t="s">
        <v>9</v>
      </c>
      <c r="B781" t="s">
        <v>424</v>
      </c>
      <c r="C781" t="s">
        <v>617</v>
      </c>
      <c r="D781">
        <v>12</v>
      </c>
      <c r="E781">
        <v>154</v>
      </c>
      <c r="F781" t="s">
        <v>624</v>
      </c>
      <c r="G781" t="s">
        <v>625</v>
      </c>
      <c r="H781">
        <v>3</v>
      </c>
      <c r="I781">
        <v>15</v>
      </c>
    </row>
    <row r="782" spans="1:9" hidden="1" x14ac:dyDescent="0.25">
      <c r="A782" t="s">
        <v>9</v>
      </c>
      <c r="B782" t="s">
        <v>424</v>
      </c>
      <c r="C782" t="s">
        <v>617</v>
      </c>
      <c r="D782">
        <v>13</v>
      </c>
      <c r="E782">
        <v>154</v>
      </c>
      <c r="F782" t="s">
        <v>624</v>
      </c>
      <c r="G782" t="s">
        <v>625</v>
      </c>
      <c r="H782">
        <v>3</v>
      </c>
      <c r="I782">
        <v>15</v>
      </c>
    </row>
    <row r="783" spans="1:9" hidden="1" x14ac:dyDescent="0.25">
      <c r="A783" t="s">
        <v>9</v>
      </c>
      <c r="B783" t="s">
        <v>424</v>
      </c>
      <c r="C783" t="s">
        <v>626</v>
      </c>
      <c r="D783">
        <v>1</v>
      </c>
      <c r="E783">
        <v>147</v>
      </c>
      <c r="F783" t="s">
        <v>627</v>
      </c>
      <c r="G783" t="s">
        <v>628</v>
      </c>
      <c r="H783">
        <v>2</v>
      </c>
      <c r="I783">
        <v>15</v>
      </c>
    </row>
    <row r="784" spans="1:9" hidden="1" x14ac:dyDescent="0.25">
      <c r="A784" t="s">
        <v>9</v>
      </c>
      <c r="B784" t="s">
        <v>424</v>
      </c>
      <c r="C784" t="s">
        <v>626</v>
      </c>
      <c r="D784">
        <v>2</v>
      </c>
      <c r="E784">
        <v>147</v>
      </c>
      <c r="F784" t="s">
        <v>627</v>
      </c>
      <c r="G784" t="s">
        <v>628</v>
      </c>
      <c r="H784">
        <v>2</v>
      </c>
      <c r="I784">
        <v>15</v>
      </c>
    </row>
    <row r="785" spans="1:9" hidden="1" x14ac:dyDescent="0.25">
      <c r="A785" t="s">
        <v>9</v>
      </c>
      <c r="B785" t="s">
        <v>424</v>
      </c>
      <c r="C785" t="s">
        <v>626</v>
      </c>
      <c r="D785">
        <v>3</v>
      </c>
      <c r="E785">
        <v>147</v>
      </c>
      <c r="F785" t="s">
        <v>627</v>
      </c>
      <c r="G785" t="s">
        <v>628</v>
      </c>
      <c r="H785">
        <v>2</v>
      </c>
      <c r="I785">
        <v>15</v>
      </c>
    </row>
    <row r="786" spans="1:9" hidden="1" x14ac:dyDescent="0.25">
      <c r="A786" t="s">
        <v>9</v>
      </c>
      <c r="B786" t="s">
        <v>424</v>
      </c>
      <c r="C786" t="s">
        <v>626</v>
      </c>
      <c r="D786">
        <v>4</v>
      </c>
      <c r="E786">
        <v>147</v>
      </c>
      <c r="F786" t="s">
        <v>627</v>
      </c>
      <c r="G786" t="s">
        <v>628</v>
      </c>
      <c r="H786">
        <v>2</v>
      </c>
      <c r="I786">
        <v>15</v>
      </c>
    </row>
    <row r="787" spans="1:9" hidden="1" x14ac:dyDescent="0.25">
      <c r="A787" t="s">
        <v>9</v>
      </c>
      <c r="B787" t="s">
        <v>424</v>
      </c>
      <c r="C787" t="s">
        <v>626</v>
      </c>
      <c r="D787">
        <v>5</v>
      </c>
      <c r="E787">
        <v>148</v>
      </c>
      <c r="F787" t="s">
        <v>629</v>
      </c>
      <c r="G787" t="s">
        <v>630</v>
      </c>
      <c r="H787">
        <v>2</v>
      </c>
      <c r="I787">
        <v>15</v>
      </c>
    </row>
    <row r="788" spans="1:9" hidden="1" x14ac:dyDescent="0.25">
      <c r="A788" t="s">
        <v>9</v>
      </c>
      <c r="B788" t="s">
        <v>424</v>
      </c>
      <c r="C788" t="s">
        <v>626</v>
      </c>
      <c r="D788">
        <v>6</v>
      </c>
      <c r="E788">
        <v>148</v>
      </c>
      <c r="F788" t="s">
        <v>629</v>
      </c>
      <c r="G788" t="s">
        <v>630</v>
      </c>
      <c r="H788">
        <v>2</v>
      </c>
      <c r="I788">
        <v>15</v>
      </c>
    </row>
    <row r="789" spans="1:9" hidden="1" x14ac:dyDescent="0.25">
      <c r="A789" t="s">
        <v>9</v>
      </c>
      <c r="B789" t="s">
        <v>424</v>
      </c>
      <c r="C789" t="s">
        <v>626</v>
      </c>
      <c r="D789">
        <v>7</v>
      </c>
      <c r="E789">
        <v>148</v>
      </c>
      <c r="F789" t="s">
        <v>629</v>
      </c>
      <c r="G789" t="s">
        <v>630</v>
      </c>
      <c r="H789">
        <v>2</v>
      </c>
      <c r="I789">
        <v>15</v>
      </c>
    </row>
    <row r="790" spans="1:9" hidden="1" x14ac:dyDescent="0.25">
      <c r="A790" t="s">
        <v>9</v>
      </c>
      <c r="B790" t="s">
        <v>424</v>
      </c>
      <c r="C790" t="s">
        <v>631</v>
      </c>
      <c r="D790">
        <v>1</v>
      </c>
      <c r="E790">
        <v>89</v>
      </c>
      <c r="F790" t="s">
        <v>632</v>
      </c>
      <c r="G790" t="s">
        <v>633</v>
      </c>
      <c r="H790">
        <v>22</v>
      </c>
      <c r="I790">
        <v>16</v>
      </c>
    </row>
    <row r="791" spans="1:9" hidden="1" x14ac:dyDescent="0.25">
      <c r="A791" t="s">
        <v>9</v>
      </c>
      <c r="B791" t="s">
        <v>424</v>
      </c>
      <c r="C791" t="s">
        <v>631</v>
      </c>
      <c r="D791">
        <v>2</v>
      </c>
      <c r="E791">
        <v>89</v>
      </c>
      <c r="F791" t="s">
        <v>632</v>
      </c>
      <c r="G791" t="s">
        <v>633</v>
      </c>
      <c r="H791">
        <v>22</v>
      </c>
      <c r="I791">
        <v>16</v>
      </c>
    </row>
    <row r="792" spans="1:9" hidden="1" x14ac:dyDescent="0.25">
      <c r="A792" t="s">
        <v>9</v>
      </c>
      <c r="B792" t="s">
        <v>424</v>
      </c>
      <c r="C792" t="s">
        <v>631</v>
      </c>
      <c r="D792">
        <v>3</v>
      </c>
      <c r="E792">
        <v>89</v>
      </c>
      <c r="F792" t="s">
        <v>632</v>
      </c>
      <c r="G792" t="s">
        <v>633</v>
      </c>
      <c r="H792">
        <v>22</v>
      </c>
      <c r="I792">
        <v>16</v>
      </c>
    </row>
    <row r="793" spans="1:9" hidden="1" x14ac:dyDescent="0.25">
      <c r="A793" t="s">
        <v>9</v>
      </c>
      <c r="B793" t="s">
        <v>424</v>
      </c>
      <c r="C793" t="s">
        <v>631</v>
      </c>
      <c r="D793">
        <v>4</v>
      </c>
      <c r="E793">
        <v>89</v>
      </c>
      <c r="F793" t="s">
        <v>632</v>
      </c>
      <c r="G793" t="s">
        <v>633</v>
      </c>
      <c r="H793">
        <v>22</v>
      </c>
      <c r="I793">
        <v>16</v>
      </c>
    </row>
    <row r="794" spans="1:9" hidden="1" x14ac:dyDescent="0.25">
      <c r="A794" t="s">
        <v>9</v>
      </c>
      <c r="B794" t="s">
        <v>424</v>
      </c>
      <c r="C794" t="s">
        <v>631</v>
      </c>
      <c r="D794">
        <v>5</v>
      </c>
      <c r="E794">
        <v>89</v>
      </c>
      <c r="F794" t="s">
        <v>632</v>
      </c>
      <c r="G794" t="s">
        <v>633</v>
      </c>
      <c r="H794">
        <v>22</v>
      </c>
      <c r="I794">
        <v>16</v>
      </c>
    </row>
    <row r="795" spans="1:9" hidden="1" x14ac:dyDescent="0.25">
      <c r="A795" t="s">
        <v>9</v>
      </c>
      <c r="B795" t="s">
        <v>424</v>
      </c>
      <c r="C795" t="s">
        <v>631</v>
      </c>
      <c r="D795">
        <v>6</v>
      </c>
      <c r="E795">
        <v>90</v>
      </c>
      <c r="F795" t="s">
        <v>634</v>
      </c>
      <c r="G795" t="s">
        <v>635</v>
      </c>
      <c r="H795">
        <v>22</v>
      </c>
      <c r="I795">
        <v>16</v>
      </c>
    </row>
    <row r="796" spans="1:9" hidden="1" x14ac:dyDescent="0.25">
      <c r="A796" t="s">
        <v>9</v>
      </c>
      <c r="B796" t="s">
        <v>424</v>
      </c>
      <c r="C796" t="s">
        <v>631</v>
      </c>
      <c r="D796">
        <v>7</v>
      </c>
      <c r="E796">
        <v>90</v>
      </c>
      <c r="F796" t="s">
        <v>634</v>
      </c>
      <c r="G796" t="s">
        <v>635</v>
      </c>
      <c r="H796">
        <v>22</v>
      </c>
      <c r="I796">
        <v>16</v>
      </c>
    </row>
    <row r="797" spans="1:9" hidden="1" x14ac:dyDescent="0.25">
      <c r="A797" t="s">
        <v>9</v>
      </c>
      <c r="B797" t="s">
        <v>424</v>
      </c>
      <c r="C797" t="s">
        <v>636</v>
      </c>
      <c r="D797">
        <v>1</v>
      </c>
      <c r="E797">
        <v>14</v>
      </c>
      <c r="F797" t="s">
        <v>637</v>
      </c>
      <c r="G797" t="s">
        <v>638</v>
      </c>
      <c r="H797">
        <v>16</v>
      </c>
      <c r="I797">
        <v>17</v>
      </c>
    </row>
    <row r="798" spans="1:9" hidden="1" x14ac:dyDescent="0.25">
      <c r="A798" t="s">
        <v>9</v>
      </c>
      <c r="B798" t="s">
        <v>424</v>
      </c>
      <c r="C798" t="s">
        <v>636</v>
      </c>
      <c r="D798">
        <v>2</v>
      </c>
      <c r="E798">
        <v>14</v>
      </c>
      <c r="F798" t="s">
        <v>637</v>
      </c>
      <c r="G798" t="s">
        <v>638</v>
      </c>
      <c r="H798">
        <v>16</v>
      </c>
      <c r="I798">
        <v>17</v>
      </c>
    </row>
    <row r="799" spans="1:9" hidden="1" x14ac:dyDescent="0.25">
      <c r="A799" t="s">
        <v>9</v>
      </c>
      <c r="B799" t="s">
        <v>424</v>
      </c>
      <c r="C799" t="s">
        <v>636</v>
      </c>
      <c r="D799">
        <v>3</v>
      </c>
      <c r="E799">
        <v>14</v>
      </c>
      <c r="F799" t="s">
        <v>637</v>
      </c>
      <c r="G799" t="s">
        <v>638</v>
      </c>
      <c r="H799">
        <v>16</v>
      </c>
      <c r="I799">
        <v>17</v>
      </c>
    </row>
    <row r="800" spans="1:9" hidden="1" x14ac:dyDescent="0.25">
      <c r="A800" t="s">
        <v>9</v>
      </c>
      <c r="B800" t="s">
        <v>424</v>
      </c>
      <c r="C800" t="s">
        <v>636</v>
      </c>
      <c r="D800">
        <v>4</v>
      </c>
      <c r="E800">
        <v>15</v>
      </c>
      <c r="F800" t="s">
        <v>639</v>
      </c>
      <c r="G800" t="s">
        <v>640</v>
      </c>
      <c r="H800">
        <v>16</v>
      </c>
      <c r="I800">
        <v>17</v>
      </c>
    </row>
    <row r="801" spans="1:9" hidden="1" x14ac:dyDescent="0.25">
      <c r="A801" t="s">
        <v>9</v>
      </c>
      <c r="B801" t="s">
        <v>424</v>
      </c>
      <c r="C801" t="s">
        <v>636</v>
      </c>
      <c r="D801">
        <v>5</v>
      </c>
      <c r="E801">
        <v>15</v>
      </c>
      <c r="F801" t="s">
        <v>639</v>
      </c>
      <c r="G801" t="s">
        <v>640</v>
      </c>
      <c r="H801">
        <v>16</v>
      </c>
      <c r="I801">
        <v>17</v>
      </c>
    </row>
    <row r="802" spans="1:9" hidden="1" x14ac:dyDescent="0.25">
      <c r="A802" t="s">
        <v>9</v>
      </c>
      <c r="B802" t="s">
        <v>424</v>
      </c>
      <c r="C802" t="s">
        <v>636</v>
      </c>
      <c r="D802">
        <v>6</v>
      </c>
      <c r="E802">
        <v>15</v>
      </c>
      <c r="F802" t="s">
        <v>639</v>
      </c>
      <c r="G802" t="s">
        <v>640</v>
      </c>
      <c r="H802">
        <v>16</v>
      </c>
      <c r="I802">
        <v>17</v>
      </c>
    </row>
    <row r="803" spans="1:9" hidden="1" x14ac:dyDescent="0.25">
      <c r="A803" t="s">
        <v>9</v>
      </c>
      <c r="B803" t="s">
        <v>424</v>
      </c>
      <c r="C803" t="s">
        <v>636</v>
      </c>
      <c r="D803">
        <v>7</v>
      </c>
      <c r="E803">
        <v>15</v>
      </c>
      <c r="F803" t="s">
        <v>639</v>
      </c>
      <c r="G803" t="s">
        <v>640</v>
      </c>
      <c r="H803">
        <v>16</v>
      </c>
      <c r="I803">
        <v>17</v>
      </c>
    </row>
    <row r="804" spans="1:9" hidden="1" x14ac:dyDescent="0.25">
      <c r="A804" t="s">
        <v>9</v>
      </c>
      <c r="B804" t="s">
        <v>424</v>
      </c>
      <c r="C804" t="s">
        <v>641</v>
      </c>
      <c r="D804">
        <v>1</v>
      </c>
      <c r="E804">
        <v>16</v>
      </c>
      <c r="F804" t="s">
        <v>642</v>
      </c>
      <c r="G804" t="s">
        <v>643</v>
      </c>
      <c r="H804">
        <v>19</v>
      </c>
      <c r="I804">
        <v>18</v>
      </c>
    </row>
    <row r="805" spans="1:9" hidden="1" x14ac:dyDescent="0.25">
      <c r="A805" t="s">
        <v>9</v>
      </c>
      <c r="B805" t="s">
        <v>424</v>
      </c>
      <c r="C805" t="s">
        <v>641</v>
      </c>
      <c r="D805">
        <v>2</v>
      </c>
      <c r="E805">
        <v>16</v>
      </c>
      <c r="F805" t="s">
        <v>642</v>
      </c>
      <c r="G805" t="s">
        <v>643</v>
      </c>
      <c r="H805">
        <v>19</v>
      </c>
      <c r="I805">
        <v>18</v>
      </c>
    </row>
    <row r="806" spans="1:9" hidden="1" x14ac:dyDescent="0.25">
      <c r="A806" t="s">
        <v>9</v>
      </c>
      <c r="B806" t="s">
        <v>424</v>
      </c>
      <c r="C806" t="s">
        <v>641</v>
      </c>
      <c r="D806">
        <v>3</v>
      </c>
      <c r="E806">
        <v>16</v>
      </c>
      <c r="F806" t="s">
        <v>642</v>
      </c>
      <c r="G806" t="s">
        <v>643</v>
      </c>
      <c r="H806">
        <v>19</v>
      </c>
      <c r="I806">
        <v>18</v>
      </c>
    </row>
    <row r="807" spans="1:9" hidden="1" x14ac:dyDescent="0.25">
      <c r="A807" t="s">
        <v>9</v>
      </c>
      <c r="B807" t="s">
        <v>424</v>
      </c>
      <c r="C807" t="s">
        <v>641</v>
      </c>
      <c r="D807">
        <v>4</v>
      </c>
      <c r="E807">
        <v>16</v>
      </c>
      <c r="F807" t="s">
        <v>642</v>
      </c>
      <c r="G807" t="s">
        <v>643</v>
      </c>
      <c r="H807">
        <v>19</v>
      </c>
      <c r="I807">
        <v>18</v>
      </c>
    </row>
    <row r="808" spans="1:9" hidden="1" x14ac:dyDescent="0.25">
      <c r="A808" t="s">
        <v>9</v>
      </c>
      <c r="B808" t="s">
        <v>424</v>
      </c>
      <c r="C808" t="s">
        <v>641</v>
      </c>
      <c r="D808">
        <v>5</v>
      </c>
      <c r="E808">
        <v>17</v>
      </c>
      <c r="F808" t="s">
        <v>644</v>
      </c>
      <c r="G808" t="s">
        <v>645</v>
      </c>
      <c r="H808">
        <v>19</v>
      </c>
      <c r="I808">
        <v>18</v>
      </c>
    </row>
    <row r="809" spans="1:9" hidden="1" x14ac:dyDescent="0.25">
      <c r="A809" t="s">
        <v>9</v>
      </c>
      <c r="B809" t="s">
        <v>424</v>
      </c>
      <c r="C809" t="s">
        <v>641</v>
      </c>
      <c r="D809">
        <v>6</v>
      </c>
      <c r="E809">
        <v>17</v>
      </c>
      <c r="F809" t="s">
        <v>644</v>
      </c>
      <c r="G809" t="s">
        <v>645</v>
      </c>
      <c r="H809">
        <v>19</v>
      </c>
      <c r="I809">
        <v>18</v>
      </c>
    </row>
    <row r="810" spans="1:9" hidden="1" x14ac:dyDescent="0.25">
      <c r="A810" t="s">
        <v>9</v>
      </c>
      <c r="B810" t="s">
        <v>424</v>
      </c>
      <c r="C810" t="s">
        <v>641</v>
      </c>
      <c r="D810">
        <v>7</v>
      </c>
      <c r="E810">
        <v>17</v>
      </c>
      <c r="F810" t="s">
        <v>644</v>
      </c>
      <c r="G810" t="s">
        <v>645</v>
      </c>
      <c r="H810">
        <v>19</v>
      </c>
      <c r="I810">
        <v>18</v>
      </c>
    </row>
    <row r="811" spans="1:9" hidden="1" x14ac:dyDescent="0.25">
      <c r="A811" t="s">
        <v>9</v>
      </c>
      <c r="B811" t="s">
        <v>424</v>
      </c>
      <c r="C811" t="s">
        <v>646</v>
      </c>
      <c r="D811">
        <v>1</v>
      </c>
      <c r="E811">
        <v>23</v>
      </c>
      <c r="F811" t="s">
        <v>647</v>
      </c>
      <c r="G811" t="s">
        <v>648</v>
      </c>
      <c r="H811">
        <v>20</v>
      </c>
      <c r="I811">
        <v>18</v>
      </c>
    </row>
    <row r="812" spans="1:9" hidden="1" x14ac:dyDescent="0.25">
      <c r="A812" t="s">
        <v>9</v>
      </c>
      <c r="B812" t="s">
        <v>424</v>
      </c>
      <c r="C812" t="s">
        <v>646</v>
      </c>
      <c r="D812">
        <v>2</v>
      </c>
      <c r="E812">
        <v>23</v>
      </c>
      <c r="F812" t="s">
        <v>647</v>
      </c>
      <c r="G812" t="s">
        <v>648</v>
      </c>
      <c r="H812">
        <v>20</v>
      </c>
      <c r="I812">
        <v>18</v>
      </c>
    </row>
    <row r="813" spans="1:9" hidden="1" x14ac:dyDescent="0.25">
      <c r="A813" t="s">
        <v>9</v>
      </c>
      <c r="B813" t="s">
        <v>424</v>
      </c>
      <c r="C813" t="s">
        <v>646</v>
      </c>
      <c r="D813">
        <v>3</v>
      </c>
      <c r="E813">
        <v>24</v>
      </c>
      <c r="F813" t="s">
        <v>649</v>
      </c>
      <c r="G813" t="s">
        <v>650</v>
      </c>
      <c r="H813">
        <v>20</v>
      </c>
      <c r="I813">
        <v>18</v>
      </c>
    </row>
    <row r="814" spans="1:9" hidden="1" x14ac:dyDescent="0.25">
      <c r="A814" t="s">
        <v>9</v>
      </c>
      <c r="B814" t="s">
        <v>424</v>
      </c>
      <c r="C814" t="s">
        <v>646</v>
      </c>
      <c r="D814">
        <v>4</v>
      </c>
      <c r="E814">
        <v>24</v>
      </c>
      <c r="F814" t="s">
        <v>649</v>
      </c>
      <c r="G814" t="s">
        <v>650</v>
      </c>
      <c r="H814">
        <v>20</v>
      </c>
      <c r="I814">
        <v>18</v>
      </c>
    </row>
    <row r="815" spans="1:9" hidden="1" x14ac:dyDescent="0.25">
      <c r="A815" t="s">
        <v>9</v>
      </c>
      <c r="B815" t="s">
        <v>424</v>
      </c>
      <c r="C815" t="s">
        <v>646</v>
      </c>
      <c r="D815">
        <v>5</v>
      </c>
      <c r="E815">
        <v>25</v>
      </c>
      <c r="F815" t="s">
        <v>651</v>
      </c>
      <c r="G815" t="s">
        <v>652</v>
      </c>
      <c r="H815">
        <v>20</v>
      </c>
      <c r="I815">
        <v>18</v>
      </c>
    </row>
    <row r="816" spans="1:9" hidden="1" x14ac:dyDescent="0.25">
      <c r="A816" t="s">
        <v>9</v>
      </c>
      <c r="B816" t="s">
        <v>424</v>
      </c>
      <c r="C816" t="s">
        <v>646</v>
      </c>
      <c r="D816">
        <v>6</v>
      </c>
      <c r="E816">
        <v>25</v>
      </c>
      <c r="F816" t="s">
        <v>651</v>
      </c>
      <c r="G816" t="s">
        <v>652</v>
      </c>
      <c r="H816">
        <v>20</v>
      </c>
      <c r="I816">
        <v>18</v>
      </c>
    </row>
    <row r="817" spans="1:9" hidden="1" x14ac:dyDescent="0.25">
      <c r="A817" t="s">
        <v>9</v>
      </c>
      <c r="B817" t="s">
        <v>424</v>
      </c>
      <c r="C817" t="s">
        <v>646</v>
      </c>
      <c r="D817">
        <v>7</v>
      </c>
      <c r="E817">
        <v>25</v>
      </c>
      <c r="F817" t="s">
        <v>651</v>
      </c>
      <c r="G817" t="s">
        <v>652</v>
      </c>
      <c r="H817">
        <v>20</v>
      </c>
      <c r="I817">
        <v>18</v>
      </c>
    </row>
    <row r="818" spans="1:9" hidden="1" x14ac:dyDescent="0.25">
      <c r="A818" t="s">
        <v>9</v>
      </c>
      <c r="B818" t="s">
        <v>424</v>
      </c>
      <c r="C818" t="s">
        <v>646</v>
      </c>
      <c r="D818">
        <v>8</v>
      </c>
      <c r="E818">
        <v>26</v>
      </c>
      <c r="F818" t="s">
        <v>653</v>
      </c>
      <c r="G818" t="s">
        <v>654</v>
      </c>
      <c r="H818">
        <v>20</v>
      </c>
      <c r="I818">
        <v>18</v>
      </c>
    </row>
    <row r="819" spans="1:9" hidden="1" x14ac:dyDescent="0.25">
      <c r="A819" t="s">
        <v>9</v>
      </c>
      <c r="B819" t="s">
        <v>424</v>
      </c>
      <c r="C819" t="s">
        <v>646</v>
      </c>
      <c r="D819">
        <v>9</v>
      </c>
      <c r="E819">
        <v>26</v>
      </c>
      <c r="F819" t="s">
        <v>653</v>
      </c>
      <c r="G819" t="s">
        <v>654</v>
      </c>
      <c r="H819">
        <v>20</v>
      </c>
      <c r="I819">
        <v>18</v>
      </c>
    </row>
    <row r="820" spans="1:9" hidden="1" x14ac:dyDescent="0.25">
      <c r="A820" t="s">
        <v>9</v>
      </c>
      <c r="B820" t="s">
        <v>424</v>
      </c>
      <c r="C820" t="s">
        <v>646</v>
      </c>
      <c r="D820">
        <v>10</v>
      </c>
      <c r="E820">
        <v>26</v>
      </c>
      <c r="F820" t="s">
        <v>653</v>
      </c>
      <c r="G820" t="s">
        <v>654</v>
      </c>
      <c r="H820">
        <v>20</v>
      </c>
      <c r="I820">
        <v>18</v>
      </c>
    </row>
    <row r="821" spans="1:9" hidden="1" x14ac:dyDescent="0.25">
      <c r="A821" t="s">
        <v>9</v>
      </c>
      <c r="B821" t="s">
        <v>424</v>
      </c>
      <c r="C821" t="s">
        <v>646</v>
      </c>
      <c r="D821">
        <v>11</v>
      </c>
      <c r="E821">
        <v>27</v>
      </c>
      <c r="F821" t="s">
        <v>655</v>
      </c>
      <c r="G821" t="s">
        <v>656</v>
      </c>
      <c r="H821">
        <v>20</v>
      </c>
      <c r="I821">
        <v>18</v>
      </c>
    </row>
    <row r="822" spans="1:9" hidden="1" x14ac:dyDescent="0.25">
      <c r="A822" t="s">
        <v>9</v>
      </c>
      <c r="B822" t="s">
        <v>424</v>
      </c>
      <c r="C822" t="s">
        <v>646</v>
      </c>
      <c r="D822">
        <v>12</v>
      </c>
      <c r="E822">
        <v>27</v>
      </c>
      <c r="F822" t="s">
        <v>655</v>
      </c>
      <c r="G822" t="s">
        <v>656</v>
      </c>
      <c r="H822">
        <v>20</v>
      </c>
      <c r="I822">
        <v>18</v>
      </c>
    </row>
    <row r="823" spans="1:9" hidden="1" x14ac:dyDescent="0.25">
      <c r="A823" t="s">
        <v>9</v>
      </c>
      <c r="B823" t="s">
        <v>424</v>
      </c>
      <c r="C823" t="s">
        <v>646</v>
      </c>
      <c r="D823">
        <v>13</v>
      </c>
      <c r="E823">
        <v>27</v>
      </c>
      <c r="F823" t="s">
        <v>655</v>
      </c>
      <c r="G823" t="s">
        <v>656</v>
      </c>
      <c r="H823">
        <v>20</v>
      </c>
      <c r="I823">
        <v>18</v>
      </c>
    </row>
    <row r="824" spans="1:9" hidden="1" x14ac:dyDescent="0.25">
      <c r="A824" t="s">
        <v>9</v>
      </c>
      <c r="B824" t="s">
        <v>424</v>
      </c>
      <c r="C824" t="s">
        <v>657</v>
      </c>
      <c r="D824">
        <v>1</v>
      </c>
      <c r="E824">
        <v>110</v>
      </c>
      <c r="F824" t="s">
        <v>658</v>
      </c>
      <c r="G824" t="s">
        <v>659</v>
      </c>
      <c r="H824">
        <v>7</v>
      </c>
      <c r="I824">
        <v>15</v>
      </c>
    </row>
    <row r="825" spans="1:9" hidden="1" x14ac:dyDescent="0.25">
      <c r="A825" t="s">
        <v>9</v>
      </c>
      <c r="B825" t="s">
        <v>424</v>
      </c>
      <c r="C825" t="s">
        <v>657</v>
      </c>
      <c r="D825">
        <v>2</v>
      </c>
      <c r="E825">
        <v>110</v>
      </c>
      <c r="F825" t="s">
        <v>658</v>
      </c>
      <c r="G825" t="s">
        <v>659</v>
      </c>
      <c r="H825">
        <v>7</v>
      </c>
      <c r="I825">
        <v>15</v>
      </c>
    </row>
    <row r="826" spans="1:9" hidden="1" x14ac:dyDescent="0.25">
      <c r="A826" t="s">
        <v>9</v>
      </c>
      <c r="B826" t="s">
        <v>424</v>
      </c>
      <c r="C826" t="s">
        <v>657</v>
      </c>
      <c r="D826">
        <v>3</v>
      </c>
      <c r="E826">
        <v>110</v>
      </c>
      <c r="F826" t="s">
        <v>658</v>
      </c>
      <c r="G826" t="s">
        <v>659</v>
      </c>
      <c r="H826">
        <v>7</v>
      </c>
      <c r="I826">
        <v>15</v>
      </c>
    </row>
    <row r="827" spans="1:9" hidden="1" x14ac:dyDescent="0.25">
      <c r="A827" t="s">
        <v>9</v>
      </c>
      <c r="B827" t="s">
        <v>424</v>
      </c>
      <c r="C827" t="s">
        <v>657</v>
      </c>
      <c r="D827">
        <v>4</v>
      </c>
      <c r="E827">
        <v>110</v>
      </c>
      <c r="F827" t="s">
        <v>658</v>
      </c>
      <c r="G827" t="s">
        <v>659</v>
      </c>
      <c r="H827">
        <v>7</v>
      </c>
      <c r="I827">
        <v>15</v>
      </c>
    </row>
    <row r="828" spans="1:9" hidden="1" x14ac:dyDescent="0.25">
      <c r="A828" t="s">
        <v>9</v>
      </c>
      <c r="B828" t="s">
        <v>424</v>
      </c>
      <c r="C828" t="s">
        <v>657</v>
      </c>
      <c r="D828">
        <v>5</v>
      </c>
      <c r="E828">
        <v>111</v>
      </c>
      <c r="F828" t="s">
        <v>660</v>
      </c>
      <c r="G828" t="s">
        <v>661</v>
      </c>
      <c r="H828">
        <v>7</v>
      </c>
      <c r="I828">
        <v>15</v>
      </c>
    </row>
    <row r="829" spans="1:9" hidden="1" x14ac:dyDescent="0.25">
      <c r="A829" t="s">
        <v>9</v>
      </c>
      <c r="B829" t="s">
        <v>424</v>
      </c>
      <c r="C829" t="s">
        <v>657</v>
      </c>
      <c r="D829">
        <v>6</v>
      </c>
      <c r="E829">
        <v>111</v>
      </c>
      <c r="F829" t="s">
        <v>660</v>
      </c>
      <c r="G829" t="s">
        <v>661</v>
      </c>
      <c r="H829">
        <v>7</v>
      </c>
      <c r="I829">
        <v>15</v>
      </c>
    </row>
    <row r="830" spans="1:9" hidden="1" x14ac:dyDescent="0.25">
      <c r="A830" t="s">
        <v>9</v>
      </c>
      <c r="B830" t="s">
        <v>424</v>
      </c>
      <c r="C830" t="s">
        <v>657</v>
      </c>
      <c r="D830">
        <v>7</v>
      </c>
      <c r="E830">
        <v>111</v>
      </c>
      <c r="F830" t="s">
        <v>660</v>
      </c>
      <c r="G830" t="s">
        <v>661</v>
      </c>
      <c r="H830">
        <v>7</v>
      </c>
      <c r="I830">
        <v>15</v>
      </c>
    </row>
    <row r="831" spans="1:9" hidden="1" x14ac:dyDescent="0.25">
      <c r="A831" t="s">
        <v>9</v>
      </c>
      <c r="B831" t="s">
        <v>424</v>
      </c>
      <c r="C831" t="s">
        <v>662</v>
      </c>
      <c r="D831">
        <v>1</v>
      </c>
      <c r="E831">
        <v>60</v>
      </c>
      <c r="F831" t="s">
        <v>663</v>
      </c>
      <c r="G831" t="s">
        <v>664</v>
      </c>
      <c r="H831">
        <v>12</v>
      </c>
      <c r="I831">
        <v>17</v>
      </c>
    </row>
    <row r="832" spans="1:9" hidden="1" x14ac:dyDescent="0.25">
      <c r="A832" t="s">
        <v>9</v>
      </c>
      <c r="B832" t="s">
        <v>424</v>
      </c>
      <c r="C832" t="s">
        <v>662</v>
      </c>
      <c r="D832">
        <v>2</v>
      </c>
      <c r="E832">
        <v>60</v>
      </c>
      <c r="F832" t="s">
        <v>663</v>
      </c>
      <c r="G832" t="s">
        <v>664</v>
      </c>
      <c r="H832">
        <v>12</v>
      </c>
      <c r="I832">
        <v>17</v>
      </c>
    </row>
    <row r="833" spans="1:9" hidden="1" x14ac:dyDescent="0.25">
      <c r="A833" t="s">
        <v>9</v>
      </c>
      <c r="B833" t="s">
        <v>424</v>
      </c>
      <c r="C833" t="s">
        <v>662</v>
      </c>
      <c r="D833">
        <v>3</v>
      </c>
      <c r="E833">
        <v>61</v>
      </c>
      <c r="F833" t="s">
        <v>665</v>
      </c>
      <c r="G833" t="s">
        <v>666</v>
      </c>
      <c r="H833">
        <v>12</v>
      </c>
      <c r="I833">
        <v>17</v>
      </c>
    </row>
    <row r="834" spans="1:9" hidden="1" x14ac:dyDescent="0.25">
      <c r="A834" t="s">
        <v>9</v>
      </c>
      <c r="B834" t="s">
        <v>424</v>
      </c>
      <c r="C834" t="s">
        <v>662</v>
      </c>
      <c r="D834">
        <v>4</v>
      </c>
      <c r="E834">
        <v>61</v>
      </c>
      <c r="F834" t="s">
        <v>665</v>
      </c>
      <c r="G834" t="s">
        <v>666</v>
      </c>
      <c r="H834">
        <v>12</v>
      </c>
      <c r="I834">
        <v>17</v>
      </c>
    </row>
    <row r="835" spans="1:9" hidden="1" x14ac:dyDescent="0.25">
      <c r="A835" t="s">
        <v>9</v>
      </c>
      <c r="B835" t="s">
        <v>424</v>
      </c>
      <c r="C835" t="s">
        <v>662</v>
      </c>
      <c r="D835">
        <v>5</v>
      </c>
      <c r="E835">
        <v>62</v>
      </c>
      <c r="F835" t="s">
        <v>667</v>
      </c>
      <c r="G835" t="s">
        <v>668</v>
      </c>
      <c r="H835">
        <v>12</v>
      </c>
      <c r="I835">
        <v>17</v>
      </c>
    </row>
    <row r="836" spans="1:9" hidden="1" x14ac:dyDescent="0.25">
      <c r="A836" t="s">
        <v>9</v>
      </c>
      <c r="B836" t="s">
        <v>424</v>
      </c>
      <c r="C836" t="s">
        <v>662</v>
      </c>
      <c r="D836">
        <v>6</v>
      </c>
      <c r="E836">
        <v>62</v>
      </c>
      <c r="F836" t="s">
        <v>667</v>
      </c>
      <c r="G836" t="s">
        <v>668</v>
      </c>
      <c r="H836">
        <v>12</v>
      </c>
      <c r="I836">
        <v>17</v>
      </c>
    </row>
    <row r="837" spans="1:9" hidden="1" x14ac:dyDescent="0.25">
      <c r="A837" t="s">
        <v>9</v>
      </c>
      <c r="B837" t="s">
        <v>424</v>
      </c>
      <c r="C837" t="s">
        <v>662</v>
      </c>
      <c r="D837">
        <v>7</v>
      </c>
      <c r="E837">
        <v>62</v>
      </c>
      <c r="F837" t="s">
        <v>667</v>
      </c>
      <c r="G837" t="s">
        <v>668</v>
      </c>
      <c r="H837">
        <v>12</v>
      </c>
      <c r="I837">
        <v>17</v>
      </c>
    </row>
    <row r="838" spans="1:9" hidden="1" x14ac:dyDescent="0.25">
      <c r="A838" t="s">
        <v>9</v>
      </c>
      <c r="B838" t="s">
        <v>424</v>
      </c>
      <c r="C838" t="s">
        <v>662</v>
      </c>
      <c r="D838">
        <v>8</v>
      </c>
      <c r="E838">
        <v>63</v>
      </c>
      <c r="F838" t="s">
        <v>669</v>
      </c>
      <c r="G838" t="s">
        <v>670</v>
      </c>
      <c r="H838">
        <v>17</v>
      </c>
      <c r="I838">
        <v>17</v>
      </c>
    </row>
    <row r="839" spans="1:9" hidden="1" x14ac:dyDescent="0.25">
      <c r="A839" t="s">
        <v>9</v>
      </c>
      <c r="B839" t="s">
        <v>424</v>
      </c>
      <c r="C839" t="s">
        <v>662</v>
      </c>
      <c r="D839">
        <v>9</v>
      </c>
      <c r="E839">
        <v>63</v>
      </c>
      <c r="F839" t="s">
        <v>669</v>
      </c>
      <c r="G839" t="s">
        <v>670</v>
      </c>
      <c r="H839">
        <v>17</v>
      </c>
      <c r="I839">
        <v>17</v>
      </c>
    </row>
    <row r="840" spans="1:9" hidden="1" x14ac:dyDescent="0.25">
      <c r="A840" t="s">
        <v>9</v>
      </c>
      <c r="B840" t="s">
        <v>424</v>
      </c>
      <c r="C840" t="s">
        <v>671</v>
      </c>
      <c r="D840">
        <v>1</v>
      </c>
      <c r="E840">
        <v>163</v>
      </c>
      <c r="F840" t="s">
        <v>672</v>
      </c>
      <c r="G840" t="s">
        <v>673</v>
      </c>
      <c r="H840">
        <v>4</v>
      </c>
      <c r="I840">
        <v>15</v>
      </c>
    </row>
    <row r="841" spans="1:9" hidden="1" x14ac:dyDescent="0.25">
      <c r="A841" t="s">
        <v>9</v>
      </c>
      <c r="B841" t="s">
        <v>424</v>
      </c>
      <c r="C841" t="s">
        <v>671</v>
      </c>
      <c r="D841">
        <v>2</v>
      </c>
      <c r="E841">
        <v>163</v>
      </c>
      <c r="F841" t="s">
        <v>672</v>
      </c>
      <c r="G841" t="s">
        <v>673</v>
      </c>
      <c r="H841">
        <v>4</v>
      </c>
      <c r="I841">
        <v>15</v>
      </c>
    </row>
    <row r="842" spans="1:9" hidden="1" x14ac:dyDescent="0.25">
      <c r="A842" t="s">
        <v>9</v>
      </c>
      <c r="B842" t="s">
        <v>424</v>
      </c>
      <c r="C842" t="s">
        <v>671</v>
      </c>
      <c r="D842">
        <v>3</v>
      </c>
      <c r="E842">
        <v>164</v>
      </c>
      <c r="F842" t="s">
        <v>674</v>
      </c>
      <c r="G842" t="s">
        <v>675</v>
      </c>
      <c r="H842">
        <v>4</v>
      </c>
      <c r="I842">
        <v>15</v>
      </c>
    </row>
    <row r="843" spans="1:9" hidden="1" x14ac:dyDescent="0.25">
      <c r="A843" t="s">
        <v>9</v>
      </c>
      <c r="B843" t="s">
        <v>424</v>
      </c>
      <c r="C843" t="s">
        <v>671</v>
      </c>
      <c r="D843">
        <v>4</v>
      </c>
      <c r="E843">
        <v>164</v>
      </c>
      <c r="F843" t="s">
        <v>674</v>
      </c>
      <c r="G843" t="s">
        <v>675</v>
      </c>
      <c r="H843">
        <v>4</v>
      </c>
      <c r="I843">
        <v>15</v>
      </c>
    </row>
    <row r="844" spans="1:9" hidden="1" x14ac:dyDescent="0.25">
      <c r="A844" t="s">
        <v>9</v>
      </c>
      <c r="B844" t="s">
        <v>424</v>
      </c>
      <c r="C844" t="s">
        <v>671</v>
      </c>
      <c r="D844">
        <v>5</v>
      </c>
      <c r="E844">
        <v>165</v>
      </c>
      <c r="F844" t="s">
        <v>676</v>
      </c>
      <c r="G844" t="s">
        <v>677</v>
      </c>
      <c r="H844">
        <v>4</v>
      </c>
      <c r="I844">
        <v>15</v>
      </c>
    </row>
    <row r="845" spans="1:9" hidden="1" x14ac:dyDescent="0.25">
      <c r="A845" t="s">
        <v>9</v>
      </c>
      <c r="B845" t="s">
        <v>424</v>
      </c>
      <c r="C845" t="s">
        <v>671</v>
      </c>
      <c r="D845">
        <v>6</v>
      </c>
      <c r="E845">
        <v>165</v>
      </c>
      <c r="F845" t="s">
        <v>676</v>
      </c>
      <c r="G845" t="s">
        <v>677</v>
      </c>
      <c r="H845">
        <v>4</v>
      </c>
      <c r="I845">
        <v>15</v>
      </c>
    </row>
    <row r="846" spans="1:9" hidden="1" x14ac:dyDescent="0.25">
      <c r="A846" t="s">
        <v>9</v>
      </c>
      <c r="B846" t="s">
        <v>424</v>
      </c>
      <c r="C846" t="s">
        <v>671</v>
      </c>
      <c r="D846">
        <v>7</v>
      </c>
      <c r="E846">
        <v>165</v>
      </c>
      <c r="F846" t="s">
        <v>676</v>
      </c>
      <c r="G846" t="s">
        <v>677</v>
      </c>
      <c r="H846">
        <v>4</v>
      </c>
      <c r="I846">
        <v>15</v>
      </c>
    </row>
    <row r="847" spans="1:9" hidden="1" x14ac:dyDescent="0.25">
      <c r="A847" t="s">
        <v>9</v>
      </c>
      <c r="B847" t="s">
        <v>424</v>
      </c>
      <c r="C847" t="s">
        <v>678</v>
      </c>
      <c r="D847">
        <v>1</v>
      </c>
      <c r="E847">
        <v>49</v>
      </c>
      <c r="F847" t="s">
        <v>679</v>
      </c>
      <c r="G847" t="s">
        <v>680</v>
      </c>
      <c r="H847">
        <v>14</v>
      </c>
      <c r="I847">
        <v>17</v>
      </c>
    </row>
    <row r="848" spans="1:9" hidden="1" x14ac:dyDescent="0.25">
      <c r="A848" t="s">
        <v>9</v>
      </c>
      <c r="B848" t="s">
        <v>424</v>
      </c>
      <c r="C848" t="s">
        <v>678</v>
      </c>
      <c r="D848">
        <v>2</v>
      </c>
      <c r="E848">
        <v>49</v>
      </c>
      <c r="F848" t="s">
        <v>679</v>
      </c>
      <c r="G848" t="s">
        <v>680</v>
      </c>
      <c r="H848">
        <v>14</v>
      </c>
      <c r="I848">
        <v>17</v>
      </c>
    </row>
    <row r="849" spans="1:9" hidden="1" x14ac:dyDescent="0.25">
      <c r="A849" t="s">
        <v>9</v>
      </c>
      <c r="B849" t="s">
        <v>424</v>
      </c>
      <c r="C849" t="s">
        <v>678</v>
      </c>
      <c r="D849">
        <v>3</v>
      </c>
      <c r="E849">
        <v>49</v>
      </c>
      <c r="F849" t="s">
        <v>679</v>
      </c>
      <c r="G849" t="s">
        <v>680</v>
      </c>
      <c r="H849">
        <v>14</v>
      </c>
      <c r="I849">
        <v>17</v>
      </c>
    </row>
    <row r="850" spans="1:9" hidden="1" x14ac:dyDescent="0.25">
      <c r="A850" t="s">
        <v>9</v>
      </c>
      <c r="B850" t="s">
        <v>424</v>
      </c>
      <c r="C850" t="s">
        <v>678</v>
      </c>
      <c r="D850">
        <v>4</v>
      </c>
      <c r="E850">
        <v>50</v>
      </c>
      <c r="F850" t="s">
        <v>681</v>
      </c>
      <c r="G850" t="s">
        <v>682</v>
      </c>
      <c r="H850">
        <v>14</v>
      </c>
      <c r="I850">
        <v>17</v>
      </c>
    </row>
    <row r="851" spans="1:9" hidden="1" x14ac:dyDescent="0.25">
      <c r="A851" t="s">
        <v>9</v>
      </c>
      <c r="B851" t="s">
        <v>424</v>
      </c>
      <c r="C851" t="s">
        <v>678</v>
      </c>
      <c r="D851">
        <v>5</v>
      </c>
      <c r="E851">
        <v>50</v>
      </c>
      <c r="F851" t="s">
        <v>681</v>
      </c>
      <c r="G851" t="s">
        <v>682</v>
      </c>
      <c r="H851">
        <v>14</v>
      </c>
      <c r="I851">
        <v>17</v>
      </c>
    </row>
    <row r="852" spans="1:9" hidden="1" x14ac:dyDescent="0.25">
      <c r="A852" t="s">
        <v>9</v>
      </c>
      <c r="B852" t="s">
        <v>424</v>
      </c>
      <c r="C852" t="s">
        <v>678</v>
      </c>
      <c r="D852">
        <v>6</v>
      </c>
      <c r="E852">
        <v>50</v>
      </c>
      <c r="F852" t="s">
        <v>681</v>
      </c>
      <c r="G852" t="s">
        <v>682</v>
      </c>
      <c r="H852">
        <v>14</v>
      </c>
      <c r="I852">
        <v>17</v>
      </c>
    </row>
    <row r="853" spans="1:9" hidden="1" x14ac:dyDescent="0.25">
      <c r="A853" t="s">
        <v>9</v>
      </c>
      <c r="B853" t="s">
        <v>424</v>
      </c>
      <c r="C853" t="s">
        <v>678</v>
      </c>
      <c r="D853">
        <v>7</v>
      </c>
      <c r="E853">
        <v>51</v>
      </c>
      <c r="F853" t="s">
        <v>683</v>
      </c>
      <c r="G853" t="s">
        <v>684</v>
      </c>
      <c r="H853">
        <v>14</v>
      </c>
      <c r="I853">
        <v>17</v>
      </c>
    </row>
    <row r="854" spans="1:9" hidden="1" x14ac:dyDescent="0.25">
      <c r="A854" t="s">
        <v>9</v>
      </c>
      <c r="B854" t="s">
        <v>424</v>
      </c>
      <c r="C854" t="s">
        <v>678</v>
      </c>
      <c r="D854">
        <v>8</v>
      </c>
      <c r="E854">
        <v>51</v>
      </c>
      <c r="F854" t="s">
        <v>683</v>
      </c>
      <c r="G854" t="s">
        <v>684</v>
      </c>
      <c r="H854">
        <v>14</v>
      </c>
      <c r="I854">
        <v>17</v>
      </c>
    </row>
    <row r="855" spans="1:9" hidden="1" x14ac:dyDescent="0.25">
      <c r="A855" t="s">
        <v>9</v>
      </c>
      <c r="B855" t="s">
        <v>424</v>
      </c>
      <c r="C855" t="s">
        <v>678</v>
      </c>
      <c r="D855">
        <v>9</v>
      </c>
      <c r="E855">
        <v>51</v>
      </c>
      <c r="F855" t="s">
        <v>683</v>
      </c>
      <c r="G855" t="s">
        <v>684</v>
      </c>
      <c r="H855">
        <v>14</v>
      </c>
      <c r="I855">
        <v>17</v>
      </c>
    </row>
    <row r="856" spans="1:9" hidden="1" x14ac:dyDescent="0.25">
      <c r="A856" t="s">
        <v>9</v>
      </c>
      <c r="B856" t="s">
        <v>424</v>
      </c>
      <c r="C856" t="s">
        <v>678</v>
      </c>
      <c r="D856">
        <v>10</v>
      </c>
      <c r="E856">
        <v>52</v>
      </c>
      <c r="F856" t="s">
        <v>685</v>
      </c>
      <c r="G856" t="s">
        <v>686</v>
      </c>
      <c r="H856">
        <v>14</v>
      </c>
      <c r="I856">
        <v>17</v>
      </c>
    </row>
    <row r="857" spans="1:9" hidden="1" x14ac:dyDescent="0.25">
      <c r="A857" t="s">
        <v>9</v>
      </c>
      <c r="B857" t="s">
        <v>424</v>
      </c>
      <c r="C857" t="s">
        <v>678</v>
      </c>
      <c r="D857">
        <v>11</v>
      </c>
      <c r="E857">
        <v>52</v>
      </c>
      <c r="F857" t="s">
        <v>685</v>
      </c>
      <c r="G857" t="s">
        <v>686</v>
      </c>
      <c r="H857">
        <v>14</v>
      </c>
      <c r="I857">
        <v>17</v>
      </c>
    </row>
    <row r="858" spans="1:9" hidden="1" x14ac:dyDescent="0.25">
      <c r="A858" t="s">
        <v>9</v>
      </c>
      <c r="B858" t="s">
        <v>424</v>
      </c>
      <c r="C858" t="s">
        <v>687</v>
      </c>
      <c r="D858">
        <v>1</v>
      </c>
      <c r="E858">
        <v>155</v>
      </c>
      <c r="F858" t="s">
        <v>688</v>
      </c>
      <c r="G858" t="s">
        <v>689</v>
      </c>
      <c r="H858">
        <v>3</v>
      </c>
      <c r="I858">
        <v>15</v>
      </c>
    </row>
    <row r="859" spans="1:9" hidden="1" x14ac:dyDescent="0.25">
      <c r="A859" t="s">
        <v>9</v>
      </c>
      <c r="B859" t="s">
        <v>424</v>
      </c>
      <c r="C859" t="s">
        <v>687</v>
      </c>
      <c r="D859">
        <v>2</v>
      </c>
      <c r="E859">
        <v>155</v>
      </c>
      <c r="F859" t="s">
        <v>688</v>
      </c>
      <c r="G859" t="s">
        <v>689</v>
      </c>
      <c r="H859">
        <v>3</v>
      </c>
      <c r="I859">
        <v>15</v>
      </c>
    </row>
    <row r="860" spans="1:9" hidden="1" x14ac:dyDescent="0.25">
      <c r="A860" t="s">
        <v>9</v>
      </c>
      <c r="B860" t="s">
        <v>424</v>
      </c>
      <c r="C860" t="s">
        <v>687</v>
      </c>
      <c r="D860">
        <v>3</v>
      </c>
      <c r="E860">
        <v>155</v>
      </c>
      <c r="F860" t="s">
        <v>688</v>
      </c>
      <c r="G860" t="s">
        <v>689</v>
      </c>
      <c r="H860">
        <v>3</v>
      </c>
      <c r="I860">
        <v>15</v>
      </c>
    </row>
    <row r="861" spans="1:9" hidden="1" x14ac:dyDescent="0.25">
      <c r="A861" t="s">
        <v>9</v>
      </c>
      <c r="B861" t="s">
        <v>424</v>
      </c>
      <c r="C861" t="s">
        <v>687</v>
      </c>
      <c r="D861">
        <v>4</v>
      </c>
      <c r="E861">
        <v>156</v>
      </c>
      <c r="F861" t="s">
        <v>690</v>
      </c>
      <c r="G861" t="s">
        <v>691</v>
      </c>
      <c r="H861">
        <v>3</v>
      </c>
      <c r="I861">
        <v>15</v>
      </c>
    </row>
    <row r="862" spans="1:9" hidden="1" x14ac:dyDescent="0.25">
      <c r="A862" t="s">
        <v>9</v>
      </c>
      <c r="B862" t="s">
        <v>424</v>
      </c>
      <c r="C862" t="s">
        <v>687</v>
      </c>
      <c r="D862">
        <v>5</v>
      </c>
      <c r="E862">
        <v>156</v>
      </c>
      <c r="F862" t="s">
        <v>690</v>
      </c>
      <c r="G862" t="s">
        <v>691</v>
      </c>
      <c r="H862">
        <v>3</v>
      </c>
      <c r="I862">
        <v>15</v>
      </c>
    </row>
    <row r="863" spans="1:9" hidden="1" x14ac:dyDescent="0.25">
      <c r="A863" t="s">
        <v>9</v>
      </c>
      <c r="B863" t="s">
        <v>424</v>
      </c>
      <c r="C863" t="s">
        <v>687</v>
      </c>
      <c r="D863">
        <v>6</v>
      </c>
      <c r="E863">
        <v>156</v>
      </c>
      <c r="F863" t="s">
        <v>690</v>
      </c>
      <c r="G863" t="s">
        <v>691</v>
      </c>
      <c r="H863">
        <v>3</v>
      </c>
      <c r="I863">
        <v>15</v>
      </c>
    </row>
    <row r="864" spans="1:9" hidden="1" x14ac:dyDescent="0.25">
      <c r="A864" t="s">
        <v>9</v>
      </c>
      <c r="B864" t="s">
        <v>424</v>
      </c>
      <c r="C864" t="s">
        <v>687</v>
      </c>
      <c r="D864">
        <v>7</v>
      </c>
      <c r="E864">
        <v>157</v>
      </c>
      <c r="F864" t="s">
        <v>692</v>
      </c>
      <c r="G864" t="s">
        <v>693</v>
      </c>
      <c r="H864">
        <v>3</v>
      </c>
      <c r="I864">
        <v>15</v>
      </c>
    </row>
    <row r="865" spans="1:9" hidden="1" x14ac:dyDescent="0.25">
      <c r="A865" t="s">
        <v>9</v>
      </c>
      <c r="B865" t="s">
        <v>424</v>
      </c>
      <c r="C865" t="s">
        <v>687</v>
      </c>
      <c r="D865">
        <v>8</v>
      </c>
      <c r="E865">
        <v>157</v>
      </c>
      <c r="F865" t="s">
        <v>692</v>
      </c>
      <c r="G865" t="s">
        <v>693</v>
      </c>
      <c r="H865">
        <v>3</v>
      </c>
      <c r="I865">
        <v>15</v>
      </c>
    </row>
    <row r="866" spans="1:9" hidden="1" x14ac:dyDescent="0.25">
      <c r="A866" t="s">
        <v>9</v>
      </c>
      <c r="B866" t="s">
        <v>424</v>
      </c>
      <c r="C866" t="s">
        <v>687</v>
      </c>
      <c r="D866">
        <v>9</v>
      </c>
      <c r="E866">
        <v>157</v>
      </c>
      <c r="F866" t="s">
        <v>692</v>
      </c>
      <c r="G866" t="s">
        <v>693</v>
      </c>
      <c r="H866">
        <v>3</v>
      </c>
      <c r="I866">
        <v>15</v>
      </c>
    </row>
    <row r="867" spans="1:9" hidden="1" x14ac:dyDescent="0.25">
      <c r="A867" t="s">
        <v>9</v>
      </c>
      <c r="B867" t="s">
        <v>424</v>
      </c>
      <c r="C867" t="s">
        <v>694</v>
      </c>
      <c r="D867">
        <v>1</v>
      </c>
      <c r="E867">
        <v>28</v>
      </c>
      <c r="F867" t="s">
        <v>695</v>
      </c>
      <c r="G867" t="s">
        <v>696</v>
      </c>
      <c r="H867">
        <v>21</v>
      </c>
      <c r="I867">
        <v>18</v>
      </c>
    </row>
    <row r="868" spans="1:9" hidden="1" x14ac:dyDescent="0.25">
      <c r="A868" t="s">
        <v>9</v>
      </c>
      <c r="B868" t="s">
        <v>424</v>
      </c>
      <c r="C868" t="s">
        <v>694</v>
      </c>
      <c r="D868">
        <v>2</v>
      </c>
      <c r="E868">
        <v>28</v>
      </c>
      <c r="F868" t="s">
        <v>695</v>
      </c>
      <c r="G868" t="s">
        <v>696</v>
      </c>
      <c r="H868">
        <v>21</v>
      </c>
      <c r="I868">
        <v>18</v>
      </c>
    </row>
    <row r="869" spans="1:9" hidden="1" x14ac:dyDescent="0.25">
      <c r="A869" t="s">
        <v>9</v>
      </c>
      <c r="B869" t="s">
        <v>424</v>
      </c>
      <c r="C869" t="s">
        <v>694</v>
      </c>
      <c r="D869">
        <v>3</v>
      </c>
      <c r="E869">
        <v>29</v>
      </c>
      <c r="F869" t="s">
        <v>697</v>
      </c>
      <c r="G869" t="s">
        <v>698</v>
      </c>
      <c r="H869">
        <v>21</v>
      </c>
      <c r="I869">
        <v>18</v>
      </c>
    </row>
    <row r="870" spans="1:9" hidden="1" x14ac:dyDescent="0.25">
      <c r="A870" t="s">
        <v>9</v>
      </c>
      <c r="B870" t="s">
        <v>424</v>
      </c>
      <c r="C870" t="s">
        <v>694</v>
      </c>
      <c r="D870">
        <v>4</v>
      </c>
      <c r="E870">
        <v>29</v>
      </c>
      <c r="F870" t="s">
        <v>697</v>
      </c>
      <c r="G870" t="s">
        <v>698</v>
      </c>
      <c r="H870">
        <v>21</v>
      </c>
      <c r="I870">
        <v>18</v>
      </c>
    </row>
    <row r="871" spans="1:9" hidden="1" x14ac:dyDescent="0.25">
      <c r="A871" t="s">
        <v>9</v>
      </c>
      <c r="B871" t="s">
        <v>424</v>
      </c>
      <c r="C871" t="s">
        <v>694</v>
      </c>
      <c r="D871">
        <v>5</v>
      </c>
      <c r="E871">
        <v>30</v>
      </c>
      <c r="F871" t="s">
        <v>699</v>
      </c>
      <c r="G871" t="s">
        <v>700</v>
      </c>
      <c r="H871">
        <v>21</v>
      </c>
      <c r="I871">
        <v>18</v>
      </c>
    </row>
    <row r="872" spans="1:9" hidden="1" x14ac:dyDescent="0.25">
      <c r="A872" t="s">
        <v>9</v>
      </c>
      <c r="B872" t="s">
        <v>424</v>
      </c>
      <c r="C872" t="s">
        <v>694</v>
      </c>
      <c r="D872">
        <v>6</v>
      </c>
      <c r="E872">
        <v>30</v>
      </c>
      <c r="F872" t="s">
        <v>699</v>
      </c>
      <c r="G872" t="s">
        <v>700</v>
      </c>
      <c r="H872">
        <v>21</v>
      </c>
      <c r="I872">
        <v>18</v>
      </c>
    </row>
    <row r="873" spans="1:9" hidden="1" x14ac:dyDescent="0.25">
      <c r="A873" t="s">
        <v>9</v>
      </c>
      <c r="B873" t="s">
        <v>424</v>
      </c>
      <c r="C873" t="s">
        <v>694</v>
      </c>
      <c r="D873">
        <v>7</v>
      </c>
      <c r="E873">
        <v>31</v>
      </c>
      <c r="F873" t="s">
        <v>701</v>
      </c>
      <c r="G873" t="s">
        <v>702</v>
      </c>
      <c r="H873">
        <v>21</v>
      </c>
      <c r="I873">
        <v>18</v>
      </c>
    </row>
    <row r="874" spans="1:9" hidden="1" x14ac:dyDescent="0.25">
      <c r="A874" t="s">
        <v>9</v>
      </c>
      <c r="B874" t="s">
        <v>424</v>
      </c>
      <c r="C874" t="s">
        <v>694</v>
      </c>
      <c r="D874">
        <v>8</v>
      </c>
      <c r="E874">
        <v>32</v>
      </c>
      <c r="F874" t="s">
        <v>703</v>
      </c>
      <c r="G874" t="s">
        <v>704</v>
      </c>
      <c r="H874">
        <v>21</v>
      </c>
      <c r="I874">
        <v>18</v>
      </c>
    </row>
    <row r="875" spans="1:9" hidden="1" x14ac:dyDescent="0.25">
      <c r="A875" t="s">
        <v>9</v>
      </c>
      <c r="B875" t="s">
        <v>424</v>
      </c>
      <c r="C875" t="s">
        <v>694</v>
      </c>
      <c r="D875">
        <v>9</v>
      </c>
      <c r="E875">
        <v>32</v>
      </c>
      <c r="F875" t="s">
        <v>703</v>
      </c>
      <c r="G875" t="s">
        <v>704</v>
      </c>
      <c r="H875">
        <v>21</v>
      </c>
      <c r="I875">
        <v>18</v>
      </c>
    </row>
    <row r="876" spans="1:9" hidden="1" x14ac:dyDescent="0.25">
      <c r="A876" t="s">
        <v>9</v>
      </c>
      <c r="B876" t="s">
        <v>424</v>
      </c>
      <c r="C876" t="s">
        <v>705</v>
      </c>
      <c r="D876">
        <v>1</v>
      </c>
      <c r="E876">
        <v>56</v>
      </c>
      <c r="F876" t="s">
        <v>706</v>
      </c>
      <c r="G876" t="s">
        <v>707</v>
      </c>
      <c r="H876">
        <v>12</v>
      </c>
      <c r="I876">
        <v>17</v>
      </c>
    </row>
    <row r="877" spans="1:9" hidden="1" x14ac:dyDescent="0.25">
      <c r="A877" t="s">
        <v>9</v>
      </c>
      <c r="B877" t="s">
        <v>424</v>
      </c>
      <c r="C877" t="s">
        <v>705</v>
      </c>
      <c r="D877">
        <v>2</v>
      </c>
      <c r="E877">
        <v>56</v>
      </c>
      <c r="F877" t="s">
        <v>706</v>
      </c>
      <c r="G877" t="s">
        <v>707</v>
      </c>
      <c r="H877">
        <v>12</v>
      </c>
      <c r="I877">
        <v>17</v>
      </c>
    </row>
    <row r="878" spans="1:9" hidden="1" x14ac:dyDescent="0.25">
      <c r="A878" t="s">
        <v>9</v>
      </c>
      <c r="B878" t="s">
        <v>424</v>
      </c>
      <c r="C878" t="s">
        <v>705</v>
      </c>
      <c r="D878">
        <v>3</v>
      </c>
      <c r="E878">
        <v>56</v>
      </c>
      <c r="F878" t="s">
        <v>706</v>
      </c>
      <c r="G878" t="s">
        <v>707</v>
      </c>
      <c r="H878">
        <v>12</v>
      </c>
      <c r="I878">
        <v>17</v>
      </c>
    </row>
    <row r="879" spans="1:9" hidden="1" x14ac:dyDescent="0.25">
      <c r="A879" t="s">
        <v>9</v>
      </c>
      <c r="B879" t="s">
        <v>424</v>
      </c>
      <c r="C879" t="s">
        <v>705</v>
      </c>
      <c r="D879">
        <v>4</v>
      </c>
      <c r="E879">
        <v>57</v>
      </c>
      <c r="F879" t="s">
        <v>708</v>
      </c>
      <c r="G879" t="s">
        <v>709</v>
      </c>
      <c r="H879">
        <v>12</v>
      </c>
      <c r="I879">
        <v>17</v>
      </c>
    </row>
    <row r="880" spans="1:9" hidden="1" x14ac:dyDescent="0.25">
      <c r="A880" t="s">
        <v>9</v>
      </c>
      <c r="B880" t="s">
        <v>424</v>
      </c>
      <c r="C880" t="s">
        <v>705</v>
      </c>
      <c r="D880">
        <v>5</v>
      </c>
      <c r="E880">
        <v>57</v>
      </c>
      <c r="F880" t="s">
        <v>708</v>
      </c>
      <c r="G880" t="s">
        <v>709</v>
      </c>
      <c r="H880">
        <v>12</v>
      </c>
      <c r="I880">
        <v>17</v>
      </c>
    </row>
    <row r="881" spans="1:9" hidden="1" x14ac:dyDescent="0.25">
      <c r="A881" t="s">
        <v>9</v>
      </c>
      <c r="B881" t="s">
        <v>424</v>
      </c>
      <c r="C881" t="s">
        <v>705</v>
      </c>
      <c r="D881">
        <v>6</v>
      </c>
      <c r="E881">
        <v>57</v>
      </c>
      <c r="F881" t="s">
        <v>708</v>
      </c>
      <c r="G881" t="s">
        <v>709</v>
      </c>
      <c r="H881">
        <v>12</v>
      </c>
      <c r="I881">
        <v>17</v>
      </c>
    </row>
    <row r="882" spans="1:9" hidden="1" x14ac:dyDescent="0.25">
      <c r="A882" t="s">
        <v>9</v>
      </c>
      <c r="B882" t="s">
        <v>424</v>
      </c>
      <c r="C882" t="s">
        <v>705</v>
      </c>
      <c r="D882">
        <v>7</v>
      </c>
      <c r="E882">
        <v>58</v>
      </c>
      <c r="F882" t="s">
        <v>710</v>
      </c>
      <c r="G882" t="s">
        <v>711</v>
      </c>
      <c r="H882">
        <v>12</v>
      </c>
      <c r="I882">
        <v>17</v>
      </c>
    </row>
    <row r="883" spans="1:9" hidden="1" x14ac:dyDescent="0.25">
      <c r="A883" t="s">
        <v>9</v>
      </c>
      <c r="B883" t="s">
        <v>424</v>
      </c>
      <c r="C883" t="s">
        <v>705</v>
      </c>
      <c r="D883">
        <v>8</v>
      </c>
      <c r="E883">
        <v>58</v>
      </c>
      <c r="F883" t="s">
        <v>710</v>
      </c>
      <c r="G883" t="s">
        <v>711</v>
      </c>
      <c r="H883">
        <v>12</v>
      </c>
      <c r="I883">
        <v>17</v>
      </c>
    </row>
    <row r="884" spans="1:9" hidden="1" x14ac:dyDescent="0.25">
      <c r="A884" t="s">
        <v>9</v>
      </c>
      <c r="B884" t="s">
        <v>424</v>
      </c>
      <c r="C884" t="s">
        <v>705</v>
      </c>
      <c r="D884">
        <v>9</v>
      </c>
      <c r="E884">
        <v>58</v>
      </c>
      <c r="F884" t="s">
        <v>710</v>
      </c>
      <c r="G884" t="s">
        <v>711</v>
      </c>
      <c r="H884">
        <v>12</v>
      </c>
      <c r="I884">
        <v>17</v>
      </c>
    </row>
    <row r="885" spans="1:9" hidden="1" x14ac:dyDescent="0.25">
      <c r="A885" t="s">
        <v>9</v>
      </c>
      <c r="B885" t="s">
        <v>424</v>
      </c>
      <c r="C885" t="s">
        <v>705</v>
      </c>
      <c r="D885">
        <v>10</v>
      </c>
      <c r="E885">
        <v>59</v>
      </c>
      <c r="F885" t="s">
        <v>712</v>
      </c>
      <c r="G885" t="s">
        <v>713</v>
      </c>
      <c r="H885">
        <v>12</v>
      </c>
      <c r="I885">
        <v>17</v>
      </c>
    </row>
    <row r="886" spans="1:9" hidden="1" x14ac:dyDescent="0.25">
      <c r="A886" t="s">
        <v>9</v>
      </c>
      <c r="B886" t="s">
        <v>424</v>
      </c>
      <c r="C886" t="s">
        <v>705</v>
      </c>
      <c r="D886">
        <v>11</v>
      </c>
      <c r="E886">
        <v>59</v>
      </c>
      <c r="F886" t="s">
        <v>712</v>
      </c>
      <c r="G886" t="s">
        <v>713</v>
      </c>
      <c r="H886">
        <v>12</v>
      </c>
      <c r="I886">
        <v>17</v>
      </c>
    </row>
    <row r="887" spans="1:9" hidden="1" x14ac:dyDescent="0.25">
      <c r="A887" t="s">
        <v>9</v>
      </c>
      <c r="B887" t="s">
        <v>424</v>
      </c>
      <c r="C887" t="s">
        <v>714</v>
      </c>
      <c r="D887">
        <v>1</v>
      </c>
      <c r="E887">
        <v>158</v>
      </c>
      <c r="F887" t="s">
        <v>715</v>
      </c>
      <c r="G887" t="s">
        <v>716</v>
      </c>
      <c r="H887">
        <v>4</v>
      </c>
      <c r="I887">
        <v>15</v>
      </c>
    </row>
    <row r="888" spans="1:9" hidden="1" x14ac:dyDescent="0.25">
      <c r="A888" t="s">
        <v>9</v>
      </c>
      <c r="B888" t="s">
        <v>424</v>
      </c>
      <c r="C888" t="s">
        <v>714</v>
      </c>
      <c r="D888">
        <v>2</v>
      </c>
      <c r="E888">
        <v>158</v>
      </c>
      <c r="F888" t="s">
        <v>715</v>
      </c>
      <c r="G888" t="s">
        <v>716</v>
      </c>
      <c r="H888">
        <v>4</v>
      </c>
      <c r="I888">
        <v>15</v>
      </c>
    </row>
    <row r="889" spans="1:9" hidden="1" x14ac:dyDescent="0.25">
      <c r="A889" t="s">
        <v>9</v>
      </c>
      <c r="B889" t="s">
        <v>424</v>
      </c>
      <c r="C889" t="s">
        <v>714</v>
      </c>
      <c r="D889">
        <v>3</v>
      </c>
      <c r="E889">
        <v>158</v>
      </c>
      <c r="F889" t="s">
        <v>715</v>
      </c>
      <c r="G889" t="s">
        <v>716</v>
      </c>
      <c r="H889">
        <v>4</v>
      </c>
      <c r="I889">
        <v>15</v>
      </c>
    </row>
    <row r="890" spans="1:9" hidden="1" x14ac:dyDescent="0.25">
      <c r="A890" t="s">
        <v>9</v>
      </c>
      <c r="B890" t="s">
        <v>424</v>
      </c>
      <c r="C890" t="s">
        <v>714</v>
      </c>
      <c r="D890">
        <v>4</v>
      </c>
      <c r="E890">
        <v>159</v>
      </c>
      <c r="F890" t="s">
        <v>717</v>
      </c>
      <c r="G890" t="s">
        <v>718</v>
      </c>
      <c r="H890">
        <v>4</v>
      </c>
      <c r="I890">
        <v>15</v>
      </c>
    </row>
    <row r="891" spans="1:9" hidden="1" x14ac:dyDescent="0.25">
      <c r="A891" t="s">
        <v>9</v>
      </c>
      <c r="B891" t="s">
        <v>424</v>
      </c>
      <c r="C891" t="s">
        <v>714</v>
      </c>
      <c r="D891">
        <v>5</v>
      </c>
      <c r="E891">
        <v>159</v>
      </c>
      <c r="F891" t="s">
        <v>717</v>
      </c>
      <c r="G891" t="s">
        <v>718</v>
      </c>
      <c r="H891">
        <v>4</v>
      </c>
      <c r="I891">
        <v>15</v>
      </c>
    </row>
    <row r="892" spans="1:9" hidden="1" x14ac:dyDescent="0.25">
      <c r="A892" t="s">
        <v>9</v>
      </c>
      <c r="B892" t="s">
        <v>424</v>
      </c>
      <c r="C892" t="s">
        <v>714</v>
      </c>
      <c r="D892">
        <v>6</v>
      </c>
      <c r="E892">
        <v>160</v>
      </c>
      <c r="F892" t="s">
        <v>719</v>
      </c>
      <c r="G892" t="s">
        <v>720</v>
      </c>
      <c r="H892">
        <v>4</v>
      </c>
      <c r="I892">
        <v>15</v>
      </c>
    </row>
    <row r="893" spans="1:9" hidden="1" x14ac:dyDescent="0.25">
      <c r="A893" t="s">
        <v>9</v>
      </c>
      <c r="B893" t="s">
        <v>424</v>
      </c>
      <c r="C893" t="s">
        <v>714</v>
      </c>
      <c r="D893">
        <v>7</v>
      </c>
      <c r="E893">
        <v>160</v>
      </c>
      <c r="F893" t="s">
        <v>719</v>
      </c>
      <c r="G893" t="s">
        <v>720</v>
      </c>
      <c r="H893">
        <v>4</v>
      </c>
      <c r="I893">
        <v>15</v>
      </c>
    </row>
    <row r="894" spans="1:9" hidden="1" x14ac:dyDescent="0.25">
      <c r="A894" t="s">
        <v>9</v>
      </c>
      <c r="B894" t="s">
        <v>424</v>
      </c>
      <c r="C894" t="s">
        <v>714</v>
      </c>
      <c r="D894">
        <v>8</v>
      </c>
      <c r="E894">
        <v>161</v>
      </c>
      <c r="F894" t="s">
        <v>721</v>
      </c>
      <c r="G894" t="s">
        <v>722</v>
      </c>
      <c r="H894">
        <v>4</v>
      </c>
      <c r="I894">
        <v>15</v>
      </c>
    </row>
    <row r="895" spans="1:9" hidden="1" x14ac:dyDescent="0.25">
      <c r="A895" t="s">
        <v>9</v>
      </c>
      <c r="B895" t="s">
        <v>424</v>
      </c>
      <c r="C895" t="s">
        <v>714</v>
      </c>
      <c r="D895">
        <v>9</v>
      </c>
      <c r="E895">
        <v>161</v>
      </c>
      <c r="F895" t="s">
        <v>721</v>
      </c>
      <c r="G895" t="s">
        <v>722</v>
      </c>
      <c r="H895">
        <v>4</v>
      </c>
      <c r="I895">
        <v>15</v>
      </c>
    </row>
    <row r="896" spans="1:9" hidden="1" x14ac:dyDescent="0.25">
      <c r="A896" t="s">
        <v>9</v>
      </c>
      <c r="B896" t="s">
        <v>424</v>
      </c>
      <c r="C896" t="s">
        <v>714</v>
      </c>
      <c r="D896">
        <v>10</v>
      </c>
      <c r="E896">
        <v>161</v>
      </c>
      <c r="F896" t="s">
        <v>721</v>
      </c>
      <c r="G896" t="s">
        <v>722</v>
      </c>
      <c r="H896">
        <v>4</v>
      </c>
      <c r="I896">
        <v>15</v>
      </c>
    </row>
    <row r="897" spans="1:9" hidden="1" x14ac:dyDescent="0.25">
      <c r="A897" t="s">
        <v>9</v>
      </c>
      <c r="B897" t="s">
        <v>424</v>
      </c>
      <c r="C897" t="s">
        <v>714</v>
      </c>
      <c r="D897">
        <v>11</v>
      </c>
      <c r="E897">
        <v>162</v>
      </c>
      <c r="F897" t="s">
        <v>723</v>
      </c>
      <c r="G897" t="s">
        <v>724</v>
      </c>
      <c r="H897">
        <v>4</v>
      </c>
      <c r="I897">
        <v>15</v>
      </c>
    </row>
    <row r="898" spans="1:9" hidden="1" x14ac:dyDescent="0.25">
      <c r="A898" t="s">
        <v>9</v>
      </c>
      <c r="B898" t="s">
        <v>424</v>
      </c>
      <c r="C898" t="s">
        <v>714</v>
      </c>
      <c r="D898">
        <v>12</v>
      </c>
      <c r="E898">
        <v>162</v>
      </c>
      <c r="F898" t="s">
        <v>723</v>
      </c>
      <c r="G898" t="s">
        <v>724</v>
      </c>
      <c r="H898">
        <v>4</v>
      </c>
      <c r="I898">
        <v>15</v>
      </c>
    </row>
    <row r="899" spans="1:9" hidden="1" x14ac:dyDescent="0.25">
      <c r="A899" t="s">
        <v>9</v>
      </c>
      <c r="B899" t="s">
        <v>424</v>
      </c>
      <c r="C899" t="s">
        <v>714</v>
      </c>
      <c r="D899">
        <v>13</v>
      </c>
      <c r="E899">
        <v>162</v>
      </c>
      <c r="F899" t="s">
        <v>723</v>
      </c>
      <c r="G899" t="s">
        <v>724</v>
      </c>
      <c r="H899">
        <v>4</v>
      </c>
      <c r="I899">
        <v>15</v>
      </c>
    </row>
    <row r="900" spans="1:9" hidden="1" x14ac:dyDescent="0.25">
      <c r="A900" t="s">
        <v>9</v>
      </c>
      <c r="B900" t="s">
        <v>424</v>
      </c>
      <c r="C900" t="s">
        <v>725</v>
      </c>
      <c r="D900">
        <v>1</v>
      </c>
      <c r="E900">
        <v>33</v>
      </c>
      <c r="F900" t="s">
        <v>726</v>
      </c>
      <c r="G900" t="s">
        <v>727</v>
      </c>
      <c r="H900">
        <v>17</v>
      </c>
      <c r="I900">
        <v>17</v>
      </c>
    </row>
    <row r="901" spans="1:9" hidden="1" x14ac:dyDescent="0.25">
      <c r="A901" t="s">
        <v>9</v>
      </c>
      <c r="B901" t="s">
        <v>424</v>
      </c>
      <c r="C901" t="s">
        <v>725</v>
      </c>
      <c r="D901">
        <v>2</v>
      </c>
      <c r="E901">
        <v>33</v>
      </c>
      <c r="F901" t="s">
        <v>726</v>
      </c>
      <c r="G901" t="s">
        <v>727</v>
      </c>
      <c r="H901">
        <v>17</v>
      </c>
      <c r="I901">
        <v>17</v>
      </c>
    </row>
    <row r="902" spans="1:9" hidden="1" x14ac:dyDescent="0.25">
      <c r="A902" t="s">
        <v>9</v>
      </c>
      <c r="B902" t="s">
        <v>424</v>
      </c>
      <c r="C902" t="s">
        <v>725</v>
      </c>
      <c r="D902">
        <v>3</v>
      </c>
      <c r="E902">
        <v>33</v>
      </c>
      <c r="F902" t="s">
        <v>726</v>
      </c>
      <c r="G902" t="s">
        <v>727</v>
      </c>
      <c r="H902">
        <v>17</v>
      </c>
      <c r="I902">
        <v>17</v>
      </c>
    </row>
    <row r="903" spans="1:9" hidden="1" x14ac:dyDescent="0.25">
      <c r="A903" t="s">
        <v>9</v>
      </c>
      <c r="B903" t="s">
        <v>424</v>
      </c>
      <c r="C903" t="s">
        <v>725</v>
      </c>
      <c r="D903">
        <v>4</v>
      </c>
      <c r="E903">
        <v>34</v>
      </c>
      <c r="F903" t="s">
        <v>728</v>
      </c>
      <c r="G903" t="s">
        <v>729</v>
      </c>
      <c r="H903">
        <v>17</v>
      </c>
      <c r="I903">
        <v>17</v>
      </c>
    </row>
    <row r="904" spans="1:9" hidden="1" x14ac:dyDescent="0.25">
      <c r="A904" t="s">
        <v>9</v>
      </c>
      <c r="B904" t="s">
        <v>424</v>
      </c>
      <c r="C904" t="s">
        <v>725</v>
      </c>
      <c r="D904">
        <v>5</v>
      </c>
      <c r="E904">
        <v>34</v>
      </c>
      <c r="F904" t="s">
        <v>728</v>
      </c>
      <c r="G904" t="s">
        <v>729</v>
      </c>
      <c r="H904">
        <v>17</v>
      </c>
      <c r="I904">
        <v>17</v>
      </c>
    </row>
    <row r="905" spans="1:9" hidden="1" x14ac:dyDescent="0.25">
      <c r="A905" t="s">
        <v>9</v>
      </c>
      <c r="B905" t="s">
        <v>424</v>
      </c>
      <c r="C905" t="s">
        <v>725</v>
      </c>
      <c r="D905">
        <v>6</v>
      </c>
      <c r="E905">
        <v>34</v>
      </c>
      <c r="F905" t="s">
        <v>728</v>
      </c>
      <c r="G905" t="s">
        <v>729</v>
      </c>
      <c r="H905">
        <v>17</v>
      </c>
      <c r="I905">
        <v>17</v>
      </c>
    </row>
    <row r="906" spans="1:9" hidden="1" x14ac:dyDescent="0.25">
      <c r="A906" t="s">
        <v>9</v>
      </c>
      <c r="B906" t="s">
        <v>424</v>
      </c>
      <c r="C906" t="s">
        <v>725</v>
      </c>
      <c r="D906">
        <v>7</v>
      </c>
      <c r="E906">
        <v>34</v>
      </c>
      <c r="F906" t="s">
        <v>728</v>
      </c>
      <c r="G906" t="s">
        <v>729</v>
      </c>
      <c r="H906">
        <v>17</v>
      </c>
      <c r="I906">
        <v>17</v>
      </c>
    </row>
    <row r="907" spans="1:9" hidden="1" x14ac:dyDescent="0.25">
      <c r="A907" t="s">
        <v>9</v>
      </c>
      <c r="B907" t="s">
        <v>424</v>
      </c>
      <c r="C907" t="s">
        <v>730</v>
      </c>
      <c r="D907">
        <v>1</v>
      </c>
      <c r="E907">
        <v>11</v>
      </c>
      <c r="F907" t="s">
        <v>731</v>
      </c>
      <c r="G907" t="s">
        <v>732</v>
      </c>
      <c r="H907">
        <v>15</v>
      </c>
      <c r="I907">
        <v>17</v>
      </c>
    </row>
    <row r="908" spans="1:9" hidden="1" x14ac:dyDescent="0.25">
      <c r="A908" t="s">
        <v>9</v>
      </c>
      <c r="B908" t="s">
        <v>424</v>
      </c>
      <c r="C908" t="s">
        <v>730</v>
      </c>
      <c r="D908">
        <v>2</v>
      </c>
      <c r="E908">
        <v>11</v>
      </c>
      <c r="F908" t="s">
        <v>731</v>
      </c>
      <c r="G908" t="s">
        <v>732</v>
      </c>
      <c r="H908">
        <v>15</v>
      </c>
      <c r="I908">
        <v>17</v>
      </c>
    </row>
    <row r="909" spans="1:9" hidden="1" x14ac:dyDescent="0.25">
      <c r="A909" t="s">
        <v>9</v>
      </c>
      <c r="B909" t="s">
        <v>424</v>
      </c>
      <c r="C909" t="s">
        <v>730</v>
      </c>
      <c r="D909">
        <v>3</v>
      </c>
      <c r="E909">
        <v>11</v>
      </c>
      <c r="F909" t="s">
        <v>731</v>
      </c>
      <c r="G909" t="s">
        <v>732</v>
      </c>
      <c r="H909">
        <v>15</v>
      </c>
      <c r="I909">
        <v>17</v>
      </c>
    </row>
    <row r="910" spans="1:9" hidden="1" x14ac:dyDescent="0.25">
      <c r="A910" t="s">
        <v>9</v>
      </c>
      <c r="B910" t="s">
        <v>424</v>
      </c>
      <c r="C910" t="s">
        <v>730</v>
      </c>
      <c r="D910">
        <v>4</v>
      </c>
      <c r="E910">
        <v>12</v>
      </c>
      <c r="F910" t="s">
        <v>733</v>
      </c>
      <c r="G910" t="s">
        <v>734</v>
      </c>
      <c r="H910">
        <v>16</v>
      </c>
      <c r="I910">
        <v>17</v>
      </c>
    </row>
    <row r="911" spans="1:9" hidden="1" x14ac:dyDescent="0.25">
      <c r="A911" t="s">
        <v>9</v>
      </c>
      <c r="B911" t="s">
        <v>424</v>
      </c>
      <c r="C911" t="s">
        <v>730</v>
      </c>
      <c r="D911">
        <v>5</v>
      </c>
      <c r="E911">
        <v>12</v>
      </c>
      <c r="F911" t="s">
        <v>733</v>
      </c>
      <c r="G911" t="s">
        <v>734</v>
      </c>
      <c r="H911">
        <v>16</v>
      </c>
      <c r="I911">
        <v>17</v>
      </c>
    </row>
    <row r="912" spans="1:9" hidden="1" x14ac:dyDescent="0.25">
      <c r="A912" t="s">
        <v>9</v>
      </c>
      <c r="B912" t="s">
        <v>424</v>
      </c>
      <c r="C912" t="s">
        <v>730</v>
      </c>
      <c r="D912">
        <v>6</v>
      </c>
      <c r="E912">
        <v>13</v>
      </c>
      <c r="F912" t="s">
        <v>735</v>
      </c>
      <c r="G912" t="s">
        <v>736</v>
      </c>
      <c r="H912">
        <v>16</v>
      </c>
      <c r="I912">
        <v>17</v>
      </c>
    </row>
    <row r="913" spans="1:9" hidden="1" x14ac:dyDescent="0.25">
      <c r="A913" t="s">
        <v>9</v>
      </c>
      <c r="B913" t="s">
        <v>424</v>
      </c>
      <c r="C913" t="s">
        <v>730</v>
      </c>
      <c r="D913">
        <v>7</v>
      </c>
      <c r="E913">
        <v>13</v>
      </c>
      <c r="F913" t="s">
        <v>735</v>
      </c>
      <c r="G913" t="s">
        <v>736</v>
      </c>
      <c r="H913">
        <v>16</v>
      </c>
      <c r="I913">
        <v>17</v>
      </c>
    </row>
    <row r="914" spans="1:9" hidden="1" x14ac:dyDescent="0.25">
      <c r="A914" t="s">
        <v>9</v>
      </c>
      <c r="B914" t="s">
        <v>424</v>
      </c>
      <c r="C914" t="s">
        <v>737</v>
      </c>
      <c r="D914">
        <v>1</v>
      </c>
      <c r="E914">
        <v>20</v>
      </c>
      <c r="F914" t="s">
        <v>738</v>
      </c>
      <c r="G914" t="s">
        <v>739</v>
      </c>
      <c r="H914">
        <v>19</v>
      </c>
      <c r="I914">
        <v>18</v>
      </c>
    </row>
    <row r="915" spans="1:9" hidden="1" x14ac:dyDescent="0.25">
      <c r="A915" t="s">
        <v>9</v>
      </c>
      <c r="B915" t="s">
        <v>424</v>
      </c>
      <c r="C915" t="s">
        <v>737</v>
      </c>
      <c r="D915">
        <v>2</v>
      </c>
      <c r="E915">
        <v>20</v>
      </c>
      <c r="F915" t="s">
        <v>738</v>
      </c>
      <c r="G915" t="s">
        <v>739</v>
      </c>
      <c r="H915">
        <v>19</v>
      </c>
      <c r="I915">
        <v>18</v>
      </c>
    </row>
    <row r="916" spans="1:9" hidden="1" x14ac:dyDescent="0.25">
      <c r="A916" t="s">
        <v>9</v>
      </c>
      <c r="B916" t="s">
        <v>424</v>
      </c>
      <c r="C916" t="s">
        <v>737</v>
      </c>
      <c r="D916">
        <v>3</v>
      </c>
      <c r="E916">
        <v>20</v>
      </c>
      <c r="F916" t="s">
        <v>738</v>
      </c>
      <c r="G916" t="s">
        <v>739</v>
      </c>
      <c r="H916">
        <v>19</v>
      </c>
      <c r="I916">
        <v>18</v>
      </c>
    </row>
    <row r="917" spans="1:9" hidden="1" x14ac:dyDescent="0.25">
      <c r="A917" t="s">
        <v>9</v>
      </c>
      <c r="B917" t="s">
        <v>424</v>
      </c>
      <c r="C917" t="s">
        <v>737</v>
      </c>
      <c r="D917">
        <v>4</v>
      </c>
      <c r="E917">
        <v>21</v>
      </c>
      <c r="F917" t="s">
        <v>740</v>
      </c>
      <c r="G917" t="s">
        <v>741</v>
      </c>
      <c r="H917">
        <v>19</v>
      </c>
      <c r="I917">
        <v>18</v>
      </c>
    </row>
    <row r="918" spans="1:9" hidden="1" x14ac:dyDescent="0.25">
      <c r="A918" t="s">
        <v>9</v>
      </c>
      <c r="B918" t="s">
        <v>424</v>
      </c>
      <c r="C918" t="s">
        <v>737</v>
      </c>
      <c r="D918">
        <v>5</v>
      </c>
      <c r="E918">
        <v>21</v>
      </c>
      <c r="F918" t="s">
        <v>740</v>
      </c>
      <c r="G918" t="s">
        <v>741</v>
      </c>
      <c r="H918">
        <v>19</v>
      </c>
      <c r="I918">
        <v>18</v>
      </c>
    </row>
    <row r="919" spans="1:9" hidden="1" x14ac:dyDescent="0.25">
      <c r="A919" t="s">
        <v>9</v>
      </c>
      <c r="B919" t="s">
        <v>424</v>
      </c>
      <c r="C919" t="s">
        <v>737</v>
      </c>
      <c r="D919">
        <v>6</v>
      </c>
      <c r="E919">
        <v>21</v>
      </c>
      <c r="F919" t="s">
        <v>740</v>
      </c>
      <c r="G919" t="s">
        <v>741</v>
      </c>
      <c r="H919">
        <v>19</v>
      </c>
      <c r="I919">
        <v>18</v>
      </c>
    </row>
    <row r="920" spans="1:9" hidden="1" x14ac:dyDescent="0.25">
      <c r="A920" t="s">
        <v>9</v>
      </c>
      <c r="B920" t="s">
        <v>424</v>
      </c>
      <c r="C920" t="s">
        <v>737</v>
      </c>
      <c r="D920">
        <v>7</v>
      </c>
      <c r="E920">
        <v>22</v>
      </c>
      <c r="F920" t="s">
        <v>742</v>
      </c>
      <c r="G920" t="s">
        <v>743</v>
      </c>
      <c r="H920">
        <v>19</v>
      </c>
      <c r="I920">
        <v>18</v>
      </c>
    </row>
    <row r="921" spans="1:9" hidden="1" x14ac:dyDescent="0.25">
      <c r="A921" t="s">
        <v>9</v>
      </c>
      <c r="B921" t="s">
        <v>424</v>
      </c>
      <c r="C921" t="s">
        <v>737</v>
      </c>
      <c r="D921">
        <v>8</v>
      </c>
      <c r="E921">
        <v>22</v>
      </c>
      <c r="F921" t="s">
        <v>742</v>
      </c>
      <c r="G921" t="s">
        <v>743</v>
      </c>
      <c r="H921">
        <v>19</v>
      </c>
      <c r="I921">
        <v>18</v>
      </c>
    </row>
    <row r="922" spans="1:9" hidden="1" x14ac:dyDescent="0.25">
      <c r="A922" t="s">
        <v>9</v>
      </c>
      <c r="B922" t="s">
        <v>424</v>
      </c>
      <c r="C922" t="s">
        <v>737</v>
      </c>
      <c r="D922">
        <v>9</v>
      </c>
      <c r="E922">
        <v>22</v>
      </c>
      <c r="F922" t="s">
        <v>742</v>
      </c>
      <c r="G922" t="s">
        <v>743</v>
      </c>
      <c r="H922">
        <v>19</v>
      </c>
      <c r="I922">
        <v>18</v>
      </c>
    </row>
    <row r="923" spans="1:9" hidden="1" x14ac:dyDescent="0.25">
      <c r="A923" t="s">
        <v>9</v>
      </c>
      <c r="B923" t="s">
        <v>424</v>
      </c>
      <c r="C923" t="s">
        <v>744</v>
      </c>
      <c r="D923">
        <v>1</v>
      </c>
      <c r="E923">
        <v>64</v>
      </c>
      <c r="F923" t="s">
        <v>745</v>
      </c>
      <c r="G923" t="s">
        <v>746</v>
      </c>
      <c r="H923">
        <v>15</v>
      </c>
      <c r="I923">
        <v>17</v>
      </c>
    </row>
    <row r="924" spans="1:9" hidden="1" x14ac:dyDescent="0.25">
      <c r="A924" t="s">
        <v>9</v>
      </c>
      <c r="B924" t="s">
        <v>424</v>
      </c>
      <c r="C924" t="s">
        <v>744</v>
      </c>
      <c r="D924">
        <v>2</v>
      </c>
      <c r="E924">
        <v>64</v>
      </c>
      <c r="F924" t="s">
        <v>745</v>
      </c>
      <c r="G924" t="s">
        <v>746</v>
      </c>
      <c r="H924">
        <v>15</v>
      </c>
      <c r="I924">
        <v>17</v>
      </c>
    </row>
    <row r="925" spans="1:9" hidden="1" x14ac:dyDescent="0.25">
      <c r="A925" t="s">
        <v>9</v>
      </c>
      <c r="B925" t="s">
        <v>424</v>
      </c>
      <c r="C925" t="s">
        <v>744</v>
      </c>
      <c r="D925">
        <v>3</v>
      </c>
      <c r="E925">
        <v>64</v>
      </c>
      <c r="F925" t="s">
        <v>745</v>
      </c>
      <c r="G925" t="s">
        <v>746</v>
      </c>
      <c r="H925">
        <v>15</v>
      </c>
      <c r="I925">
        <v>17</v>
      </c>
    </row>
    <row r="926" spans="1:9" hidden="1" x14ac:dyDescent="0.25">
      <c r="A926" t="s">
        <v>9</v>
      </c>
      <c r="B926" t="s">
        <v>424</v>
      </c>
      <c r="C926" t="s">
        <v>744</v>
      </c>
      <c r="D926">
        <v>4</v>
      </c>
      <c r="E926">
        <v>64</v>
      </c>
      <c r="F926" t="s">
        <v>745</v>
      </c>
      <c r="G926" t="s">
        <v>746</v>
      </c>
      <c r="H926">
        <v>15</v>
      </c>
      <c r="I926">
        <v>17</v>
      </c>
    </row>
    <row r="927" spans="1:9" hidden="1" x14ac:dyDescent="0.25">
      <c r="A927" t="s">
        <v>9</v>
      </c>
      <c r="B927" t="s">
        <v>424</v>
      </c>
      <c r="C927" t="s">
        <v>744</v>
      </c>
      <c r="D927">
        <v>5</v>
      </c>
      <c r="E927">
        <v>65</v>
      </c>
      <c r="F927" t="s">
        <v>747</v>
      </c>
      <c r="G927" t="s">
        <v>748</v>
      </c>
      <c r="H927">
        <v>15</v>
      </c>
      <c r="I927">
        <v>17</v>
      </c>
    </row>
    <row r="928" spans="1:9" hidden="1" x14ac:dyDescent="0.25">
      <c r="A928" t="s">
        <v>9</v>
      </c>
      <c r="B928" t="s">
        <v>424</v>
      </c>
      <c r="C928" t="s">
        <v>744</v>
      </c>
      <c r="D928">
        <v>6</v>
      </c>
      <c r="E928">
        <v>65</v>
      </c>
      <c r="F928" t="s">
        <v>747</v>
      </c>
      <c r="G928" t="s">
        <v>748</v>
      </c>
      <c r="H928">
        <v>15</v>
      </c>
      <c r="I928">
        <v>17</v>
      </c>
    </row>
    <row r="929" spans="1:9" hidden="1" x14ac:dyDescent="0.25">
      <c r="A929" t="s">
        <v>9</v>
      </c>
      <c r="B929" t="s">
        <v>424</v>
      </c>
      <c r="C929" t="s">
        <v>744</v>
      </c>
      <c r="D929">
        <v>7</v>
      </c>
      <c r="E929">
        <v>65</v>
      </c>
      <c r="F929" t="s">
        <v>747</v>
      </c>
      <c r="G929" t="s">
        <v>748</v>
      </c>
      <c r="H929">
        <v>15</v>
      </c>
      <c r="I929">
        <v>17</v>
      </c>
    </row>
    <row r="930" spans="1:9" hidden="1" x14ac:dyDescent="0.25">
      <c r="A930" t="s">
        <v>9</v>
      </c>
      <c r="B930" t="s">
        <v>424</v>
      </c>
      <c r="C930" t="s">
        <v>749</v>
      </c>
      <c r="D930">
        <v>1</v>
      </c>
      <c r="E930">
        <v>81</v>
      </c>
      <c r="F930" t="s">
        <v>750</v>
      </c>
      <c r="G930" t="s">
        <v>751</v>
      </c>
      <c r="H930">
        <v>21</v>
      </c>
      <c r="I930">
        <v>18</v>
      </c>
    </row>
    <row r="931" spans="1:9" hidden="1" x14ac:dyDescent="0.25">
      <c r="A931" t="s">
        <v>9</v>
      </c>
      <c r="B931" t="s">
        <v>424</v>
      </c>
      <c r="C931" t="s">
        <v>749</v>
      </c>
      <c r="D931">
        <v>2</v>
      </c>
      <c r="E931">
        <v>81</v>
      </c>
      <c r="F931" t="s">
        <v>750</v>
      </c>
      <c r="G931" t="s">
        <v>751</v>
      </c>
      <c r="H931">
        <v>21</v>
      </c>
      <c r="I931">
        <v>18</v>
      </c>
    </row>
    <row r="932" spans="1:9" hidden="1" x14ac:dyDescent="0.25">
      <c r="A932" t="s">
        <v>9</v>
      </c>
      <c r="B932" t="s">
        <v>424</v>
      </c>
      <c r="C932" t="s">
        <v>749</v>
      </c>
      <c r="D932">
        <v>3</v>
      </c>
      <c r="E932">
        <v>82</v>
      </c>
      <c r="F932" t="s">
        <v>752</v>
      </c>
      <c r="G932" t="s">
        <v>753</v>
      </c>
      <c r="H932">
        <v>21</v>
      </c>
      <c r="I932">
        <v>18</v>
      </c>
    </row>
    <row r="933" spans="1:9" hidden="1" x14ac:dyDescent="0.25">
      <c r="A933" t="s">
        <v>9</v>
      </c>
      <c r="B933" t="s">
        <v>424</v>
      </c>
      <c r="C933" t="s">
        <v>749</v>
      </c>
      <c r="D933">
        <v>4</v>
      </c>
      <c r="E933">
        <v>82</v>
      </c>
      <c r="F933" t="s">
        <v>752</v>
      </c>
      <c r="G933" t="s">
        <v>753</v>
      </c>
      <c r="H933">
        <v>21</v>
      </c>
      <c r="I933">
        <v>18</v>
      </c>
    </row>
    <row r="934" spans="1:9" hidden="1" x14ac:dyDescent="0.25">
      <c r="A934" t="s">
        <v>9</v>
      </c>
      <c r="B934" t="s">
        <v>424</v>
      </c>
      <c r="C934" t="s">
        <v>749</v>
      </c>
      <c r="D934">
        <v>5</v>
      </c>
      <c r="E934">
        <v>82</v>
      </c>
      <c r="F934" t="s">
        <v>752</v>
      </c>
      <c r="G934" t="s">
        <v>753</v>
      </c>
      <c r="H934">
        <v>21</v>
      </c>
      <c r="I934">
        <v>18</v>
      </c>
    </row>
    <row r="935" spans="1:9" hidden="1" x14ac:dyDescent="0.25">
      <c r="A935" t="s">
        <v>9</v>
      </c>
      <c r="B935" t="s">
        <v>424</v>
      </c>
      <c r="C935" t="s">
        <v>749</v>
      </c>
      <c r="D935">
        <v>6</v>
      </c>
      <c r="E935">
        <v>83</v>
      </c>
      <c r="F935" t="s">
        <v>754</v>
      </c>
      <c r="G935" t="s">
        <v>755</v>
      </c>
      <c r="H935">
        <v>21</v>
      </c>
      <c r="I935">
        <v>18</v>
      </c>
    </row>
    <row r="936" spans="1:9" hidden="1" x14ac:dyDescent="0.25">
      <c r="A936" t="s">
        <v>9</v>
      </c>
      <c r="B936" t="s">
        <v>424</v>
      </c>
      <c r="C936" t="s">
        <v>749</v>
      </c>
      <c r="D936">
        <v>7</v>
      </c>
      <c r="E936">
        <v>83</v>
      </c>
      <c r="F936" t="s">
        <v>754</v>
      </c>
      <c r="G936" t="s">
        <v>755</v>
      </c>
      <c r="H936">
        <v>21</v>
      </c>
      <c r="I936">
        <v>18</v>
      </c>
    </row>
    <row r="937" spans="1:9" hidden="1" x14ac:dyDescent="0.25">
      <c r="A937" t="s">
        <v>9</v>
      </c>
      <c r="B937" t="s">
        <v>424</v>
      </c>
      <c r="C937" t="s">
        <v>749</v>
      </c>
      <c r="D937">
        <v>8</v>
      </c>
      <c r="E937">
        <v>84</v>
      </c>
      <c r="F937" t="s">
        <v>756</v>
      </c>
      <c r="G937" t="s">
        <v>757</v>
      </c>
      <c r="H937">
        <v>21</v>
      </c>
      <c r="I937">
        <v>18</v>
      </c>
    </row>
    <row r="938" spans="1:9" hidden="1" x14ac:dyDescent="0.25">
      <c r="A938" t="s">
        <v>9</v>
      </c>
      <c r="B938" t="s">
        <v>424</v>
      </c>
      <c r="C938" t="s">
        <v>749</v>
      </c>
      <c r="D938">
        <v>9</v>
      </c>
      <c r="E938">
        <v>84</v>
      </c>
      <c r="F938" t="s">
        <v>756</v>
      </c>
      <c r="G938" t="s">
        <v>757</v>
      </c>
      <c r="H938">
        <v>21</v>
      </c>
      <c r="I938">
        <v>18</v>
      </c>
    </row>
    <row r="939" spans="1:9" hidden="1" x14ac:dyDescent="0.25">
      <c r="A939" t="s">
        <v>9</v>
      </c>
      <c r="B939" t="s">
        <v>424</v>
      </c>
      <c r="C939" t="s">
        <v>749</v>
      </c>
      <c r="D939">
        <v>10</v>
      </c>
      <c r="E939">
        <v>85</v>
      </c>
      <c r="F939" t="s">
        <v>758</v>
      </c>
      <c r="G939" t="s">
        <v>759</v>
      </c>
      <c r="H939">
        <v>21</v>
      </c>
      <c r="I939">
        <v>18</v>
      </c>
    </row>
    <row r="940" spans="1:9" hidden="1" x14ac:dyDescent="0.25">
      <c r="A940" t="s">
        <v>9</v>
      </c>
      <c r="B940" t="s">
        <v>424</v>
      </c>
      <c r="C940" t="s">
        <v>749</v>
      </c>
      <c r="D940">
        <v>11</v>
      </c>
      <c r="E940">
        <v>85</v>
      </c>
      <c r="F940" t="s">
        <v>758</v>
      </c>
      <c r="G940" t="s">
        <v>759</v>
      </c>
      <c r="H940">
        <v>21</v>
      </c>
      <c r="I940">
        <v>18</v>
      </c>
    </row>
    <row r="941" spans="1:9" hidden="1" x14ac:dyDescent="0.25">
      <c r="A941" t="s">
        <v>9</v>
      </c>
      <c r="B941" t="s">
        <v>424</v>
      </c>
      <c r="C941" t="s">
        <v>760</v>
      </c>
      <c r="D941">
        <v>1</v>
      </c>
      <c r="E941">
        <v>91</v>
      </c>
      <c r="F941" t="s">
        <v>761</v>
      </c>
      <c r="G941" t="s">
        <v>762</v>
      </c>
      <c r="H941">
        <v>23</v>
      </c>
      <c r="I941">
        <v>16</v>
      </c>
    </row>
    <row r="942" spans="1:9" hidden="1" x14ac:dyDescent="0.25">
      <c r="A942" t="s">
        <v>9</v>
      </c>
      <c r="B942" t="s">
        <v>424</v>
      </c>
      <c r="C942" t="s">
        <v>760</v>
      </c>
      <c r="D942">
        <v>2</v>
      </c>
      <c r="E942">
        <v>91</v>
      </c>
      <c r="F942" t="s">
        <v>761</v>
      </c>
      <c r="G942" t="s">
        <v>762</v>
      </c>
      <c r="H942">
        <v>23</v>
      </c>
      <c r="I942">
        <v>16</v>
      </c>
    </row>
    <row r="943" spans="1:9" hidden="1" x14ac:dyDescent="0.25">
      <c r="A943" t="s">
        <v>9</v>
      </c>
      <c r="B943" t="s">
        <v>424</v>
      </c>
      <c r="C943" t="s">
        <v>760</v>
      </c>
      <c r="D943">
        <v>3</v>
      </c>
      <c r="E943">
        <v>91</v>
      </c>
      <c r="F943" t="s">
        <v>761</v>
      </c>
      <c r="G943" t="s">
        <v>762</v>
      </c>
      <c r="H943">
        <v>23</v>
      </c>
      <c r="I943">
        <v>16</v>
      </c>
    </row>
    <row r="944" spans="1:9" hidden="1" x14ac:dyDescent="0.25">
      <c r="A944" t="s">
        <v>9</v>
      </c>
      <c r="B944" t="s">
        <v>424</v>
      </c>
      <c r="C944" t="s">
        <v>760</v>
      </c>
      <c r="D944">
        <v>4</v>
      </c>
      <c r="E944">
        <v>92</v>
      </c>
      <c r="F944" t="s">
        <v>763</v>
      </c>
      <c r="G944" t="s">
        <v>764</v>
      </c>
      <c r="H944">
        <v>23</v>
      </c>
      <c r="I944">
        <v>16</v>
      </c>
    </row>
    <row r="945" spans="1:9" hidden="1" x14ac:dyDescent="0.25">
      <c r="A945" t="s">
        <v>9</v>
      </c>
      <c r="B945" t="s">
        <v>424</v>
      </c>
      <c r="C945" t="s">
        <v>760</v>
      </c>
      <c r="D945">
        <v>5</v>
      </c>
      <c r="E945">
        <v>92</v>
      </c>
      <c r="F945" t="s">
        <v>763</v>
      </c>
      <c r="G945" t="s">
        <v>764</v>
      </c>
      <c r="H945">
        <v>23</v>
      </c>
      <c r="I945">
        <v>16</v>
      </c>
    </row>
    <row r="946" spans="1:9" hidden="1" x14ac:dyDescent="0.25">
      <c r="A946" t="s">
        <v>9</v>
      </c>
      <c r="B946" t="s">
        <v>424</v>
      </c>
      <c r="C946" t="s">
        <v>760</v>
      </c>
      <c r="D946">
        <v>6</v>
      </c>
      <c r="E946">
        <v>92</v>
      </c>
      <c r="F946" t="s">
        <v>763</v>
      </c>
      <c r="G946" t="s">
        <v>764</v>
      </c>
      <c r="H946">
        <v>23</v>
      </c>
      <c r="I946">
        <v>16</v>
      </c>
    </row>
    <row r="947" spans="1:9" hidden="1" x14ac:dyDescent="0.25">
      <c r="A947" t="s">
        <v>9</v>
      </c>
      <c r="B947" t="s">
        <v>424</v>
      </c>
      <c r="C947" t="s">
        <v>760</v>
      </c>
      <c r="D947">
        <v>7</v>
      </c>
      <c r="E947">
        <v>93</v>
      </c>
      <c r="F947" t="s">
        <v>765</v>
      </c>
      <c r="G947" t="s">
        <v>766</v>
      </c>
      <c r="H947">
        <v>23</v>
      </c>
      <c r="I947">
        <v>16</v>
      </c>
    </row>
    <row r="948" spans="1:9" hidden="1" x14ac:dyDescent="0.25">
      <c r="A948" t="s">
        <v>9</v>
      </c>
      <c r="B948" t="s">
        <v>424</v>
      </c>
      <c r="C948" t="s">
        <v>760</v>
      </c>
      <c r="D948">
        <v>8</v>
      </c>
      <c r="E948">
        <v>93</v>
      </c>
      <c r="F948" t="s">
        <v>765</v>
      </c>
      <c r="G948" t="s">
        <v>766</v>
      </c>
      <c r="H948">
        <v>23</v>
      </c>
      <c r="I948">
        <v>16</v>
      </c>
    </row>
    <row r="949" spans="1:9" hidden="1" x14ac:dyDescent="0.25">
      <c r="A949" t="s">
        <v>9</v>
      </c>
      <c r="B949" t="s">
        <v>424</v>
      </c>
      <c r="C949" t="s">
        <v>760</v>
      </c>
      <c r="D949">
        <v>9</v>
      </c>
      <c r="E949">
        <v>93</v>
      </c>
      <c r="F949" t="s">
        <v>765</v>
      </c>
      <c r="G949" t="s">
        <v>766</v>
      </c>
      <c r="H949">
        <v>23</v>
      </c>
      <c r="I949">
        <v>16</v>
      </c>
    </row>
    <row r="950" spans="1:9" hidden="1" x14ac:dyDescent="0.25">
      <c r="A950" t="s">
        <v>9</v>
      </c>
      <c r="B950" t="s">
        <v>424</v>
      </c>
      <c r="C950" t="s">
        <v>767</v>
      </c>
      <c r="D950">
        <v>1</v>
      </c>
      <c r="E950">
        <v>6</v>
      </c>
      <c r="F950" t="s">
        <v>768</v>
      </c>
      <c r="G950" t="s">
        <v>769</v>
      </c>
      <c r="H950">
        <v>16</v>
      </c>
      <c r="I950">
        <v>17</v>
      </c>
    </row>
    <row r="951" spans="1:9" hidden="1" x14ac:dyDescent="0.25">
      <c r="A951" t="s">
        <v>9</v>
      </c>
      <c r="B951" t="s">
        <v>424</v>
      </c>
      <c r="C951" t="s">
        <v>767</v>
      </c>
      <c r="D951">
        <v>2</v>
      </c>
      <c r="E951">
        <v>6</v>
      </c>
      <c r="F951" t="s">
        <v>768</v>
      </c>
      <c r="G951" t="s">
        <v>769</v>
      </c>
      <c r="H951">
        <v>16</v>
      </c>
      <c r="I951">
        <v>17</v>
      </c>
    </row>
    <row r="952" spans="1:9" hidden="1" x14ac:dyDescent="0.25">
      <c r="A952" t="s">
        <v>9</v>
      </c>
      <c r="B952" t="s">
        <v>424</v>
      </c>
      <c r="C952" t="s">
        <v>767</v>
      </c>
      <c r="D952">
        <v>3</v>
      </c>
      <c r="E952">
        <v>6</v>
      </c>
      <c r="F952" t="s">
        <v>768</v>
      </c>
      <c r="G952" t="s">
        <v>769</v>
      </c>
      <c r="H952">
        <v>16</v>
      </c>
      <c r="I952">
        <v>17</v>
      </c>
    </row>
    <row r="953" spans="1:9" hidden="1" x14ac:dyDescent="0.25">
      <c r="A953" t="s">
        <v>9</v>
      </c>
      <c r="B953" t="s">
        <v>424</v>
      </c>
      <c r="C953" t="s">
        <v>767</v>
      </c>
      <c r="D953">
        <v>4</v>
      </c>
      <c r="E953">
        <v>7</v>
      </c>
      <c r="F953" t="s">
        <v>770</v>
      </c>
      <c r="G953" t="s">
        <v>771</v>
      </c>
      <c r="H953">
        <v>16</v>
      </c>
      <c r="I953">
        <v>17</v>
      </c>
    </row>
    <row r="954" spans="1:9" hidden="1" x14ac:dyDescent="0.25">
      <c r="A954" t="s">
        <v>9</v>
      </c>
      <c r="B954" t="s">
        <v>424</v>
      </c>
      <c r="C954" t="s">
        <v>767</v>
      </c>
      <c r="D954">
        <v>5</v>
      </c>
      <c r="E954">
        <v>7</v>
      </c>
      <c r="F954" t="s">
        <v>770</v>
      </c>
      <c r="G954" t="s">
        <v>771</v>
      </c>
      <c r="H954">
        <v>16</v>
      </c>
      <c r="I954">
        <v>17</v>
      </c>
    </row>
    <row r="955" spans="1:9" hidden="1" x14ac:dyDescent="0.25">
      <c r="A955" t="s">
        <v>9</v>
      </c>
      <c r="B955" t="s">
        <v>424</v>
      </c>
      <c r="C955" t="s">
        <v>767</v>
      </c>
      <c r="D955">
        <v>6</v>
      </c>
      <c r="E955">
        <v>7</v>
      </c>
      <c r="F955" t="s">
        <v>770</v>
      </c>
      <c r="G955" t="s">
        <v>771</v>
      </c>
      <c r="H955">
        <v>16</v>
      </c>
      <c r="I955">
        <v>17</v>
      </c>
    </row>
    <row r="956" spans="1:9" hidden="1" x14ac:dyDescent="0.25">
      <c r="A956" t="s">
        <v>9</v>
      </c>
      <c r="B956" t="s">
        <v>424</v>
      </c>
      <c r="C956" t="s">
        <v>767</v>
      </c>
      <c r="D956">
        <v>7</v>
      </c>
      <c r="E956">
        <v>8</v>
      </c>
      <c r="F956" t="s">
        <v>772</v>
      </c>
      <c r="G956" t="s">
        <v>773</v>
      </c>
      <c r="H956">
        <v>16</v>
      </c>
      <c r="I956">
        <v>17</v>
      </c>
    </row>
    <row r="957" spans="1:9" hidden="1" x14ac:dyDescent="0.25">
      <c r="A957" t="s">
        <v>9</v>
      </c>
      <c r="B957" t="s">
        <v>424</v>
      </c>
      <c r="C957" t="s">
        <v>767</v>
      </c>
      <c r="D957">
        <v>8</v>
      </c>
      <c r="E957">
        <v>8</v>
      </c>
      <c r="F957" t="s">
        <v>772</v>
      </c>
      <c r="G957" t="s">
        <v>773</v>
      </c>
      <c r="H957">
        <v>16</v>
      </c>
      <c r="I957">
        <v>17</v>
      </c>
    </row>
    <row r="958" spans="1:9" hidden="1" x14ac:dyDescent="0.25">
      <c r="A958" t="s">
        <v>9</v>
      </c>
      <c r="B958" t="s">
        <v>424</v>
      </c>
      <c r="C958" t="s">
        <v>767</v>
      </c>
      <c r="D958">
        <v>9</v>
      </c>
      <c r="E958">
        <v>8</v>
      </c>
      <c r="F958" t="s">
        <v>772</v>
      </c>
      <c r="G958" t="s">
        <v>773</v>
      </c>
      <c r="H958">
        <v>16</v>
      </c>
      <c r="I958">
        <v>17</v>
      </c>
    </row>
    <row r="959" spans="1:9" hidden="1" x14ac:dyDescent="0.25">
      <c r="A959" t="s">
        <v>9</v>
      </c>
      <c r="B959" t="s">
        <v>424</v>
      </c>
      <c r="C959" t="s">
        <v>767</v>
      </c>
      <c r="D959">
        <v>10</v>
      </c>
      <c r="E959">
        <v>9</v>
      </c>
      <c r="F959" t="s">
        <v>774</v>
      </c>
      <c r="G959" t="s">
        <v>775</v>
      </c>
      <c r="H959">
        <v>16</v>
      </c>
      <c r="I959">
        <v>17</v>
      </c>
    </row>
    <row r="960" spans="1:9" hidden="1" x14ac:dyDescent="0.25">
      <c r="A960" t="s">
        <v>9</v>
      </c>
      <c r="B960" t="s">
        <v>424</v>
      </c>
      <c r="C960" t="s">
        <v>767</v>
      </c>
      <c r="D960">
        <v>11</v>
      </c>
      <c r="E960">
        <v>9</v>
      </c>
      <c r="F960" t="s">
        <v>774</v>
      </c>
      <c r="G960" t="s">
        <v>775</v>
      </c>
      <c r="H960">
        <v>16</v>
      </c>
      <c r="I960">
        <v>17</v>
      </c>
    </row>
    <row r="961" spans="1:9" hidden="1" x14ac:dyDescent="0.25">
      <c r="A961" t="s">
        <v>9</v>
      </c>
      <c r="B961" t="s">
        <v>424</v>
      </c>
      <c r="C961" t="s">
        <v>767</v>
      </c>
      <c r="D961">
        <v>12</v>
      </c>
      <c r="E961">
        <v>10</v>
      </c>
      <c r="F961" t="s">
        <v>776</v>
      </c>
      <c r="G961" t="s">
        <v>777</v>
      </c>
      <c r="H961">
        <v>16</v>
      </c>
      <c r="I961">
        <v>17</v>
      </c>
    </row>
    <row r="962" spans="1:9" hidden="1" x14ac:dyDescent="0.25">
      <c r="A962" t="s">
        <v>9</v>
      </c>
      <c r="B962" t="s">
        <v>424</v>
      </c>
      <c r="C962" t="s">
        <v>767</v>
      </c>
      <c r="D962">
        <v>13</v>
      </c>
      <c r="E962">
        <v>10</v>
      </c>
      <c r="F962" t="s">
        <v>776</v>
      </c>
      <c r="G962" t="s">
        <v>777</v>
      </c>
      <c r="H962">
        <v>16</v>
      </c>
      <c r="I962">
        <v>17</v>
      </c>
    </row>
    <row r="963" spans="1:9" hidden="1" x14ac:dyDescent="0.25">
      <c r="A963" t="s">
        <v>9</v>
      </c>
      <c r="B963" t="s">
        <v>424</v>
      </c>
      <c r="C963" t="s">
        <v>778</v>
      </c>
      <c r="D963">
        <v>1</v>
      </c>
      <c r="E963">
        <v>18</v>
      </c>
      <c r="F963" t="s">
        <v>779</v>
      </c>
      <c r="G963" t="s">
        <v>780</v>
      </c>
      <c r="H963">
        <v>19</v>
      </c>
      <c r="I963">
        <v>18</v>
      </c>
    </row>
    <row r="964" spans="1:9" hidden="1" x14ac:dyDescent="0.25">
      <c r="A964" t="s">
        <v>9</v>
      </c>
      <c r="B964" t="s">
        <v>424</v>
      </c>
      <c r="C964" t="s">
        <v>778</v>
      </c>
      <c r="D964">
        <v>2</v>
      </c>
      <c r="E964">
        <v>18</v>
      </c>
      <c r="F964" t="s">
        <v>779</v>
      </c>
      <c r="G964" t="s">
        <v>780</v>
      </c>
      <c r="H964">
        <v>19</v>
      </c>
      <c r="I964">
        <v>18</v>
      </c>
    </row>
    <row r="965" spans="1:9" hidden="1" x14ac:dyDescent="0.25">
      <c r="A965" t="s">
        <v>9</v>
      </c>
      <c r="B965" t="s">
        <v>424</v>
      </c>
      <c r="C965" t="s">
        <v>778</v>
      </c>
      <c r="D965">
        <v>3</v>
      </c>
      <c r="E965">
        <v>18</v>
      </c>
      <c r="F965" t="s">
        <v>779</v>
      </c>
      <c r="G965" t="s">
        <v>780</v>
      </c>
      <c r="H965">
        <v>19</v>
      </c>
      <c r="I965">
        <v>18</v>
      </c>
    </row>
    <row r="966" spans="1:9" hidden="1" x14ac:dyDescent="0.25">
      <c r="A966" t="s">
        <v>9</v>
      </c>
      <c r="B966" t="s">
        <v>424</v>
      </c>
      <c r="C966" t="s">
        <v>778</v>
      </c>
      <c r="D966">
        <v>4</v>
      </c>
      <c r="E966">
        <v>19</v>
      </c>
      <c r="F966" t="s">
        <v>781</v>
      </c>
      <c r="G966" t="s">
        <v>782</v>
      </c>
      <c r="H966">
        <v>19</v>
      </c>
      <c r="I966">
        <v>18</v>
      </c>
    </row>
    <row r="967" spans="1:9" hidden="1" x14ac:dyDescent="0.25">
      <c r="A967" t="s">
        <v>9</v>
      </c>
      <c r="B967" t="s">
        <v>424</v>
      </c>
      <c r="C967" t="s">
        <v>778</v>
      </c>
      <c r="D967">
        <v>5</v>
      </c>
      <c r="E967">
        <v>19</v>
      </c>
      <c r="F967" t="s">
        <v>781</v>
      </c>
      <c r="G967" t="s">
        <v>782</v>
      </c>
      <c r="H967">
        <v>19</v>
      </c>
      <c r="I967">
        <v>18</v>
      </c>
    </row>
    <row r="968" spans="1:9" hidden="1" x14ac:dyDescent="0.25">
      <c r="A968" t="s">
        <v>9</v>
      </c>
      <c r="B968" t="s">
        <v>424</v>
      </c>
      <c r="C968" t="s">
        <v>778</v>
      </c>
      <c r="D968">
        <v>6</v>
      </c>
      <c r="E968">
        <v>19</v>
      </c>
      <c r="F968" t="s">
        <v>781</v>
      </c>
      <c r="G968" t="s">
        <v>782</v>
      </c>
      <c r="H968">
        <v>19</v>
      </c>
      <c r="I968">
        <v>18</v>
      </c>
    </row>
    <row r="969" spans="1:9" hidden="1" x14ac:dyDescent="0.25">
      <c r="A969" t="s">
        <v>9</v>
      </c>
      <c r="B969" t="s">
        <v>424</v>
      </c>
      <c r="C969" t="s">
        <v>778</v>
      </c>
      <c r="D969">
        <v>7</v>
      </c>
      <c r="E969">
        <v>19</v>
      </c>
      <c r="F969" t="s">
        <v>781</v>
      </c>
      <c r="G969" t="s">
        <v>782</v>
      </c>
      <c r="H969">
        <v>19</v>
      </c>
      <c r="I969">
        <v>18</v>
      </c>
    </row>
    <row r="970" spans="1:9" hidden="1" x14ac:dyDescent="0.25">
      <c r="A970" t="s">
        <v>9</v>
      </c>
      <c r="B970" t="s">
        <v>424</v>
      </c>
      <c r="C970" t="s">
        <v>783</v>
      </c>
      <c r="D970">
        <v>1</v>
      </c>
      <c r="E970">
        <v>133</v>
      </c>
      <c r="F970" t="s">
        <v>784</v>
      </c>
      <c r="G970" t="s">
        <v>785</v>
      </c>
      <c r="H970">
        <v>6</v>
      </c>
      <c r="I970">
        <v>15</v>
      </c>
    </row>
    <row r="971" spans="1:9" hidden="1" x14ac:dyDescent="0.25">
      <c r="A971" t="s">
        <v>9</v>
      </c>
      <c r="B971" t="s">
        <v>424</v>
      </c>
      <c r="C971" t="s">
        <v>783</v>
      </c>
      <c r="D971">
        <v>2</v>
      </c>
      <c r="E971">
        <v>133</v>
      </c>
      <c r="F971" t="s">
        <v>784</v>
      </c>
      <c r="G971" t="s">
        <v>785</v>
      </c>
      <c r="H971">
        <v>6</v>
      </c>
      <c r="I971">
        <v>15</v>
      </c>
    </row>
    <row r="972" spans="1:9" hidden="1" x14ac:dyDescent="0.25">
      <c r="A972" t="s">
        <v>9</v>
      </c>
      <c r="B972" t="s">
        <v>424</v>
      </c>
      <c r="C972" t="s">
        <v>783</v>
      </c>
      <c r="D972">
        <v>3</v>
      </c>
      <c r="E972">
        <v>133</v>
      </c>
      <c r="F972" t="s">
        <v>784</v>
      </c>
      <c r="G972" t="s">
        <v>785</v>
      </c>
      <c r="H972">
        <v>6</v>
      </c>
      <c r="I972">
        <v>15</v>
      </c>
    </row>
    <row r="973" spans="1:9" hidden="1" x14ac:dyDescent="0.25">
      <c r="A973" t="s">
        <v>9</v>
      </c>
      <c r="B973" t="s">
        <v>424</v>
      </c>
      <c r="C973" t="s">
        <v>783</v>
      </c>
      <c r="D973">
        <v>4</v>
      </c>
      <c r="E973">
        <v>134</v>
      </c>
      <c r="F973" t="s">
        <v>786</v>
      </c>
      <c r="G973" t="s">
        <v>787</v>
      </c>
      <c r="H973">
        <v>6</v>
      </c>
      <c r="I973">
        <v>15</v>
      </c>
    </row>
    <row r="974" spans="1:9" hidden="1" x14ac:dyDescent="0.25">
      <c r="A974" t="s">
        <v>9</v>
      </c>
      <c r="B974" t="s">
        <v>424</v>
      </c>
      <c r="C974" t="s">
        <v>783</v>
      </c>
      <c r="D974">
        <v>5</v>
      </c>
      <c r="E974">
        <v>134</v>
      </c>
      <c r="F974" t="s">
        <v>786</v>
      </c>
      <c r="G974" t="s">
        <v>787</v>
      </c>
      <c r="H974">
        <v>6</v>
      </c>
      <c r="I974">
        <v>15</v>
      </c>
    </row>
    <row r="975" spans="1:9" hidden="1" x14ac:dyDescent="0.25">
      <c r="A975" t="s">
        <v>9</v>
      </c>
      <c r="B975" t="s">
        <v>424</v>
      </c>
      <c r="C975" t="s">
        <v>783</v>
      </c>
      <c r="D975">
        <v>6</v>
      </c>
      <c r="E975">
        <v>134</v>
      </c>
      <c r="F975" t="s">
        <v>786</v>
      </c>
      <c r="G975" t="s">
        <v>787</v>
      </c>
      <c r="H975">
        <v>6</v>
      </c>
      <c r="I975">
        <v>15</v>
      </c>
    </row>
    <row r="976" spans="1:9" hidden="1" x14ac:dyDescent="0.25">
      <c r="A976" t="s">
        <v>9</v>
      </c>
      <c r="B976" t="s">
        <v>424</v>
      </c>
      <c r="C976" t="s">
        <v>783</v>
      </c>
      <c r="D976">
        <v>7</v>
      </c>
      <c r="E976">
        <v>135</v>
      </c>
      <c r="F976" t="s">
        <v>788</v>
      </c>
      <c r="G976" t="s">
        <v>789</v>
      </c>
      <c r="H976">
        <v>6</v>
      </c>
      <c r="I976">
        <v>15</v>
      </c>
    </row>
    <row r="977" spans="1:9" hidden="1" x14ac:dyDescent="0.25">
      <c r="A977" t="s">
        <v>9</v>
      </c>
      <c r="B977" t="s">
        <v>424</v>
      </c>
      <c r="C977" t="s">
        <v>783</v>
      </c>
      <c r="D977">
        <v>8</v>
      </c>
      <c r="E977">
        <v>135</v>
      </c>
      <c r="F977" t="s">
        <v>788</v>
      </c>
      <c r="G977" t="s">
        <v>789</v>
      </c>
      <c r="H977">
        <v>6</v>
      </c>
      <c r="I977">
        <v>15</v>
      </c>
    </row>
    <row r="978" spans="1:9" hidden="1" x14ac:dyDescent="0.25">
      <c r="A978" t="s">
        <v>9</v>
      </c>
      <c r="B978" t="s">
        <v>424</v>
      </c>
      <c r="C978" t="s">
        <v>783</v>
      </c>
      <c r="D978">
        <v>9</v>
      </c>
      <c r="E978">
        <v>135</v>
      </c>
      <c r="F978" t="s">
        <v>788</v>
      </c>
      <c r="G978" t="s">
        <v>789</v>
      </c>
      <c r="H978">
        <v>6</v>
      </c>
      <c r="I978">
        <v>15</v>
      </c>
    </row>
    <row r="979" spans="1:9" hidden="1" x14ac:dyDescent="0.25">
      <c r="A979" t="s">
        <v>9</v>
      </c>
      <c r="B979" t="s">
        <v>424</v>
      </c>
      <c r="C979" t="s">
        <v>790</v>
      </c>
      <c r="D979">
        <v>1</v>
      </c>
      <c r="E979">
        <v>1</v>
      </c>
      <c r="F979" t="s">
        <v>791</v>
      </c>
      <c r="G979" t="s">
        <v>792</v>
      </c>
      <c r="H979">
        <v>18</v>
      </c>
      <c r="I979">
        <v>18</v>
      </c>
    </row>
    <row r="980" spans="1:9" hidden="1" x14ac:dyDescent="0.25">
      <c r="A980" t="s">
        <v>9</v>
      </c>
      <c r="B980" t="s">
        <v>424</v>
      </c>
      <c r="C980" t="s">
        <v>790</v>
      </c>
      <c r="D980">
        <v>2</v>
      </c>
      <c r="E980">
        <v>1</v>
      </c>
      <c r="F980" t="s">
        <v>791</v>
      </c>
      <c r="G980" t="s">
        <v>792</v>
      </c>
      <c r="H980">
        <v>18</v>
      </c>
      <c r="I980">
        <v>18</v>
      </c>
    </row>
    <row r="981" spans="1:9" hidden="1" x14ac:dyDescent="0.25">
      <c r="A981" t="s">
        <v>9</v>
      </c>
      <c r="B981" t="s">
        <v>424</v>
      </c>
      <c r="C981" t="s">
        <v>790</v>
      </c>
      <c r="D981">
        <v>3</v>
      </c>
      <c r="E981">
        <v>1</v>
      </c>
      <c r="F981" t="s">
        <v>791</v>
      </c>
      <c r="G981" t="s">
        <v>792</v>
      </c>
      <c r="H981">
        <v>18</v>
      </c>
      <c r="I981">
        <v>18</v>
      </c>
    </row>
    <row r="982" spans="1:9" hidden="1" x14ac:dyDescent="0.25">
      <c r="A982" t="s">
        <v>9</v>
      </c>
      <c r="B982" t="s">
        <v>424</v>
      </c>
      <c r="C982" t="s">
        <v>790</v>
      </c>
      <c r="D982">
        <v>4</v>
      </c>
      <c r="E982">
        <v>2</v>
      </c>
      <c r="F982" t="s">
        <v>793</v>
      </c>
      <c r="G982" t="s">
        <v>794</v>
      </c>
      <c r="H982">
        <v>18</v>
      </c>
      <c r="I982">
        <v>18</v>
      </c>
    </row>
    <row r="983" spans="1:9" hidden="1" x14ac:dyDescent="0.25">
      <c r="A983" t="s">
        <v>9</v>
      </c>
      <c r="B983" t="s">
        <v>424</v>
      </c>
      <c r="C983" t="s">
        <v>790</v>
      </c>
      <c r="D983">
        <v>5</v>
      </c>
      <c r="E983">
        <v>2</v>
      </c>
      <c r="F983" t="s">
        <v>793</v>
      </c>
      <c r="G983" t="s">
        <v>794</v>
      </c>
      <c r="H983">
        <v>18</v>
      </c>
      <c r="I983">
        <v>18</v>
      </c>
    </row>
    <row r="984" spans="1:9" hidden="1" x14ac:dyDescent="0.25">
      <c r="A984" t="s">
        <v>9</v>
      </c>
      <c r="B984" t="s">
        <v>424</v>
      </c>
      <c r="C984" t="s">
        <v>790</v>
      </c>
      <c r="D984">
        <v>6</v>
      </c>
      <c r="E984">
        <v>2</v>
      </c>
      <c r="F984" t="s">
        <v>793</v>
      </c>
      <c r="G984" t="s">
        <v>794</v>
      </c>
      <c r="H984">
        <v>18</v>
      </c>
      <c r="I984">
        <v>18</v>
      </c>
    </row>
    <row r="985" spans="1:9" hidden="1" x14ac:dyDescent="0.25">
      <c r="A985" t="s">
        <v>9</v>
      </c>
      <c r="B985" t="s">
        <v>424</v>
      </c>
      <c r="C985" t="s">
        <v>790</v>
      </c>
      <c r="D985">
        <v>7</v>
      </c>
      <c r="E985">
        <v>3</v>
      </c>
      <c r="F985" t="s">
        <v>795</v>
      </c>
      <c r="G985" t="s">
        <v>796</v>
      </c>
      <c r="H985">
        <v>18</v>
      </c>
      <c r="I985">
        <v>18</v>
      </c>
    </row>
    <row r="986" spans="1:9" hidden="1" x14ac:dyDescent="0.25">
      <c r="A986" t="s">
        <v>9</v>
      </c>
      <c r="B986" t="s">
        <v>424</v>
      </c>
      <c r="C986" t="s">
        <v>790</v>
      </c>
      <c r="D986">
        <v>8</v>
      </c>
      <c r="E986">
        <v>3</v>
      </c>
      <c r="F986" t="s">
        <v>795</v>
      </c>
      <c r="G986" t="s">
        <v>796</v>
      </c>
      <c r="H986">
        <v>18</v>
      </c>
      <c r="I986">
        <v>18</v>
      </c>
    </row>
    <row r="987" spans="1:9" hidden="1" x14ac:dyDescent="0.25">
      <c r="A987" t="s">
        <v>9</v>
      </c>
      <c r="B987" t="s">
        <v>424</v>
      </c>
      <c r="C987" t="s">
        <v>790</v>
      </c>
      <c r="D987">
        <v>9</v>
      </c>
      <c r="E987">
        <v>3</v>
      </c>
      <c r="F987" t="s">
        <v>795</v>
      </c>
      <c r="G987" t="s">
        <v>796</v>
      </c>
      <c r="H987">
        <v>18</v>
      </c>
      <c r="I987">
        <v>18</v>
      </c>
    </row>
    <row r="988" spans="1:9" hidden="1" x14ac:dyDescent="0.25">
      <c r="A988" t="s">
        <v>9</v>
      </c>
      <c r="B988" t="s">
        <v>424</v>
      </c>
      <c r="C988" t="s">
        <v>790</v>
      </c>
      <c r="D988">
        <v>10</v>
      </c>
      <c r="E988">
        <v>4</v>
      </c>
      <c r="F988" t="s">
        <v>797</v>
      </c>
      <c r="G988" t="s">
        <v>798</v>
      </c>
      <c r="H988">
        <v>18</v>
      </c>
      <c r="I988">
        <v>18</v>
      </c>
    </row>
    <row r="989" spans="1:9" hidden="1" x14ac:dyDescent="0.25">
      <c r="A989" t="s">
        <v>9</v>
      </c>
      <c r="B989" t="s">
        <v>424</v>
      </c>
      <c r="C989" t="s">
        <v>790</v>
      </c>
      <c r="D989">
        <v>11</v>
      </c>
      <c r="E989">
        <v>4</v>
      </c>
      <c r="F989" t="s">
        <v>797</v>
      </c>
      <c r="G989" t="s">
        <v>798</v>
      </c>
      <c r="H989">
        <v>18</v>
      </c>
      <c r="I989">
        <v>18</v>
      </c>
    </row>
    <row r="990" spans="1:9" hidden="1" x14ac:dyDescent="0.25">
      <c r="A990" t="s">
        <v>9</v>
      </c>
      <c r="B990" t="s">
        <v>424</v>
      </c>
      <c r="C990" t="s">
        <v>790</v>
      </c>
      <c r="D990">
        <v>12</v>
      </c>
      <c r="E990">
        <v>4</v>
      </c>
      <c r="F990" t="s">
        <v>797</v>
      </c>
      <c r="G990" t="s">
        <v>798</v>
      </c>
      <c r="H990">
        <v>18</v>
      </c>
      <c r="I990">
        <v>18</v>
      </c>
    </row>
    <row r="991" spans="1:9" hidden="1" x14ac:dyDescent="0.25">
      <c r="A991" t="s">
        <v>9</v>
      </c>
      <c r="B991" t="s">
        <v>424</v>
      </c>
      <c r="C991" t="s">
        <v>790</v>
      </c>
      <c r="D991">
        <v>13</v>
      </c>
      <c r="E991">
        <v>5</v>
      </c>
      <c r="F991" t="s">
        <v>799</v>
      </c>
      <c r="G991" t="s">
        <v>800</v>
      </c>
      <c r="H991">
        <v>18</v>
      </c>
      <c r="I991">
        <v>18</v>
      </c>
    </row>
    <row r="992" spans="1:9" hidden="1" x14ac:dyDescent="0.25">
      <c r="A992" t="s">
        <v>9</v>
      </c>
      <c r="B992" t="s">
        <v>424</v>
      </c>
      <c r="C992" t="s">
        <v>790</v>
      </c>
      <c r="D992">
        <v>14</v>
      </c>
      <c r="E992">
        <v>5</v>
      </c>
      <c r="F992" t="s">
        <v>799</v>
      </c>
      <c r="G992" t="s">
        <v>800</v>
      </c>
      <c r="H992">
        <v>18</v>
      </c>
      <c r="I992">
        <v>18</v>
      </c>
    </row>
    <row r="993" spans="1:9" hidden="1" x14ac:dyDescent="0.25">
      <c r="A993" t="s">
        <v>9</v>
      </c>
      <c r="B993" t="s">
        <v>424</v>
      </c>
      <c r="C993" t="s">
        <v>790</v>
      </c>
      <c r="D993">
        <v>15</v>
      </c>
      <c r="E993">
        <v>5</v>
      </c>
      <c r="F993" t="s">
        <v>799</v>
      </c>
      <c r="G993" t="s">
        <v>800</v>
      </c>
      <c r="H993">
        <v>18</v>
      </c>
      <c r="I993">
        <v>18</v>
      </c>
    </row>
    <row r="994" spans="1:9" hidden="1" x14ac:dyDescent="0.25">
      <c r="A994" t="s">
        <v>9</v>
      </c>
      <c r="B994" t="s">
        <v>424</v>
      </c>
      <c r="C994" t="s">
        <v>801</v>
      </c>
      <c r="D994">
        <v>1</v>
      </c>
      <c r="E994">
        <v>143</v>
      </c>
      <c r="F994" t="s">
        <v>802</v>
      </c>
      <c r="G994" t="s">
        <v>803</v>
      </c>
      <c r="H994">
        <v>1</v>
      </c>
      <c r="I994">
        <v>15</v>
      </c>
    </row>
    <row r="995" spans="1:9" hidden="1" x14ac:dyDescent="0.25">
      <c r="A995" t="s">
        <v>9</v>
      </c>
      <c r="B995" t="s">
        <v>424</v>
      </c>
      <c r="C995" t="s">
        <v>801</v>
      </c>
      <c r="D995">
        <v>2</v>
      </c>
      <c r="E995">
        <v>143</v>
      </c>
      <c r="F995" t="s">
        <v>802</v>
      </c>
      <c r="G995" t="s">
        <v>803</v>
      </c>
      <c r="H995">
        <v>1</v>
      </c>
      <c r="I995">
        <v>15</v>
      </c>
    </row>
    <row r="996" spans="1:9" hidden="1" x14ac:dyDescent="0.25">
      <c r="A996" t="s">
        <v>9</v>
      </c>
      <c r="B996" t="s">
        <v>424</v>
      </c>
      <c r="C996" t="s">
        <v>801</v>
      </c>
      <c r="D996">
        <v>3</v>
      </c>
      <c r="E996">
        <v>143</v>
      </c>
      <c r="F996" t="s">
        <v>802</v>
      </c>
      <c r="G996" t="s">
        <v>803</v>
      </c>
      <c r="H996">
        <v>1</v>
      </c>
      <c r="I996">
        <v>15</v>
      </c>
    </row>
    <row r="997" spans="1:9" hidden="1" x14ac:dyDescent="0.25">
      <c r="A997" t="s">
        <v>9</v>
      </c>
      <c r="B997" t="s">
        <v>424</v>
      </c>
      <c r="C997" t="s">
        <v>801</v>
      </c>
      <c r="D997">
        <v>4</v>
      </c>
      <c r="E997">
        <v>143</v>
      </c>
      <c r="F997" t="s">
        <v>802</v>
      </c>
      <c r="G997" t="s">
        <v>803</v>
      </c>
      <c r="H997">
        <v>1</v>
      </c>
      <c r="I997">
        <v>15</v>
      </c>
    </row>
    <row r="998" spans="1:9" hidden="1" x14ac:dyDescent="0.25">
      <c r="A998" t="s">
        <v>9</v>
      </c>
      <c r="B998" t="s">
        <v>424</v>
      </c>
      <c r="C998" t="s">
        <v>801</v>
      </c>
      <c r="D998">
        <v>5</v>
      </c>
      <c r="E998">
        <v>144</v>
      </c>
      <c r="F998" t="s">
        <v>804</v>
      </c>
      <c r="G998" t="s">
        <v>805</v>
      </c>
      <c r="H998">
        <v>1</v>
      </c>
      <c r="I998">
        <v>15</v>
      </c>
    </row>
    <row r="999" spans="1:9" hidden="1" x14ac:dyDescent="0.25">
      <c r="A999" t="s">
        <v>9</v>
      </c>
      <c r="B999" t="s">
        <v>424</v>
      </c>
      <c r="C999" t="s">
        <v>801</v>
      </c>
      <c r="D999">
        <v>6</v>
      </c>
      <c r="E999">
        <v>144</v>
      </c>
      <c r="F999" t="s">
        <v>804</v>
      </c>
      <c r="G999" t="s">
        <v>805</v>
      </c>
      <c r="H999">
        <v>1</v>
      </c>
      <c r="I999">
        <v>15</v>
      </c>
    </row>
    <row r="1000" spans="1:9" hidden="1" x14ac:dyDescent="0.25">
      <c r="A1000" t="s">
        <v>9</v>
      </c>
      <c r="B1000" t="s">
        <v>424</v>
      </c>
      <c r="C1000" t="s">
        <v>801</v>
      </c>
      <c r="D1000">
        <v>7</v>
      </c>
      <c r="E1000">
        <v>144</v>
      </c>
      <c r="F1000" t="s">
        <v>804</v>
      </c>
      <c r="G1000" t="s">
        <v>805</v>
      </c>
      <c r="H1000">
        <v>1</v>
      </c>
      <c r="I1000">
        <v>15</v>
      </c>
    </row>
    <row r="1001" spans="1:9" hidden="1" x14ac:dyDescent="0.25">
      <c r="A1001" t="s">
        <v>9</v>
      </c>
      <c r="B1001" t="s">
        <v>806</v>
      </c>
      <c r="C1001" t="s">
        <v>807</v>
      </c>
      <c r="D1001">
        <v>1</v>
      </c>
      <c r="E1001">
        <v>66</v>
      </c>
      <c r="F1001" t="s">
        <v>808</v>
      </c>
      <c r="G1001" t="s">
        <v>809</v>
      </c>
      <c r="H1001">
        <v>4</v>
      </c>
      <c r="I1001">
        <v>34</v>
      </c>
    </row>
    <row r="1002" spans="1:9" hidden="1" x14ac:dyDescent="0.25">
      <c r="A1002" t="s">
        <v>9</v>
      </c>
      <c r="B1002" t="s">
        <v>806</v>
      </c>
      <c r="C1002" t="s">
        <v>807</v>
      </c>
      <c r="D1002">
        <v>2</v>
      </c>
      <c r="E1002">
        <v>66</v>
      </c>
      <c r="F1002" t="s">
        <v>808</v>
      </c>
      <c r="G1002" t="s">
        <v>809</v>
      </c>
      <c r="H1002">
        <v>4</v>
      </c>
      <c r="I1002">
        <v>34</v>
      </c>
    </row>
    <row r="1003" spans="1:9" hidden="1" x14ac:dyDescent="0.25">
      <c r="A1003" t="s">
        <v>9</v>
      </c>
      <c r="B1003" t="s">
        <v>806</v>
      </c>
      <c r="C1003" t="s">
        <v>807</v>
      </c>
      <c r="D1003">
        <v>3</v>
      </c>
      <c r="E1003">
        <v>66</v>
      </c>
      <c r="F1003" t="s">
        <v>808</v>
      </c>
      <c r="G1003" t="s">
        <v>809</v>
      </c>
      <c r="H1003">
        <v>4</v>
      </c>
      <c r="I1003">
        <v>34</v>
      </c>
    </row>
    <row r="1004" spans="1:9" hidden="1" x14ac:dyDescent="0.25">
      <c r="A1004" t="s">
        <v>9</v>
      </c>
      <c r="B1004" t="s">
        <v>806</v>
      </c>
      <c r="C1004" t="s">
        <v>807</v>
      </c>
      <c r="D1004">
        <v>4</v>
      </c>
      <c r="E1004">
        <v>67</v>
      </c>
      <c r="F1004" t="s">
        <v>810</v>
      </c>
      <c r="G1004" t="s">
        <v>811</v>
      </c>
      <c r="H1004">
        <v>4</v>
      </c>
      <c r="I1004">
        <v>34</v>
      </c>
    </row>
    <row r="1005" spans="1:9" hidden="1" x14ac:dyDescent="0.25">
      <c r="A1005" t="s">
        <v>9</v>
      </c>
      <c r="B1005" t="s">
        <v>806</v>
      </c>
      <c r="C1005" t="s">
        <v>807</v>
      </c>
      <c r="D1005">
        <v>5</v>
      </c>
      <c r="E1005">
        <v>67</v>
      </c>
      <c r="F1005" t="s">
        <v>810</v>
      </c>
      <c r="G1005" t="s">
        <v>811</v>
      </c>
      <c r="H1005">
        <v>4</v>
      </c>
      <c r="I1005">
        <v>34</v>
      </c>
    </row>
    <row r="1006" spans="1:9" hidden="1" x14ac:dyDescent="0.25">
      <c r="A1006" t="s">
        <v>9</v>
      </c>
      <c r="B1006" t="s">
        <v>806</v>
      </c>
      <c r="C1006" t="s">
        <v>807</v>
      </c>
      <c r="D1006">
        <v>6</v>
      </c>
      <c r="E1006">
        <v>67</v>
      </c>
      <c r="F1006" t="s">
        <v>810</v>
      </c>
      <c r="G1006" t="s">
        <v>811</v>
      </c>
      <c r="H1006">
        <v>4</v>
      </c>
      <c r="I1006">
        <v>34</v>
      </c>
    </row>
    <row r="1007" spans="1:9" hidden="1" x14ac:dyDescent="0.25">
      <c r="A1007" t="s">
        <v>9</v>
      </c>
      <c r="B1007" t="s">
        <v>806</v>
      </c>
      <c r="C1007" t="s">
        <v>807</v>
      </c>
      <c r="D1007">
        <v>7</v>
      </c>
      <c r="E1007">
        <v>67</v>
      </c>
      <c r="F1007" t="s">
        <v>810</v>
      </c>
      <c r="G1007" t="s">
        <v>811</v>
      </c>
      <c r="H1007">
        <v>4</v>
      </c>
      <c r="I1007">
        <v>34</v>
      </c>
    </row>
    <row r="1008" spans="1:9" hidden="1" x14ac:dyDescent="0.25">
      <c r="A1008" t="s">
        <v>9</v>
      </c>
      <c r="B1008" t="s">
        <v>806</v>
      </c>
      <c r="C1008" t="s">
        <v>812</v>
      </c>
      <c r="D1008">
        <v>1</v>
      </c>
      <c r="E1008">
        <v>37</v>
      </c>
      <c r="F1008" t="s">
        <v>813</v>
      </c>
      <c r="G1008" t="s">
        <v>814</v>
      </c>
      <c r="H1008">
        <v>8</v>
      </c>
      <c r="I1008">
        <v>33</v>
      </c>
    </row>
    <row r="1009" spans="1:9" hidden="1" x14ac:dyDescent="0.25">
      <c r="A1009" t="s">
        <v>9</v>
      </c>
      <c r="B1009" t="s">
        <v>806</v>
      </c>
      <c r="C1009" t="s">
        <v>812</v>
      </c>
      <c r="D1009">
        <v>2</v>
      </c>
      <c r="E1009">
        <v>37</v>
      </c>
      <c r="F1009" t="s">
        <v>813</v>
      </c>
      <c r="G1009" t="s">
        <v>814</v>
      </c>
      <c r="H1009">
        <v>8</v>
      </c>
      <c r="I1009">
        <v>33</v>
      </c>
    </row>
    <row r="1010" spans="1:9" hidden="1" x14ac:dyDescent="0.25">
      <c r="A1010" t="s">
        <v>9</v>
      </c>
      <c r="B1010" t="s">
        <v>806</v>
      </c>
      <c r="C1010" t="s">
        <v>812</v>
      </c>
      <c r="D1010">
        <v>3</v>
      </c>
      <c r="E1010">
        <v>37</v>
      </c>
      <c r="F1010" t="s">
        <v>813</v>
      </c>
      <c r="G1010" t="s">
        <v>814</v>
      </c>
      <c r="H1010">
        <v>8</v>
      </c>
      <c r="I1010">
        <v>33</v>
      </c>
    </row>
    <row r="1011" spans="1:9" hidden="1" x14ac:dyDescent="0.25">
      <c r="A1011" t="s">
        <v>9</v>
      </c>
      <c r="B1011" t="s">
        <v>806</v>
      </c>
      <c r="C1011" t="s">
        <v>812</v>
      </c>
      <c r="D1011">
        <v>4</v>
      </c>
      <c r="E1011">
        <v>38</v>
      </c>
      <c r="F1011" t="s">
        <v>815</v>
      </c>
      <c r="G1011" t="s">
        <v>816</v>
      </c>
      <c r="H1011">
        <v>8</v>
      </c>
      <c r="I1011">
        <v>33</v>
      </c>
    </row>
    <row r="1012" spans="1:9" hidden="1" x14ac:dyDescent="0.25">
      <c r="A1012" t="s">
        <v>9</v>
      </c>
      <c r="B1012" t="s">
        <v>806</v>
      </c>
      <c r="C1012" t="s">
        <v>812</v>
      </c>
      <c r="D1012">
        <v>5</v>
      </c>
      <c r="E1012">
        <v>38</v>
      </c>
      <c r="F1012" t="s">
        <v>815</v>
      </c>
      <c r="G1012" t="s">
        <v>816</v>
      </c>
      <c r="H1012">
        <v>8</v>
      </c>
      <c r="I1012">
        <v>33</v>
      </c>
    </row>
    <row r="1013" spans="1:9" hidden="1" x14ac:dyDescent="0.25">
      <c r="A1013" t="s">
        <v>9</v>
      </c>
      <c r="B1013" t="s">
        <v>806</v>
      </c>
      <c r="C1013" t="s">
        <v>812</v>
      </c>
      <c r="D1013">
        <v>6</v>
      </c>
      <c r="E1013">
        <v>39</v>
      </c>
      <c r="F1013" t="s">
        <v>817</v>
      </c>
      <c r="G1013" t="s">
        <v>818</v>
      </c>
      <c r="H1013">
        <v>8</v>
      </c>
      <c r="I1013">
        <v>33</v>
      </c>
    </row>
    <row r="1014" spans="1:9" hidden="1" x14ac:dyDescent="0.25">
      <c r="A1014" t="s">
        <v>9</v>
      </c>
      <c r="B1014" t="s">
        <v>806</v>
      </c>
      <c r="C1014" t="s">
        <v>812</v>
      </c>
      <c r="D1014">
        <v>7</v>
      </c>
      <c r="E1014">
        <v>39</v>
      </c>
      <c r="F1014" t="s">
        <v>817</v>
      </c>
      <c r="G1014" t="s">
        <v>818</v>
      </c>
      <c r="H1014">
        <v>8</v>
      </c>
      <c r="I1014">
        <v>33</v>
      </c>
    </row>
    <row r="1015" spans="1:9" hidden="1" x14ac:dyDescent="0.25">
      <c r="A1015" t="s">
        <v>9</v>
      </c>
      <c r="B1015" t="s">
        <v>806</v>
      </c>
      <c r="C1015" t="s">
        <v>819</v>
      </c>
      <c r="D1015">
        <v>1</v>
      </c>
      <c r="E1015">
        <v>12</v>
      </c>
      <c r="F1015" t="s">
        <v>820</v>
      </c>
      <c r="G1015" t="s">
        <v>821</v>
      </c>
      <c r="H1015">
        <v>15</v>
      </c>
      <c r="I1015">
        <v>33</v>
      </c>
    </row>
    <row r="1016" spans="1:9" hidden="1" x14ac:dyDescent="0.25">
      <c r="A1016" t="s">
        <v>9</v>
      </c>
      <c r="B1016" t="s">
        <v>806</v>
      </c>
      <c r="C1016" t="s">
        <v>819</v>
      </c>
      <c r="D1016">
        <v>2</v>
      </c>
      <c r="E1016">
        <v>12</v>
      </c>
      <c r="F1016" t="s">
        <v>820</v>
      </c>
      <c r="G1016" t="s">
        <v>821</v>
      </c>
      <c r="H1016">
        <v>15</v>
      </c>
      <c r="I1016">
        <v>33</v>
      </c>
    </row>
    <row r="1017" spans="1:9" hidden="1" x14ac:dyDescent="0.25">
      <c r="A1017" t="s">
        <v>9</v>
      </c>
      <c r="B1017" t="s">
        <v>806</v>
      </c>
      <c r="C1017" t="s">
        <v>819</v>
      </c>
      <c r="D1017">
        <v>3</v>
      </c>
      <c r="E1017">
        <v>12</v>
      </c>
      <c r="F1017" t="s">
        <v>820</v>
      </c>
      <c r="G1017" t="s">
        <v>821</v>
      </c>
      <c r="H1017">
        <v>15</v>
      </c>
      <c r="I1017">
        <v>33</v>
      </c>
    </row>
    <row r="1018" spans="1:9" hidden="1" x14ac:dyDescent="0.25">
      <c r="A1018" t="s">
        <v>9</v>
      </c>
      <c r="B1018" t="s">
        <v>806</v>
      </c>
      <c r="C1018" t="s">
        <v>819</v>
      </c>
      <c r="D1018">
        <v>4</v>
      </c>
      <c r="E1018">
        <v>13</v>
      </c>
      <c r="F1018" t="s">
        <v>822</v>
      </c>
      <c r="G1018" t="s">
        <v>823</v>
      </c>
      <c r="H1018">
        <v>15</v>
      </c>
      <c r="I1018">
        <v>33</v>
      </c>
    </row>
    <row r="1019" spans="1:9" hidden="1" x14ac:dyDescent="0.25">
      <c r="A1019" t="s">
        <v>9</v>
      </c>
      <c r="B1019" t="s">
        <v>806</v>
      </c>
      <c r="C1019" t="s">
        <v>819</v>
      </c>
      <c r="D1019">
        <v>5</v>
      </c>
      <c r="E1019">
        <v>13</v>
      </c>
      <c r="F1019" t="s">
        <v>822</v>
      </c>
      <c r="G1019" t="s">
        <v>823</v>
      </c>
      <c r="H1019">
        <v>15</v>
      </c>
      <c r="I1019">
        <v>33</v>
      </c>
    </row>
    <row r="1020" spans="1:9" hidden="1" x14ac:dyDescent="0.25">
      <c r="A1020" t="s">
        <v>9</v>
      </c>
      <c r="B1020" t="s">
        <v>806</v>
      </c>
      <c r="C1020" t="s">
        <v>819</v>
      </c>
      <c r="D1020">
        <v>6</v>
      </c>
      <c r="E1020">
        <v>13</v>
      </c>
      <c r="F1020" t="s">
        <v>822</v>
      </c>
      <c r="G1020" t="s">
        <v>823</v>
      </c>
      <c r="H1020">
        <v>15</v>
      </c>
      <c r="I1020">
        <v>33</v>
      </c>
    </row>
    <row r="1021" spans="1:9" hidden="1" x14ac:dyDescent="0.25">
      <c r="A1021" t="s">
        <v>9</v>
      </c>
      <c r="B1021" t="s">
        <v>806</v>
      </c>
      <c r="C1021" t="s">
        <v>819</v>
      </c>
      <c r="D1021">
        <v>7</v>
      </c>
      <c r="E1021">
        <v>13</v>
      </c>
      <c r="F1021" t="s">
        <v>822</v>
      </c>
      <c r="G1021" t="s">
        <v>823</v>
      </c>
      <c r="H1021">
        <v>15</v>
      </c>
      <c r="I1021">
        <v>33</v>
      </c>
    </row>
    <row r="1022" spans="1:9" hidden="1" x14ac:dyDescent="0.25">
      <c r="A1022" t="s">
        <v>9</v>
      </c>
      <c r="B1022" t="s">
        <v>806</v>
      </c>
      <c r="C1022" t="s">
        <v>824</v>
      </c>
      <c r="D1022">
        <v>1</v>
      </c>
      <c r="E1022">
        <v>72</v>
      </c>
      <c r="F1022" t="s">
        <v>825</v>
      </c>
      <c r="G1022" t="s">
        <v>826</v>
      </c>
      <c r="H1022">
        <v>3</v>
      </c>
      <c r="I1022">
        <v>34</v>
      </c>
    </row>
    <row r="1023" spans="1:9" hidden="1" x14ac:dyDescent="0.25">
      <c r="A1023" t="s">
        <v>9</v>
      </c>
      <c r="B1023" t="s">
        <v>806</v>
      </c>
      <c r="C1023" t="s">
        <v>824</v>
      </c>
      <c r="D1023">
        <v>2</v>
      </c>
      <c r="E1023">
        <v>72</v>
      </c>
      <c r="F1023" t="s">
        <v>825</v>
      </c>
      <c r="G1023" t="s">
        <v>826</v>
      </c>
      <c r="H1023">
        <v>3</v>
      </c>
      <c r="I1023">
        <v>34</v>
      </c>
    </row>
    <row r="1024" spans="1:9" hidden="1" x14ac:dyDescent="0.25">
      <c r="A1024" t="s">
        <v>9</v>
      </c>
      <c r="B1024" t="s">
        <v>806</v>
      </c>
      <c r="C1024" t="s">
        <v>824</v>
      </c>
      <c r="D1024">
        <v>3</v>
      </c>
      <c r="E1024">
        <v>72</v>
      </c>
      <c r="F1024" t="s">
        <v>825</v>
      </c>
      <c r="G1024" t="s">
        <v>826</v>
      </c>
      <c r="H1024">
        <v>3</v>
      </c>
      <c r="I1024">
        <v>34</v>
      </c>
    </row>
    <row r="1025" spans="1:9" hidden="1" x14ac:dyDescent="0.25">
      <c r="A1025" t="s">
        <v>9</v>
      </c>
      <c r="B1025" t="s">
        <v>806</v>
      </c>
      <c r="C1025" t="s">
        <v>824</v>
      </c>
      <c r="D1025">
        <v>4</v>
      </c>
      <c r="E1025">
        <v>72</v>
      </c>
      <c r="F1025" t="s">
        <v>825</v>
      </c>
      <c r="G1025" t="s">
        <v>826</v>
      </c>
      <c r="H1025">
        <v>3</v>
      </c>
      <c r="I1025">
        <v>34</v>
      </c>
    </row>
    <row r="1026" spans="1:9" hidden="1" x14ac:dyDescent="0.25">
      <c r="A1026" t="s">
        <v>9</v>
      </c>
      <c r="B1026" t="s">
        <v>806</v>
      </c>
      <c r="C1026" t="s">
        <v>824</v>
      </c>
      <c r="D1026">
        <v>5</v>
      </c>
      <c r="E1026">
        <v>73</v>
      </c>
      <c r="F1026" t="s">
        <v>827</v>
      </c>
      <c r="G1026" t="s">
        <v>828</v>
      </c>
      <c r="H1026">
        <v>3</v>
      </c>
      <c r="I1026">
        <v>34</v>
      </c>
    </row>
    <row r="1027" spans="1:9" hidden="1" x14ac:dyDescent="0.25">
      <c r="A1027" t="s">
        <v>9</v>
      </c>
      <c r="B1027" t="s">
        <v>806</v>
      </c>
      <c r="C1027" t="s">
        <v>824</v>
      </c>
      <c r="D1027">
        <v>6</v>
      </c>
      <c r="E1027">
        <v>73</v>
      </c>
      <c r="F1027" t="s">
        <v>827</v>
      </c>
      <c r="G1027" t="s">
        <v>828</v>
      </c>
      <c r="H1027">
        <v>3</v>
      </c>
      <c r="I1027">
        <v>34</v>
      </c>
    </row>
    <row r="1028" spans="1:9" hidden="1" x14ac:dyDescent="0.25">
      <c r="A1028" t="s">
        <v>9</v>
      </c>
      <c r="B1028" t="s">
        <v>806</v>
      </c>
      <c r="C1028" t="s">
        <v>824</v>
      </c>
      <c r="D1028">
        <v>7</v>
      </c>
      <c r="E1028">
        <v>73</v>
      </c>
      <c r="F1028" t="s">
        <v>827</v>
      </c>
      <c r="G1028" t="s">
        <v>828</v>
      </c>
      <c r="H1028">
        <v>3</v>
      </c>
      <c r="I1028">
        <v>34</v>
      </c>
    </row>
    <row r="1029" spans="1:9" hidden="1" x14ac:dyDescent="0.25">
      <c r="A1029" t="s">
        <v>9</v>
      </c>
      <c r="B1029" t="s">
        <v>806</v>
      </c>
      <c r="C1029" t="s">
        <v>829</v>
      </c>
      <c r="D1029">
        <v>1</v>
      </c>
      <c r="E1029">
        <v>55</v>
      </c>
      <c r="F1029" t="s">
        <v>830</v>
      </c>
      <c r="G1029" t="s">
        <v>831</v>
      </c>
      <c r="H1029">
        <v>5</v>
      </c>
      <c r="I1029">
        <v>34</v>
      </c>
    </row>
    <row r="1030" spans="1:9" hidden="1" x14ac:dyDescent="0.25">
      <c r="A1030" t="s">
        <v>9</v>
      </c>
      <c r="B1030" t="s">
        <v>806</v>
      </c>
      <c r="C1030" t="s">
        <v>829</v>
      </c>
      <c r="D1030">
        <v>2</v>
      </c>
      <c r="E1030">
        <v>55</v>
      </c>
      <c r="F1030" t="s">
        <v>830</v>
      </c>
      <c r="G1030" t="s">
        <v>831</v>
      </c>
      <c r="H1030">
        <v>5</v>
      </c>
      <c r="I1030">
        <v>34</v>
      </c>
    </row>
    <row r="1031" spans="1:9" hidden="1" x14ac:dyDescent="0.25">
      <c r="A1031" t="s">
        <v>9</v>
      </c>
      <c r="B1031" t="s">
        <v>806</v>
      </c>
      <c r="C1031" t="s">
        <v>829</v>
      </c>
      <c r="D1031">
        <v>3</v>
      </c>
      <c r="E1031">
        <v>55</v>
      </c>
      <c r="F1031" t="s">
        <v>830</v>
      </c>
      <c r="G1031" t="s">
        <v>831</v>
      </c>
      <c r="H1031">
        <v>5</v>
      </c>
      <c r="I1031">
        <v>34</v>
      </c>
    </row>
    <row r="1032" spans="1:9" hidden="1" x14ac:dyDescent="0.25">
      <c r="A1032" t="s">
        <v>9</v>
      </c>
      <c r="B1032" t="s">
        <v>806</v>
      </c>
      <c r="C1032" t="s">
        <v>829</v>
      </c>
      <c r="D1032">
        <v>4</v>
      </c>
      <c r="E1032">
        <v>56</v>
      </c>
      <c r="F1032" t="s">
        <v>832</v>
      </c>
      <c r="G1032" t="s">
        <v>833</v>
      </c>
      <c r="H1032">
        <v>5</v>
      </c>
      <c r="I1032">
        <v>34</v>
      </c>
    </row>
    <row r="1033" spans="1:9" hidden="1" x14ac:dyDescent="0.25">
      <c r="A1033" t="s">
        <v>9</v>
      </c>
      <c r="B1033" t="s">
        <v>806</v>
      </c>
      <c r="C1033" t="s">
        <v>829</v>
      </c>
      <c r="D1033">
        <v>5</v>
      </c>
      <c r="E1033">
        <v>56</v>
      </c>
      <c r="F1033" t="s">
        <v>832</v>
      </c>
      <c r="G1033" t="s">
        <v>833</v>
      </c>
      <c r="H1033">
        <v>5</v>
      </c>
      <c r="I1033">
        <v>34</v>
      </c>
    </row>
    <row r="1034" spans="1:9" hidden="1" x14ac:dyDescent="0.25">
      <c r="A1034" t="s">
        <v>9</v>
      </c>
      <c r="B1034" t="s">
        <v>806</v>
      </c>
      <c r="C1034" t="s">
        <v>829</v>
      </c>
      <c r="D1034">
        <v>6</v>
      </c>
      <c r="E1034">
        <v>56</v>
      </c>
      <c r="F1034" t="s">
        <v>832</v>
      </c>
      <c r="G1034" t="s">
        <v>833</v>
      </c>
      <c r="H1034">
        <v>5</v>
      </c>
      <c r="I1034">
        <v>34</v>
      </c>
    </row>
    <row r="1035" spans="1:9" hidden="1" x14ac:dyDescent="0.25">
      <c r="A1035" t="s">
        <v>9</v>
      </c>
      <c r="B1035" t="s">
        <v>806</v>
      </c>
      <c r="C1035" t="s">
        <v>829</v>
      </c>
      <c r="D1035">
        <v>7</v>
      </c>
      <c r="E1035">
        <v>56</v>
      </c>
      <c r="F1035" t="s">
        <v>832</v>
      </c>
      <c r="G1035" t="s">
        <v>833</v>
      </c>
      <c r="H1035">
        <v>5</v>
      </c>
      <c r="I1035">
        <v>34</v>
      </c>
    </row>
    <row r="1036" spans="1:9" hidden="1" x14ac:dyDescent="0.25">
      <c r="A1036" t="s">
        <v>9</v>
      </c>
      <c r="B1036" t="s">
        <v>806</v>
      </c>
      <c r="C1036" t="s">
        <v>834</v>
      </c>
      <c r="D1036">
        <v>1</v>
      </c>
      <c r="E1036">
        <v>57</v>
      </c>
      <c r="F1036" t="s">
        <v>835</v>
      </c>
      <c r="G1036" t="s">
        <v>836</v>
      </c>
      <c r="H1036">
        <v>6</v>
      </c>
      <c r="I1036">
        <v>33</v>
      </c>
    </row>
    <row r="1037" spans="1:9" hidden="1" x14ac:dyDescent="0.25">
      <c r="A1037" t="s">
        <v>9</v>
      </c>
      <c r="B1037" t="s">
        <v>806</v>
      </c>
      <c r="C1037" t="s">
        <v>834</v>
      </c>
      <c r="D1037">
        <v>2</v>
      </c>
      <c r="E1037">
        <v>57</v>
      </c>
      <c r="F1037" t="s">
        <v>835</v>
      </c>
      <c r="G1037" t="s">
        <v>836</v>
      </c>
      <c r="H1037">
        <v>6</v>
      </c>
      <c r="I1037">
        <v>33</v>
      </c>
    </row>
    <row r="1038" spans="1:9" hidden="1" x14ac:dyDescent="0.25">
      <c r="A1038" t="s">
        <v>9</v>
      </c>
      <c r="B1038" t="s">
        <v>806</v>
      </c>
      <c r="C1038" t="s">
        <v>834</v>
      </c>
      <c r="D1038">
        <v>3</v>
      </c>
      <c r="E1038">
        <v>57</v>
      </c>
      <c r="F1038" t="s">
        <v>835</v>
      </c>
      <c r="G1038" t="s">
        <v>836</v>
      </c>
      <c r="H1038">
        <v>6</v>
      </c>
      <c r="I1038">
        <v>33</v>
      </c>
    </row>
    <row r="1039" spans="1:9" hidden="1" x14ac:dyDescent="0.25">
      <c r="A1039" t="s">
        <v>9</v>
      </c>
      <c r="B1039" t="s">
        <v>806</v>
      </c>
      <c r="C1039" t="s">
        <v>834</v>
      </c>
      <c r="D1039">
        <v>4</v>
      </c>
      <c r="E1039">
        <v>58</v>
      </c>
      <c r="F1039" t="s">
        <v>837</v>
      </c>
      <c r="G1039" t="s">
        <v>838</v>
      </c>
      <c r="H1039">
        <v>6</v>
      </c>
      <c r="I1039">
        <v>33</v>
      </c>
    </row>
    <row r="1040" spans="1:9" hidden="1" x14ac:dyDescent="0.25">
      <c r="A1040" t="s">
        <v>9</v>
      </c>
      <c r="B1040" t="s">
        <v>806</v>
      </c>
      <c r="C1040" t="s">
        <v>834</v>
      </c>
      <c r="D1040">
        <v>5</v>
      </c>
      <c r="E1040">
        <v>58</v>
      </c>
      <c r="F1040" t="s">
        <v>837</v>
      </c>
      <c r="G1040" t="s">
        <v>838</v>
      </c>
      <c r="H1040">
        <v>6</v>
      </c>
      <c r="I1040">
        <v>33</v>
      </c>
    </row>
    <row r="1041" spans="1:9" hidden="1" x14ac:dyDescent="0.25">
      <c r="A1041" t="s">
        <v>9</v>
      </c>
      <c r="B1041" t="s">
        <v>806</v>
      </c>
      <c r="C1041" t="s">
        <v>834</v>
      </c>
      <c r="D1041">
        <v>6</v>
      </c>
      <c r="E1041">
        <v>59</v>
      </c>
      <c r="F1041" t="s">
        <v>839</v>
      </c>
      <c r="G1041" t="s">
        <v>840</v>
      </c>
      <c r="H1041">
        <v>6</v>
      </c>
      <c r="I1041">
        <v>33</v>
      </c>
    </row>
    <row r="1042" spans="1:9" hidden="1" x14ac:dyDescent="0.25">
      <c r="A1042" t="s">
        <v>9</v>
      </c>
      <c r="B1042" t="s">
        <v>806</v>
      </c>
      <c r="C1042" t="s">
        <v>834</v>
      </c>
      <c r="D1042">
        <v>7</v>
      </c>
      <c r="E1042">
        <v>59</v>
      </c>
      <c r="F1042" t="s">
        <v>839</v>
      </c>
      <c r="G1042" t="s">
        <v>840</v>
      </c>
      <c r="H1042">
        <v>6</v>
      </c>
      <c r="I1042">
        <v>33</v>
      </c>
    </row>
    <row r="1043" spans="1:9" hidden="1" x14ac:dyDescent="0.25">
      <c r="A1043" t="s">
        <v>9</v>
      </c>
      <c r="B1043" t="s">
        <v>806</v>
      </c>
      <c r="C1043" t="s">
        <v>834</v>
      </c>
      <c r="D1043">
        <v>8</v>
      </c>
      <c r="E1043">
        <v>58</v>
      </c>
      <c r="F1043" t="s">
        <v>837</v>
      </c>
      <c r="G1043" t="s">
        <v>838</v>
      </c>
      <c r="H1043">
        <v>6</v>
      </c>
      <c r="I1043">
        <v>33</v>
      </c>
    </row>
    <row r="1044" spans="1:9" hidden="1" x14ac:dyDescent="0.25">
      <c r="A1044" t="s">
        <v>9</v>
      </c>
      <c r="B1044" t="s">
        <v>806</v>
      </c>
      <c r="C1044" t="s">
        <v>834</v>
      </c>
      <c r="D1044">
        <v>9</v>
      </c>
      <c r="E1044">
        <v>59</v>
      </c>
      <c r="F1044" t="s">
        <v>839</v>
      </c>
      <c r="G1044" t="s">
        <v>840</v>
      </c>
      <c r="H1044">
        <v>6</v>
      </c>
      <c r="I1044">
        <v>33</v>
      </c>
    </row>
    <row r="1045" spans="1:9" hidden="1" x14ac:dyDescent="0.25">
      <c r="A1045" t="s">
        <v>9</v>
      </c>
      <c r="B1045" t="s">
        <v>806</v>
      </c>
      <c r="C1045" t="s">
        <v>841</v>
      </c>
      <c r="D1045">
        <v>1</v>
      </c>
      <c r="E1045">
        <v>53</v>
      </c>
      <c r="F1045" t="s">
        <v>842</v>
      </c>
      <c r="G1045" t="s">
        <v>843</v>
      </c>
      <c r="H1045">
        <v>11</v>
      </c>
      <c r="I1045">
        <v>34</v>
      </c>
    </row>
    <row r="1046" spans="1:9" hidden="1" x14ac:dyDescent="0.25">
      <c r="A1046" t="s">
        <v>9</v>
      </c>
      <c r="B1046" t="s">
        <v>806</v>
      </c>
      <c r="C1046" t="s">
        <v>841</v>
      </c>
      <c r="D1046">
        <v>2</v>
      </c>
      <c r="E1046">
        <v>53</v>
      </c>
      <c r="F1046" t="s">
        <v>842</v>
      </c>
      <c r="G1046" t="s">
        <v>843</v>
      </c>
      <c r="H1046">
        <v>11</v>
      </c>
      <c r="I1046">
        <v>34</v>
      </c>
    </row>
    <row r="1047" spans="1:9" hidden="1" x14ac:dyDescent="0.25">
      <c r="A1047" t="s">
        <v>9</v>
      </c>
      <c r="B1047" t="s">
        <v>806</v>
      </c>
      <c r="C1047" t="s">
        <v>841</v>
      </c>
      <c r="D1047">
        <v>3</v>
      </c>
      <c r="E1047">
        <v>53</v>
      </c>
      <c r="F1047" t="s">
        <v>842</v>
      </c>
      <c r="G1047" t="s">
        <v>843</v>
      </c>
      <c r="H1047">
        <v>11</v>
      </c>
      <c r="I1047">
        <v>34</v>
      </c>
    </row>
    <row r="1048" spans="1:9" hidden="1" x14ac:dyDescent="0.25">
      <c r="A1048" t="s">
        <v>9</v>
      </c>
      <c r="B1048" t="s">
        <v>806</v>
      </c>
      <c r="C1048" t="s">
        <v>841</v>
      </c>
      <c r="D1048">
        <v>4</v>
      </c>
      <c r="E1048">
        <v>53</v>
      </c>
      <c r="F1048" t="s">
        <v>842</v>
      </c>
      <c r="G1048" t="s">
        <v>843</v>
      </c>
      <c r="H1048">
        <v>11</v>
      </c>
      <c r="I1048">
        <v>34</v>
      </c>
    </row>
    <row r="1049" spans="1:9" hidden="1" x14ac:dyDescent="0.25">
      <c r="A1049" t="s">
        <v>9</v>
      </c>
      <c r="B1049" t="s">
        <v>806</v>
      </c>
      <c r="C1049" t="s">
        <v>841</v>
      </c>
      <c r="D1049">
        <v>5</v>
      </c>
      <c r="E1049">
        <v>54</v>
      </c>
      <c r="F1049" t="s">
        <v>844</v>
      </c>
      <c r="G1049" t="s">
        <v>845</v>
      </c>
      <c r="H1049">
        <v>11</v>
      </c>
      <c r="I1049">
        <v>34</v>
      </c>
    </row>
    <row r="1050" spans="1:9" hidden="1" x14ac:dyDescent="0.25">
      <c r="A1050" t="s">
        <v>9</v>
      </c>
      <c r="B1050" t="s">
        <v>806</v>
      </c>
      <c r="C1050" t="s">
        <v>841</v>
      </c>
      <c r="D1050">
        <v>6</v>
      </c>
      <c r="E1050">
        <v>54</v>
      </c>
      <c r="F1050" t="s">
        <v>844</v>
      </c>
      <c r="G1050" t="s">
        <v>845</v>
      </c>
      <c r="H1050">
        <v>11</v>
      </c>
      <c r="I1050">
        <v>34</v>
      </c>
    </row>
    <row r="1051" spans="1:9" hidden="1" x14ac:dyDescent="0.25">
      <c r="A1051" t="s">
        <v>9</v>
      </c>
      <c r="B1051" t="s">
        <v>806</v>
      </c>
      <c r="C1051" t="s">
        <v>841</v>
      </c>
      <c r="D1051">
        <v>7</v>
      </c>
      <c r="E1051">
        <v>54</v>
      </c>
      <c r="F1051" t="s">
        <v>844</v>
      </c>
      <c r="G1051" t="s">
        <v>845</v>
      </c>
      <c r="H1051">
        <v>11</v>
      </c>
      <c r="I1051">
        <v>34</v>
      </c>
    </row>
    <row r="1052" spans="1:9" hidden="1" x14ac:dyDescent="0.25">
      <c r="A1052" t="s">
        <v>9</v>
      </c>
      <c r="B1052" t="s">
        <v>806</v>
      </c>
      <c r="C1052" t="s">
        <v>846</v>
      </c>
      <c r="D1052">
        <v>1</v>
      </c>
      <c r="E1052">
        <v>74</v>
      </c>
      <c r="F1052" t="s">
        <v>847</v>
      </c>
      <c r="G1052" t="s">
        <v>848</v>
      </c>
      <c r="H1052">
        <v>3</v>
      </c>
      <c r="I1052">
        <v>34</v>
      </c>
    </row>
    <row r="1053" spans="1:9" hidden="1" x14ac:dyDescent="0.25">
      <c r="A1053" t="s">
        <v>9</v>
      </c>
      <c r="B1053" t="s">
        <v>806</v>
      </c>
      <c r="C1053" t="s">
        <v>846</v>
      </c>
      <c r="D1053">
        <v>2</v>
      </c>
      <c r="E1053">
        <v>74</v>
      </c>
      <c r="F1053" t="s">
        <v>847</v>
      </c>
      <c r="G1053" t="s">
        <v>848</v>
      </c>
      <c r="H1053">
        <v>3</v>
      </c>
      <c r="I1053">
        <v>34</v>
      </c>
    </row>
    <row r="1054" spans="1:9" hidden="1" x14ac:dyDescent="0.25">
      <c r="A1054" t="s">
        <v>9</v>
      </c>
      <c r="B1054" t="s">
        <v>806</v>
      </c>
      <c r="C1054" t="s">
        <v>846</v>
      </c>
      <c r="D1054">
        <v>3</v>
      </c>
      <c r="E1054">
        <v>74</v>
      </c>
      <c r="F1054" t="s">
        <v>847</v>
      </c>
      <c r="G1054" t="s">
        <v>848</v>
      </c>
      <c r="H1054">
        <v>3</v>
      </c>
      <c r="I1054">
        <v>34</v>
      </c>
    </row>
    <row r="1055" spans="1:9" hidden="1" x14ac:dyDescent="0.25">
      <c r="A1055" t="s">
        <v>9</v>
      </c>
      <c r="B1055" t="s">
        <v>806</v>
      </c>
      <c r="C1055" t="s">
        <v>846</v>
      </c>
      <c r="D1055">
        <v>4</v>
      </c>
      <c r="E1055">
        <v>74</v>
      </c>
      <c r="F1055" t="s">
        <v>847</v>
      </c>
      <c r="G1055" t="s">
        <v>848</v>
      </c>
      <c r="H1055">
        <v>3</v>
      </c>
      <c r="I1055">
        <v>34</v>
      </c>
    </row>
    <row r="1056" spans="1:9" hidden="1" x14ac:dyDescent="0.25">
      <c r="A1056" t="s">
        <v>9</v>
      </c>
      <c r="B1056" t="s">
        <v>806</v>
      </c>
      <c r="C1056" t="s">
        <v>846</v>
      </c>
      <c r="D1056">
        <v>5</v>
      </c>
      <c r="E1056">
        <v>75</v>
      </c>
      <c r="F1056" t="s">
        <v>849</v>
      </c>
      <c r="G1056" t="s">
        <v>850</v>
      </c>
      <c r="H1056">
        <v>3</v>
      </c>
      <c r="I1056">
        <v>34</v>
      </c>
    </row>
    <row r="1057" spans="1:9" hidden="1" x14ac:dyDescent="0.25">
      <c r="A1057" t="s">
        <v>9</v>
      </c>
      <c r="B1057" t="s">
        <v>806</v>
      </c>
      <c r="C1057" t="s">
        <v>846</v>
      </c>
      <c r="D1057">
        <v>6</v>
      </c>
      <c r="E1057">
        <v>75</v>
      </c>
      <c r="F1057" t="s">
        <v>849</v>
      </c>
      <c r="G1057" t="s">
        <v>850</v>
      </c>
      <c r="H1057">
        <v>3</v>
      </c>
      <c r="I1057">
        <v>34</v>
      </c>
    </row>
    <row r="1058" spans="1:9" hidden="1" x14ac:dyDescent="0.25">
      <c r="A1058" t="s">
        <v>9</v>
      </c>
      <c r="B1058" t="s">
        <v>806</v>
      </c>
      <c r="C1058" t="s">
        <v>846</v>
      </c>
      <c r="D1058">
        <v>7</v>
      </c>
      <c r="E1058">
        <v>75</v>
      </c>
      <c r="F1058" t="s">
        <v>849</v>
      </c>
      <c r="G1058" t="s">
        <v>850</v>
      </c>
      <c r="H1058">
        <v>3</v>
      </c>
      <c r="I1058">
        <v>34</v>
      </c>
    </row>
    <row r="1059" spans="1:9" hidden="1" x14ac:dyDescent="0.25">
      <c r="A1059" t="s">
        <v>9</v>
      </c>
      <c r="B1059" t="s">
        <v>806</v>
      </c>
      <c r="C1059" t="s">
        <v>851</v>
      </c>
      <c r="D1059">
        <v>1</v>
      </c>
      <c r="E1059">
        <v>60</v>
      </c>
      <c r="F1059" t="s">
        <v>852</v>
      </c>
      <c r="G1059" t="s">
        <v>853</v>
      </c>
      <c r="H1059">
        <v>7</v>
      </c>
      <c r="I1059">
        <v>32</v>
      </c>
    </row>
    <row r="1060" spans="1:9" hidden="1" x14ac:dyDescent="0.25">
      <c r="A1060" t="s">
        <v>9</v>
      </c>
      <c r="B1060" t="s">
        <v>806</v>
      </c>
      <c r="C1060" t="s">
        <v>851</v>
      </c>
      <c r="D1060">
        <v>2</v>
      </c>
      <c r="E1060">
        <v>61</v>
      </c>
      <c r="F1060" t="s">
        <v>854</v>
      </c>
      <c r="G1060" t="s">
        <v>855</v>
      </c>
      <c r="H1060">
        <v>7</v>
      </c>
      <c r="I1060">
        <v>32</v>
      </c>
    </row>
    <row r="1061" spans="1:9" hidden="1" x14ac:dyDescent="0.25">
      <c r="A1061" t="s">
        <v>9</v>
      </c>
      <c r="B1061" t="s">
        <v>806</v>
      </c>
      <c r="C1061" t="s">
        <v>851</v>
      </c>
      <c r="D1061">
        <v>3</v>
      </c>
      <c r="E1061">
        <v>60</v>
      </c>
      <c r="F1061" t="s">
        <v>852</v>
      </c>
      <c r="G1061" t="s">
        <v>853</v>
      </c>
      <c r="H1061">
        <v>7</v>
      </c>
      <c r="I1061">
        <v>32</v>
      </c>
    </row>
    <row r="1062" spans="1:9" hidden="1" x14ac:dyDescent="0.25">
      <c r="A1062" t="s">
        <v>9</v>
      </c>
      <c r="B1062" t="s">
        <v>806</v>
      </c>
      <c r="C1062" t="s">
        <v>851</v>
      </c>
      <c r="D1062">
        <v>4</v>
      </c>
      <c r="E1062">
        <v>61</v>
      </c>
      <c r="F1062" t="s">
        <v>854</v>
      </c>
      <c r="G1062" t="s">
        <v>855</v>
      </c>
      <c r="H1062">
        <v>7</v>
      </c>
      <c r="I1062">
        <v>32</v>
      </c>
    </row>
    <row r="1063" spans="1:9" hidden="1" x14ac:dyDescent="0.25">
      <c r="A1063" t="s">
        <v>9</v>
      </c>
      <c r="B1063" t="s">
        <v>806</v>
      </c>
      <c r="C1063" t="s">
        <v>851</v>
      </c>
      <c r="D1063">
        <v>5</v>
      </c>
      <c r="E1063">
        <v>62</v>
      </c>
      <c r="F1063" t="s">
        <v>856</v>
      </c>
      <c r="G1063" t="s">
        <v>857</v>
      </c>
      <c r="H1063">
        <v>6</v>
      </c>
      <c r="I1063">
        <v>32</v>
      </c>
    </row>
    <row r="1064" spans="1:9" hidden="1" x14ac:dyDescent="0.25">
      <c r="A1064" t="s">
        <v>9</v>
      </c>
      <c r="B1064" t="s">
        <v>806</v>
      </c>
      <c r="C1064" t="s">
        <v>851</v>
      </c>
      <c r="D1064">
        <v>6</v>
      </c>
      <c r="E1064">
        <v>62</v>
      </c>
      <c r="F1064" t="s">
        <v>856</v>
      </c>
      <c r="G1064" t="s">
        <v>857</v>
      </c>
      <c r="H1064">
        <v>6</v>
      </c>
      <c r="I1064">
        <v>32</v>
      </c>
    </row>
    <row r="1065" spans="1:9" hidden="1" x14ac:dyDescent="0.25">
      <c r="A1065" t="s">
        <v>9</v>
      </c>
      <c r="B1065" t="s">
        <v>806</v>
      </c>
      <c r="C1065" t="s">
        <v>851</v>
      </c>
      <c r="D1065">
        <v>7</v>
      </c>
      <c r="E1065">
        <v>62</v>
      </c>
      <c r="F1065" t="s">
        <v>856</v>
      </c>
      <c r="G1065" t="s">
        <v>857</v>
      </c>
      <c r="H1065">
        <v>6</v>
      </c>
      <c r="I1065">
        <v>32</v>
      </c>
    </row>
    <row r="1066" spans="1:9" hidden="1" x14ac:dyDescent="0.25">
      <c r="A1066" t="s">
        <v>9</v>
      </c>
      <c r="B1066" t="s">
        <v>806</v>
      </c>
      <c r="C1066" t="s">
        <v>858</v>
      </c>
      <c r="D1066">
        <v>1</v>
      </c>
      <c r="E1066">
        <v>8</v>
      </c>
      <c r="F1066" t="s">
        <v>859</v>
      </c>
      <c r="G1066" t="s">
        <v>860</v>
      </c>
      <c r="H1066">
        <v>1</v>
      </c>
      <c r="I1066">
        <v>34</v>
      </c>
    </row>
    <row r="1067" spans="1:9" hidden="1" x14ac:dyDescent="0.25">
      <c r="A1067" t="s">
        <v>9</v>
      </c>
      <c r="B1067" t="s">
        <v>806</v>
      </c>
      <c r="C1067" t="s">
        <v>858</v>
      </c>
      <c r="D1067">
        <v>2</v>
      </c>
      <c r="E1067">
        <v>8</v>
      </c>
      <c r="F1067" t="s">
        <v>859</v>
      </c>
      <c r="G1067" t="s">
        <v>860</v>
      </c>
      <c r="H1067">
        <v>1</v>
      </c>
      <c r="I1067">
        <v>34</v>
      </c>
    </row>
    <row r="1068" spans="1:9" hidden="1" x14ac:dyDescent="0.25">
      <c r="A1068" t="s">
        <v>9</v>
      </c>
      <c r="B1068" t="s">
        <v>806</v>
      </c>
      <c r="C1068" t="s">
        <v>858</v>
      </c>
      <c r="D1068">
        <v>3</v>
      </c>
      <c r="E1068">
        <v>8</v>
      </c>
      <c r="F1068" t="s">
        <v>859</v>
      </c>
      <c r="G1068" t="s">
        <v>860</v>
      </c>
      <c r="H1068">
        <v>1</v>
      </c>
      <c r="I1068">
        <v>34</v>
      </c>
    </row>
    <row r="1069" spans="1:9" hidden="1" x14ac:dyDescent="0.25">
      <c r="A1069" t="s">
        <v>9</v>
      </c>
      <c r="B1069" t="s">
        <v>806</v>
      </c>
      <c r="C1069" t="s">
        <v>858</v>
      </c>
      <c r="D1069">
        <v>4</v>
      </c>
      <c r="E1069">
        <v>9</v>
      </c>
      <c r="F1069" t="s">
        <v>861</v>
      </c>
      <c r="G1069" t="s">
        <v>862</v>
      </c>
      <c r="H1069">
        <v>1</v>
      </c>
      <c r="I1069">
        <v>34</v>
      </c>
    </row>
    <row r="1070" spans="1:9" hidden="1" x14ac:dyDescent="0.25">
      <c r="A1070" t="s">
        <v>9</v>
      </c>
      <c r="B1070" t="s">
        <v>806</v>
      </c>
      <c r="C1070" t="s">
        <v>858</v>
      </c>
      <c r="D1070">
        <v>5</v>
      </c>
      <c r="E1070">
        <v>9</v>
      </c>
      <c r="F1070" t="s">
        <v>861</v>
      </c>
      <c r="G1070" t="s">
        <v>862</v>
      </c>
      <c r="H1070">
        <v>1</v>
      </c>
      <c r="I1070">
        <v>34</v>
      </c>
    </row>
    <row r="1071" spans="1:9" hidden="1" x14ac:dyDescent="0.25">
      <c r="A1071" t="s">
        <v>9</v>
      </c>
      <c r="B1071" t="s">
        <v>806</v>
      </c>
      <c r="C1071" t="s">
        <v>858</v>
      </c>
      <c r="D1071">
        <v>6</v>
      </c>
      <c r="E1071">
        <v>9</v>
      </c>
      <c r="F1071" t="s">
        <v>861</v>
      </c>
      <c r="G1071" t="s">
        <v>862</v>
      </c>
      <c r="H1071">
        <v>1</v>
      </c>
      <c r="I1071">
        <v>34</v>
      </c>
    </row>
    <row r="1072" spans="1:9" hidden="1" x14ac:dyDescent="0.25">
      <c r="A1072" t="s">
        <v>9</v>
      </c>
      <c r="B1072" t="s">
        <v>806</v>
      </c>
      <c r="C1072" t="s">
        <v>858</v>
      </c>
      <c r="D1072">
        <v>7</v>
      </c>
      <c r="E1072">
        <v>8</v>
      </c>
      <c r="F1072" t="s">
        <v>859</v>
      </c>
      <c r="G1072" t="s">
        <v>860</v>
      </c>
      <c r="H1072">
        <v>1</v>
      </c>
      <c r="I1072">
        <v>34</v>
      </c>
    </row>
    <row r="1073" spans="1:9" hidden="1" x14ac:dyDescent="0.25">
      <c r="A1073" t="s">
        <v>9</v>
      </c>
      <c r="B1073" t="s">
        <v>806</v>
      </c>
      <c r="C1073" t="s">
        <v>863</v>
      </c>
      <c r="D1073">
        <v>1</v>
      </c>
      <c r="E1073">
        <v>27</v>
      </c>
      <c r="F1073" t="s">
        <v>864</v>
      </c>
      <c r="G1073" t="s">
        <v>865</v>
      </c>
      <c r="H1073">
        <v>12</v>
      </c>
      <c r="I1073">
        <v>33</v>
      </c>
    </row>
    <row r="1074" spans="1:9" hidden="1" x14ac:dyDescent="0.25">
      <c r="A1074" t="s">
        <v>9</v>
      </c>
      <c r="B1074" t="s">
        <v>806</v>
      </c>
      <c r="C1074" t="s">
        <v>863</v>
      </c>
      <c r="D1074">
        <v>2</v>
      </c>
      <c r="E1074">
        <v>27</v>
      </c>
      <c r="F1074" t="s">
        <v>864</v>
      </c>
      <c r="G1074" t="s">
        <v>865</v>
      </c>
      <c r="H1074">
        <v>12</v>
      </c>
      <c r="I1074">
        <v>33</v>
      </c>
    </row>
    <row r="1075" spans="1:9" hidden="1" x14ac:dyDescent="0.25">
      <c r="A1075" t="s">
        <v>9</v>
      </c>
      <c r="B1075" t="s">
        <v>806</v>
      </c>
      <c r="C1075" t="s">
        <v>863</v>
      </c>
      <c r="D1075">
        <v>3</v>
      </c>
      <c r="E1075">
        <v>27</v>
      </c>
      <c r="F1075" t="s">
        <v>864</v>
      </c>
      <c r="G1075" t="s">
        <v>865</v>
      </c>
      <c r="H1075">
        <v>12</v>
      </c>
      <c r="I1075">
        <v>33</v>
      </c>
    </row>
    <row r="1076" spans="1:9" hidden="1" x14ac:dyDescent="0.25">
      <c r="A1076" t="s">
        <v>9</v>
      </c>
      <c r="B1076" t="s">
        <v>806</v>
      </c>
      <c r="C1076" t="s">
        <v>863</v>
      </c>
      <c r="D1076">
        <v>4</v>
      </c>
      <c r="E1076">
        <v>27</v>
      </c>
      <c r="F1076" t="s">
        <v>864</v>
      </c>
      <c r="G1076" t="s">
        <v>865</v>
      </c>
      <c r="H1076">
        <v>12</v>
      </c>
      <c r="I1076">
        <v>33</v>
      </c>
    </row>
    <row r="1077" spans="1:9" hidden="1" x14ac:dyDescent="0.25">
      <c r="A1077" t="s">
        <v>9</v>
      </c>
      <c r="B1077" t="s">
        <v>806</v>
      </c>
      <c r="C1077" t="s">
        <v>863</v>
      </c>
      <c r="D1077">
        <v>5</v>
      </c>
      <c r="E1077">
        <v>28</v>
      </c>
      <c r="F1077" t="s">
        <v>866</v>
      </c>
      <c r="G1077" t="s">
        <v>867</v>
      </c>
      <c r="H1077">
        <v>12</v>
      </c>
      <c r="I1077">
        <v>33</v>
      </c>
    </row>
    <row r="1078" spans="1:9" hidden="1" x14ac:dyDescent="0.25">
      <c r="A1078" t="s">
        <v>9</v>
      </c>
      <c r="B1078" t="s">
        <v>806</v>
      </c>
      <c r="C1078" t="s">
        <v>863</v>
      </c>
      <c r="D1078">
        <v>6</v>
      </c>
      <c r="E1078">
        <v>28</v>
      </c>
      <c r="F1078" t="s">
        <v>866</v>
      </c>
      <c r="G1078" t="s">
        <v>867</v>
      </c>
      <c r="H1078">
        <v>12</v>
      </c>
      <c r="I1078">
        <v>33</v>
      </c>
    </row>
    <row r="1079" spans="1:9" hidden="1" x14ac:dyDescent="0.25">
      <c r="A1079" t="s">
        <v>9</v>
      </c>
      <c r="B1079" t="s">
        <v>806</v>
      </c>
      <c r="C1079" t="s">
        <v>863</v>
      </c>
      <c r="D1079">
        <v>7</v>
      </c>
      <c r="E1079">
        <v>28</v>
      </c>
      <c r="F1079" t="s">
        <v>866</v>
      </c>
      <c r="G1079" t="s">
        <v>867</v>
      </c>
      <c r="H1079">
        <v>12</v>
      </c>
      <c r="I1079">
        <v>33</v>
      </c>
    </row>
    <row r="1080" spans="1:9" hidden="1" x14ac:dyDescent="0.25">
      <c r="A1080" t="s">
        <v>9</v>
      </c>
      <c r="B1080" t="s">
        <v>806</v>
      </c>
      <c r="C1080" t="s">
        <v>868</v>
      </c>
      <c r="D1080">
        <v>1</v>
      </c>
      <c r="E1080">
        <v>24</v>
      </c>
      <c r="F1080" t="s">
        <v>869</v>
      </c>
      <c r="G1080" t="s">
        <v>870</v>
      </c>
      <c r="H1080">
        <v>14</v>
      </c>
      <c r="I1080">
        <v>33</v>
      </c>
    </row>
    <row r="1081" spans="1:9" hidden="1" x14ac:dyDescent="0.25">
      <c r="A1081" t="s">
        <v>9</v>
      </c>
      <c r="B1081" t="s">
        <v>806</v>
      </c>
      <c r="C1081" t="s">
        <v>868</v>
      </c>
      <c r="D1081">
        <v>2</v>
      </c>
      <c r="E1081">
        <v>24</v>
      </c>
      <c r="F1081" t="s">
        <v>869</v>
      </c>
      <c r="G1081" t="s">
        <v>870</v>
      </c>
      <c r="H1081">
        <v>14</v>
      </c>
      <c r="I1081">
        <v>33</v>
      </c>
    </row>
    <row r="1082" spans="1:9" hidden="1" x14ac:dyDescent="0.25">
      <c r="A1082" t="s">
        <v>9</v>
      </c>
      <c r="B1082" t="s">
        <v>806</v>
      </c>
      <c r="C1082" t="s">
        <v>868</v>
      </c>
      <c r="D1082">
        <v>3</v>
      </c>
      <c r="E1082">
        <v>24</v>
      </c>
      <c r="F1082" t="s">
        <v>869</v>
      </c>
      <c r="G1082" t="s">
        <v>870</v>
      </c>
      <c r="H1082">
        <v>14</v>
      </c>
      <c r="I1082">
        <v>33</v>
      </c>
    </row>
    <row r="1083" spans="1:9" hidden="1" x14ac:dyDescent="0.25">
      <c r="A1083" t="s">
        <v>9</v>
      </c>
      <c r="B1083" t="s">
        <v>806</v>
      </c>
      <c r="C1083" t="s">
        <v>868</v>
      </c>
      <c r="D1083">
        <v>4</v>
      </c>
      <c r="E1083">
        <v>25</v>
      </c>
      <c r="F1083" t="s">
        <v>871</v>
      </c>
      <c r="G1083" t="s">
        <v>872</v>
      </c>
      <c r="H1083">
        <v>13</v>
      </c>
      <c r="I1083">
        <v>33</v>
      </c>
    </row>
    <row r="1084" spans="1:9" hidden="1" x14ac:dyDescent="0.25">
      <c r="A1084" t="s">
        <v>9</v>
      </c>
      <c r="B1084" t="s">
        <v>806</v>
      </c>
      <c r="C1084" t="s">
        <v>868</v>
      </c>
      <c r="D1084">
        <v>5</v>
      </c>
      <c r="E1084">
        <v>25</v>
      </c>
      <c r="F1084" t="s">
        <v>871</v>
      </c>
      <c r="G1084" t="s">
        <v>872</v>
      </c>
      <c r="H1084">
        <v>13</v>
      </c>
      <c r="I1084">
        <v>33</v>
      </c>
    </row>
    <row r="1085" spans="1:9" hidden="1" x14ac:dyDescent="0.25">
      <c r="A1085" t="s">
        <v>9</v>
      </c>
      <c r="B1085" t="s">
        <v>806</v>
      </c>
      <c r="C1085" t="s">
        <v>868</v>
      </c>
      <c r="D1085">
        <v>6</v>
      </c>
      <c r="E1085">
        <v>26</v>
      </c>
      <c r="F1085" t="s">
        <v>873</v>
      </c>
      <c r="G1085" t="s">
        <v>874</v>
      </c>
      <c r="H1085">
        <v>13</v>
      </c>
      <c r="I1085">
        <v>33</v>
      </c>
    </row>
    <row r="1086" spans="1:9" hidden="1" x14ac:dyDescent="0.25">
      <c r="A1086" t="s">
        <v>9</v>
      </c>
      <c r="B1086" t="s">
        <v>806</v>
      </c>
      <c r="C1086" t="s">
        <v>868</v>
      </c>
      <c r="D1086">
        <v>7</v>
      </c>
      <c r="E1086">
        <v>26</v>
      </c>
      <c r="F1086" t="s">
        <v>873</v>
      </c>
      <c r="G1086" t="s">
        <v>874</v>
      </c>
      <c r="H1086">
        <v>13</v>
      </c>
      <c r="I1086">
        <v>33</v>
      </c>
    </row>
    <row r="1087" spans="1:9" hidden="1" x14ac:dyDescent="0.25">
      <c r="A1087" t="s">
        <v>9</v>
      </c>
      <c r="B1087" t="s">
        <v>806</v>
      </c>
      <c r="C1087" t="s">
        <v>875</v>
      </c>
      <c r="D1087">
        <v>1</v>
      </c>
      <c r="E1087">
        <v>47</v>
      </c>
      <c r="F1087" t="s">
        <v>876</v>
      </c>
      <c r="G1087" t="s">
        <v>877</v>
      </c>
      <c r="H1087">
        <v>11</v>
      </c>
      <c r="I1087">
        <v>34</v>
      </c>
    </row>
    <row r="1088" spans="1:9" hidden="1" x14ac:dyDescent="0.25">
      <c r="A1088" t="s">
        <v>9</v>
      </c>
      <c r="B1088" t="s">
        <v>806</v>
      </c>
      <c r="C1088" t="s">
        <v>875</v>
      </c>
      <c r="D1088">
        <v>2</v>
      </c>
      <c r="E1088">
        <v>47</v>
      </c>
      <c r="F1088" t="s">
        <v>876</v>
      </c>
      <c r="G1088" t="s">
        <v>877</v>
      </c>
      <c r="H1088">
        <v>11</v>
      </c>
      <c r="I1088">
        <v>34</v>
      </c>
    </row>
    <row r="1089" spans="1:9" hidden="1" x14ac:dyDescent="0.25">
      <c r="A1089" t="s">
        <v>9</v>
      </c>
      <c r="B1089" t="s">
        <v>806</v>
      </c>
      <c r="C1089" t="s">
        <v>875</v>
      </c>
      <c r="D1089">
        <v>3</v>
      </c>
      <c r="E1089">
        <v>47</v>
      </c>
      <c r="F1089" t="s">
        <v>876</v>
      </c>
      <c r="G1089" t="s">
        <v>877</v>
      </c>
      <c r="H1089">
        <v>11</v>
      </c>
      <c r="I1089">
        <v>34</v>
      </c>
    </row>
    <row r="1090" spans="1:9" hidden="1" x14ac:dyDescent="0.25">
      <c r="A1090" t="s">
        <v>9</v>
      </c>
      <c r="B1090" t="s">
        <v>806</v>
      </c>
      <c r="C1090" t="s">
        <v>875</v>
      </c>
      <c r="D1090">
        <v>4</v>
      </c>
      <c r="E1090">
        <v>48</v>
      </c>
      <c r="F1090" t="s">
        <v>878</v>
      </c>
      <c r="G1090" t="s">
        <v>879</v>
      </c>
      <c r="H1090">
        <v>11</v>
      </c>
      <c r="I1090">
        <v>34</v>
      </c>
    </row>
    <row r="1091" spans="1:9" hidden="1" x14ac:dyDescent="0.25">
      <c r="A1091" t="s">
        <v>9</v>
      </c>
      <c r="B1091" t="s">
        <v>806</v>
      </c>
      <c r="C1091" t="s">
        <v>875</v>
      </c>
      <c r="D1091">
        <v>5</v>
      </c>
      <c r="E1091">
        <v>48</v>
      </c>
      <c r="F1091" t="s">
        <v>878</v>
      </c>
      <c r="G1091" t="s">
        <v>879</v>
      </c>
      <c r="H1091">
        <v>11</v>
      </c>
      <c r="I1091">
        <v>34</v>
      </c>
    </row>
    <row r="1092" spans="1:9" hidden="1" x14ac:dyDescent="0.25">
      <c r="A1092" t="s">
        <v>9</v>
      </c>
      <c r="B1092" t="s">
        <v>806</v>
      </c>
      <c r="C1092" t="s">
        <v>875</v>
      </c>
      <c r="D1092">
        <v>6</v>
      </c>
      <c r="E1092">
        <v>48</v>
      </c>
      <c r="F1092" t="s">
        <v>878</v>
      </c>
      <c r="G1092" t="s">
        <v>879</v>
      </c>
      <c r="H1092">
        <v>11</v>
      </c>
      <c r="I1092">
        <v>34</v>
      </c>
    </row>
    <row r="1093" spans="1:9" hidden="1" x14ac:dyDescent="0.25">
      <c r="A1093" t="s">
        <v>9</v>
      </c>
      <c r="B1093" t="s">
        <v>806</v>
      </c>
      <c r="C1093" t="s">
        <v>875</v>
      </c>
      <c r="D1093">
        <v>7</v>
      </c>
      <c r="E1093">
        <v>49</v>
      </c>
      <c r="F1093" t="s">
        <v>880</v>
      </c>
      <c r="G1093" t="s">
        <v>881</v>
      </c>
      <c r="H1093">
        <v>11</v>
      </c>
      <c r="I1093">
        <v>34</v>
      </c>
    </row>
    <row r="1094" spans="1:9" hidden="1" x14ac:dyDescent="0.25">
      <c r="A1094" t="s">
        <v>9</v>
      </c>
      <c r="B1094" t="s">
        <v>806</v>
      </c>
      <c r="C1094" t="s">
        <v>875</v>
      </c>
      <c r="D1094">
        <v>8</v>
      </c>
      <c r="E1094">
        <v>49</v>
      </c>
      <c r="F1094" t="s">
        <v>880</v>
      </c>
      <c r="G1094" t="s">
        <v>881</v>
      </c>
      <c r="H1094">
        <v>11</v>
      </c>
      <c r="I1094">
        <v>34</v>
      </c>
    </row>
    <row r="1095" spans="1:9" hidden="1" x14ac:dyDescent="0.25">
      <c r="A1095" t="s">
        <v>9</v>
      </c>
      <c r="B1095" t="s">
        <v>806</v>
      </c>
      <c r="C1095" t="s">
        <v>875</v>
      </c>
      <c r="D1095">
        <v>9</v>
      </c>
      <c r="E1095">
        <v>49</v>
      </c>
      <c r="F1095" t="s">
        <v>880</v>
      </c>
      <c r="G1095" t="s">
        <v>881</v>
      </c>
      <c r="H1095">
        <v>11</v>
      </c>
      <c r="I1095">
        <v>34</v>
      </c>
    </row>
    <row r="1096" spans="1:9" hidden="1" x14ac:dyDescent="0.25">
      <c r="A1096" t="s">
        <v>9</v>
      </c>
      <c r="B1096" t="s">
        <v>806</v>
      </c>
      <c r="C1096" t="s">
        <v>882</v>
      </c>
      <c r="D1096">
        <v>1</v>
      </c>
      <c r="E1096">
        <v>29</v>
      </c>
      <c r="F1096" t="s">
        <v>883</v>
      </c>
      <c r="G1096" t="s">
        <v>884</v>
      </c>
      <c r="H1096">
        <v>12</v>
      </c>
      <c r="I1096">
        <v>33</v>
      </c>
    </row>
    <row r="1097" spans="1:9" hidden="1" x14ac:dyDescent="0.25">
      <c r="A1097" t="s">
        <v>9</v>
      </c>
      <c r="B1097" t="s">
        <v>806</v>
      </c>
      <c r="C1097" t="s">
        <v>882</v>
      </c>
      <c r="D1097">
        <v>2</v>
      </c>
      <c r="E1097">
        <v>29</v>
      </c>
      <c r="F1097" t="s">
        <v>883</v>
      </c>
      <c r="G1097" t="s">
        <v>884</v>
      </c>
      <c r="H1097">
        <v>12</v>
      </c>
      <c r="I1097">
        <v>33</v>
      </c>
    </row>
    <row r="1098" spans="1:9" hidden="1" x14ac:dyDescent="0.25">
      <c r="A1098" t="s">
        <v>9</v>
      </c>
      <c r="B1098" t="s">
        <v>806</v>
      </c>
      <c r="C1098" t="s">
        <v>882</v>
      </c>
      <c r="D1098">
        <v>3</v>
      </c>
      <c r="E1098">
        <v>29</v>
      </c>
      <c r="F1098" t="s">
        <v>883</v>
      </c>
      <c r="G1098" t="s">
        <v>884</v>
      </c>
      <c r="H1098">
        <v>12</v>
      </c>
      <c r="I1098">
        <v>33</v>
      </c>
    </row>
    <row r="1099" spans="1:9" hidden="1" x14ac:dyDescent="0.25">
      <c r="A1099" t="s">
        <v>9</v>
      </c>
      <c r="B1099" t="s">
        <v>806</v>
      </c>
      <c r="C1099" t="s">
        <v>882</v>
      </c>
      <c r="D1099">
        <v>4</v>
      </c>
      <c r="E1099">
        <v>30</v>
      </c>
      <c r="F1099" t="s">
        <v>885</v>
      </c>
      <c r="G1099" t="s">
        <v>886</v>
      </c>
      <c r="H1099">
        <v>12</v>
      </c>
      <c r="I1099">
        <v>33</v>
      </c>
    </row>
    <row r="1100" spans="1:9" hidden="1" x14ac:dyDescent="0.25">
      <c r="A1100" t="s">
        <v>9</v>
      </c>
      <c r="B1100" t="s">
        <v>806</v>
      </c>
      <c r="C1100" t="s">
        <v>882</v>
      </c>
      <c r="D1100">
        <v>5</v>
      </c>
      <c r="E1100">
        <v>30</v>
      </c>
      <c r="F1100" t="s">
        <v>885</v>
      </c>
      <c r="G1100" t="s">
        <v>886</v>
      </c>
      <c r="H1100">
        <v>12</v>
      </c>
      <c r="I1100">
        <v>33</v>
      </c>
    </row>
    <row r="1101" spans="1:9" hidden="1" x14ac:dyDescent="0.25">
      <c r="A1101" t="s">
        <v>9</v>
      </c>
      <c r="B1101" t="s">
        <v>806</v>
      </c>
      <c r="C1101" t="s">
        <v>882</v>
      </c>
      <c r="D1101">
        <v>6</v>
      </c>
      <c r="E1101">
        <v>30</v>
      </c>
      <c r="F1101" t="s">
        <v>885</v>
      </c>
      <c r="G1101" t="s">
        <v>886</v>
      </c>
      <c r="H1101">
        <v>12</v>
      </c>
      <c r="I1101">
        <v>33</v>
      </c>
    </row>
    <row r="1102" spans="1:9" hidden="1" x14ac:dyDescent="0.25">
      <c r="A1102" t="s">
        <v>9</v>
      </c>
      <c r="B1102" t="s">
        <v>806</v>
      </c>
      <c r="C1102" t="s">
        <v>882</v>
      </c>
      <c r="D1102">
        <v>7</v>
      </c>
      <c r="E1102">
        <v>30</v>
      </c>
      <c r="F1102" t="s">
        <v>885</v>
      </c>
      <c r="G1102" t="s">
        <v>886</v>
      </c>
      <c r="H1102">
        <v>12</v>
      </c>
      <c r="I1102">
        <v>33</v>
      </c>
    </row>
    <row r="1103" spans="1:9" hidden="1" x14ac:dyDescent="0.25">
      <c r="A1103" t="s">
        <v>9</v>
      </c>
      <c r="B1103" t="s">
        <v>806</v>
      </c>
      <c r="C1103" t="s">
        <v>887</v>
      </c>
      <c r="D1103">
        <v>1</v>
      </c>
      <c r="E1103">
        <v>21</v>
      </c>
      <c r="F1103" t="s">
        <v>888</v>
      </c>
      <c r="G1103" t="s">
        <v>889</v>
      </c>
      <c r="H1103">
        <v>14</v>
      </c>
      <c r="I1103">
        <v>33</v>
      </c>
    </row>
    <row r="1104" spans="1:9" hidden="1" x14ac:dyDescent="0.25">
      <c r="A1104" t="s">
        <v>9</v>
      </c>
      <c r="B1104" t="s">
        <v>806</v>
      </c>
      <c r="C1104" t="s">
        <v>887</v>
      </c>
      <c r="D1104">
        <v>2</v>
      </c>
      <c r="E1104">
        <v>21</v>
      </c>
      <c r="F1104" t="s">
        <v>888</v>
      </c>
      <c r="G1104" t="s">
        <v>889</v>
      </c>
      <c r="H1104">
        <v>14</v>
      </c>
      <c r="I1104">
        <v>33</v>
      </c>
    </row>
    <row r="1105" spans="1:9" hidden="1" x14ac:dyDescent="0.25">
      <c r="A1105" t="s">
        <v>9</v>
      </c>
      <c r="B1105" t="s">
        <v>806</v>
      </c>
      <c r="C1105" t="s">
        <v>887</v>
      </c>
      <c r="D1105">
        <v>3</v>
      </c>
      <c r="E1105">
        <v>22</v>
      </c>
      <c r="F1105" t="s">
        <v>890</v>
      </c>
      <c r="G1105" t="s">
        <v>891</v>
      </c>
      <c r="H1105">
        <v>14</v>
      </c>
      <c r="I1105">
        <v>33</v>
      </c>
    </row>
    <row r="1106" spans="1:9" hidden="1" x14ac:dyDescent="0.25">
      <c r="A1106" t="s">
        <v>9</v>
      </c>
      <c r="B1106" t="s">
        <v>806</v>
      </c>
      <c r="C1106" t="s">
        <v>887</v>
      </c>
      <c r="D1106">
        <v>4</v>
      </c>
      <c r="E1106">
        <v>22</v>
      </c>
      <c r="F1106" t="s">
        <v>890</v>
      </c>
      <c r="G1106" t="s">
        <v>891</v>
      </c>
      <c r="H1106">
        <v>14</v>
      </c>
      <c r="I1106">
        <v>33</v>
      </c>
    </row>
    <row r="1107" spans="1:9" hidden="1" x14ac:dyDescent="0.25">
      <c r="A1107" t="s">
        <v>9</v>
      </c>
      <c r="B1107" t="s">
        <v>806</v>
      </c>
      <c r="C1107" t="s">
        <v>887</v>
      </c>
      <c r="D1107">
        <v>5</v>
      </c>
      <c r="E1107">
        <v>23</v>
      </c>
      <c r="F1107" t="s">
        <v>892</v>
      </c>
      <c r="G1107" t="s">
        <v>893</v>
      </c>
      <c r="H1107">
        <v>14</v>
      </c>
      <c r="I1107">
        <v>33</v>
      </c>
    </row>
    <row r="1108" spans="1:9" hidden="1" x14ac:dyDescent="0.25">
      <c r="A1108" t="s">
        <v>9</v>
      </c>
      <c r="B1108" t="s">
        <v>806</v>
      </c>
      <c r="C1108" t="s">
        <v>887</v>
      </c>
      <c r="D1108">
        <v>6</v>
      </c>
      <c r="E1108">
        <v>23</v>
      </c>
      <c r="F1108" t="s">
        <v>892</v>
      </c>
      <c r="G1108" t="s">
        <v>893</v>
      </c>
      <c r="H1108">
        <v>14</v>
      </c>
      <c r="I1108">
        <v>33</v>
      </c>
    </row>
    <row r="1109" spans="1:9" hidden="1" x14ac:dyDescent="0.25">
      <c r="A1109" t="s">
        <v>9</v>
      </c>
      <c r="B1109" t="s">
        <v>806</v>
      </c>
      <c r="C1109" t="s">
        <v>887</v>
      </c>
      <c r="D1109">
        <v>7</v>
      </c>
      <c r="E1109">
        <v>23</v>
      </c>
      <c r="F1109" t="s">
        <v>892</v>
      </c>
      <c r="G1109" t="s">
        <v>893</v>
      </c>
      <c r="H1109">
        <v>14</v>
      </c>
      <c r="I1109">
        <v>33</v>
      </c>
    </row>
    <row r="1110" spans="1:9" hidden="1" x14ac:dyDescent="0.25">
      <c r="A1110" t="s">
        <v>9</v>
      </c>
      <c r="B1110" t="s">
        <v>806</v>
      </c>
      <c r="C1110" t="s">
        <v>894</v>
      </c>
      <c r="D1110">
        <v>1</v>
      </c>
      <c r="E1110">
        <v>63</v>
      </c>
      <c r="F1110" t="s">
        <v>895</v>
      </c>
      <c r="G1110" t="s">
        <v>896</v>
      </c>
      <c r="H1110">
        <v>5</v>
      </c>
      <c r="I1110">
        <v>34</v>
      </c>
    </row>
    <row r="1111" spans="1:9" hidden="1" x14ac:dyDescent="0.25">
      <c r="A1111" t="s">
        <v>9</v>
      </c>
      <c r="B1111" t="s">
        <v>806</v>
      </c>
      <c r="C1111" t="s">
        <v>894</v>
      </c>
      <c r="D1111">
        <v>2</v>
      </c>
      <c r="E1111">
        <v>63</v>
      </c>
      <c r="F1111" t="s">
        <v>895</v>
      </c>
      <c r="G1111" t="s">
        <v>896</v>
      </c>
      <c r="H1111">
        <v>5</v>
      </c>
      <c r="I1111">
        <v>34</v>
      </c>
    </row>
    <row r="1112" spans="1:9" hidden="1" x14ac:dyDescent="0.25">
      <c r="A1112" t="s">
        <v>9</v>
      </c>
      <c r="B1112" t="s">
        <v>806</v>
      </c>
      <c r="C1112" t="s">
        <v>894</v>
      </c>
      <c r="D1112">
        <v>3</v>
      </c>
      <c r="E1112">
        <v>63</v>
      </c>
      <c r="F1112" t="s">
        <v>895</v>
      </c>
      <c r="G1112" t="s">
        <v>896</v>
      </c>
      <c r="H1112">
        <v>5</v>
      </c>
      <c r="I1112">
        <v>34</v>
      </c>
    </row>
    <row r="1113" spans="1:9" hidden="1" x14ac:dyDescent="0.25">
      <c r="A1113" t="s">
        <v>9</v>
      </c>
      <c r="B1113" t="s">
        <v>806</v>
      </c>
      <c r="C1113" t="s">
        <v>894</v>
      </c>
      <c r="D1113">
        <v>4</v>
      </c>
      <c r="E1113">
        <v>64</v>
      </c>
      <c r="F1113" t="s">
        <v>897</v>
      </c>
      <c r="G1113" t="s">
        <v>898</v>
      </c>
      <c r="H1113">
        <v>5</v>
      </c>
      <c r="I1113">
        <v>34</v>
      </c>
    </row>
    <row r="1114" spans="1:9" hidden="1" x14ac:dyDescent="0.25">
      <c r="A1114" t="s">
        <v>9</v>
      </c>
      <c r="B1114" t="s">
        <v>806</v>
      </c>
      <c r="C1114" t="s">
        <v>894</v>
      </c>
      <c r="D1114">
        <v>5</v>
      </c>
      <c r="E1114">
        <v>64</v>
      </c>
      <c r="F1114" t="s">
        <v>897</v>
      </c>
      <c r="G1114" t="s">
        <v>898</v>
      </c>
      <c r="H1114">
        <v>5</v>
      </c>
      <c r="I1114">
        <v>34</v>
      </c>
    </row>
    <row r="1115" spans="1:9" hidden="1" x14ac:dyDescent="0.25">
      <c r="A1115" t="s">
        <v>9</v>
      </c>
      <c r="B1115" t="s">
        <v>806</v>
      </c>
      <c r="C1115" t="s">
        <v>894</v>
      </c>
      <c r="D1115">
        <v>6</v>
      </c>
      <c r="E1115">
        <v>64</v>
      </c>
      <c r="F1115" t="s">
        <v>897</v>
      </c>
      <c r="G1115" t="s">
        <v>898</v>
      </c>
      <c r="H1115">
        <v>5</v>
      </c>
      <c r="I1115">
        <v>34</v>
      </c>
    </row>
    <row r="1116" spans="1:9" hidden="1" x14ac:dyDescent="0.25">
      <c r="A1116" t="s">
        <v>9</v>
      </c>
      <c r="B1116" t="s">
        <v>806</v>
      </c>
      <c r="C1116" t="s">
        <v>894</v>
      </c>
      <c r="D1116">
        <v>7</v>
      </c>
      <c r="E1116">
        <v>65</v>
      </c>
      <c r="F1116" t="s">
        <v>899</v>
      </c>
      <c r="G1116" t="s">
        <v>900</v>
      </c>
      <c r="H1116">
        <v>5</v>
      </c>
      <c r="I1116">
        <v>34</v>
      </c>
    </row>
    <row r="1117" spans="1:9" hidden="1" x14ac:dyDescent="0.25">
      <c r="A1117" t="s">
        <v>9</v>
      </c>
      <c r="B1117" t="s">
        <v>806</v>
      </c>
      <c r="C1117" t="s">
        <v>894</v>
      </c>
      <c r="D1117">
        <v>8</v>
      </c>
      <c r="E1117">
        <v>65</v>
      </c>
      <c r="F1117" t="s">
        <v>899</v>
      </c>
      <c r="G1117" t="s">
        <v>900</v>
      </c>
      <c r="H1117">
        <v>5</v>
      </c>
      <c r="I1117">
        <v>34</v>
      </c>
    </row>
    <row r="1118" spans="1:9" hidden="1" x14ac:dyDescent="0.25">
      <c r="A1118" t="s">
        <v>9</v>
      </c>
      <c r="B1118" t="s">
        <v>806</v>
      </c>
      <c r="C1118" t="s">
        <v>894</v>
      </c>
      <c r="D1118">
        <v>9</v>
      </c>
      <c r="E1118">
        <v>65</v>
      </c>
      <c r="F1118" t="s">
        <v>899</v>
      </c>
      <c r="G1118" t="s">
        <v>900</v>
      </c>
      <c r="H1118">
        <v>5</v>
      </c>
      <c r="I1118">
        <v>34</v>
      </c>
    </row>
    <row r="1119" spans="1:9" hidden="1" x14ac:dyDescent="0.25">
      <c r="A1119" t="s">
        <v>9</v>
      </c>
      <c r="B1119" t="s">
        <v>806</v>
      </c>
      <c r="C1119" t="s">
        <v>901</v>
      </c>
      <c r="D1119">
        <v>1</v>
      </c>
      <c r="E1119">
        <v>35</v>
      </c>
      <c r="F1119" t="s">
        <v>902</v>
      </c>
      <c r="G1119" t="s">
        <v>903</v>
      </c>
      <c r="H1119">
        <v>9</v>
      </c>
      <c r="I1119">
        <v>33</v>
      </c>
    </row>
    <row r="1120" spans="1:9" hidden="1" x14ac:dyDescent="0.25">
      <c r="A1120" t="s">
        <v>9</v>
      </c>
      <c r="B1120" t="s">
        <v>806</v>
      </c>
      <c r="C1120" t="s">
        <v>901</v>
      </c>
      <c r="D1120">
        <v>2</v>
      </c>
      <c r="E1120">
        <v>35</v>
      </c>
      <c r="F1120" t="s">
        <v>902</v>
      </c>
      <c r="G1120" t="s">
        <v>903</v>
      </c>
      <c r="H1120">
        <v>9</v>
      </c>
      <c r="I1120">
        <v>33</v>
      </c>
    </row>
    <row r="1121" spans="1:9" hidden="1" x14ac:dyDescent="0.25">
      <c r="A1121" t="s">
        <v>9</v>
      </c>
      <c r="B1121" t="s">
        <v>806</v>
      </c>
      <c r="C1121" t="s">
        <v>901</v>
      </c>
      <c r="D1121">
        <v>3</v>
      </c>
      <c r="E1121">
        <v>35</v>
      </c>
      <c r="F1121" t="s">
        <v>902</v>
      </c>
      <c r="G1121" t="s">
        <v>903</v>
      </c>
      <c r="H1121">
        <v>9</v>
      </c>
      <c r="I1121">
        <v>33</v>
      </c>
    </row>
    <row r="1122" spans="1:9" hidden="1" x14ac:dyDescent="0.25">
      <c r="A1122" t="s">
        <v>9</v>
      </c>
      <c r="B1122" t="s">
        <v>806</v>
      </c>
      <c r="C1122" t="s">
        <v>901</v>
      </c>
      <c r="D1122">
        <v>4</v>
      </c>
      <c r="E1122">
        <v>36</v>
      </c>
      <c r="F1122" t="s">
        <v>904</v>
      </c>
      <c r="G1122" t="s">
        <v>905</v>
      </c>
      <c r="H1122">
        <v>9</v>
      </c>
      <c r="I1122">
        <v>33</v>
      </c>
    </row>
    <row r="1123" spans="1:9" hidden="1" x14ac:dyDescent="0.25">
      <c r="A1123" t="s">
        <v>9</v>
      </c>
      <c r="B1123" t="s">
        <v>806</v>
      </c>
      <c r="C1123" t="s">
        <v>901</v>
      </c>
      <c r="D1123">
        <v>5</v>
      </c>
      <c r="E1123">
        <v>36</v>
      </c>
      <c r="F1123" t="s">
        <v>904</v>
      </c>
      <c r="G1123" t="s">
        <v>905</v>
      </c>
      <c r="H1123">
        <v>9</v>
      </c>
      <c r="I1123">
        <v>33</v>
      </c>
    </row>
    <row r="1124" spans="1:9" hidden="1" x14ac:dyDescent="0.25">
      <c r="A1124" t="s">
        <v>9</v>
      </c>
      <c r="B1124" t="s">
        <v>806</v>
      </c>
      <c r="C1124" t="s">
        <v>901</v>
      </c>
      <c r="D1124">
        <v>6</v>
      </c>
      <c r="E1124">
        <v>36</v>
      </c>
      <c r="F1124" t="s">
        <v>904</v>
      </c>
      <c r="G1124" t="s">
        <v>905</v>
      </c>
      <c r="H1124">
        <v>9</v>
      </c>
      <c r="I1124">
        <v>33</v>
      </c>
    </row>
    <row r="1125" spans="1:9" hidden="1" x14ac:dyDescent="0.25">
      <c r="A1125" t="s">
        <v>9</v>
      </c>
      <c r="B1125" t="s">
        <v>806</v>
      </c>
      <c r="C1125" t="s">
        <v>901</v>
      </c>
      <c r="D1125">
        <v>7</v>
      </c>
      <c r="E1125">
        <v>36</v>
      </c>
      <c r="F1125" t="s">
        <v>904</v>
      </c>
      <c r="G1125" t="s">
        <v>905</v>
      </c>
      <c r="H1125">
        <v>9</v>
      </c>
      <c r="I1125">
        <v>33</v>
      </c>
    </row>
    <row r="1126" spans="1:9" hidden="1" x14ac:dyDescent="0.25">
      <c r="A1126" t="s">
        <v>9</v>
      </c>
      <c r="B1126" t="s">
        <v>806</v>
      </c>
      <c r="C1126" t="s">
        <v>906</v>
      </c>
      <c r="D1126">
        <v>1</v>
      </c>
      <c r="E1126">
        <v>44</v>
      </c>
      <c r="F1126" t="s">
        <v>907</v>
      </c>
      <c r="G1126" t="s">
        <v>908</v>
      </c>
      <c r="H1126">
        <v>10</v>
      </c>
      <c r="I1126">
        <v>33</v>
      </c>
    </row>
    <row r="1127" spans="1:9" hidden="1" x14ac:dyDescent="0.25">
      <c r="A1127" t="s">
        <v>9</v>
      </c>
      <c r="B1127" t="s">
        <v>806</v>
      </c>
      <c r="C1127" t="s">
        <v>906</v>
      </c>
      <c r="D1127">
        <v>2</v>
      </c>
      <c r="E1127">
        <v>44</v>
      </c>
      <c r="F1127" t="s">
        <v>907</v>
      </c>
      <c r="G1127" t="s">
        <v>908</v>
      </c>
      <c r="H1127">
        <v>10</v>
      </c>
      <c r="I1127">
        <v>33</v>
      </c>
    </row>
    <row r="1128" spans="1:9" hidden="1" x14ac:dyDescent="0.25">
      <c r="A1128" t="s">
        <v>9</v>
      </c>
      <c r="B1128" t="s">
        <v>806</v>
      </c>
      <c r="C1128" t="s">
        <v>906</v>
      </c>
      <c r="D1128">
        <v>3</v>
      </c>
      <c r="E1128">
        <v>45</v>
      </c>
      <c r="F1128" t="s">
        <v>909</v>
      </c>
      <c r="G1128" t="s">
        <v>910</v>
      </c>
      <c r="H1128">
        <v>10</v>
      </c>
      <c r="I1128">
        <v>33</v>
      </c>
    </row>
    <row r="1129" spans="1:9" hidden="1" x14ac:dyDescent="0.25">
      <c r="A1129" t="s">
        <v>9</v>
      </c>
      <c r="B1129" t="s">
        <v>806</v>
      </c>
      <c r="C1129" t="s">
        <v>906</v>
      </c>
      <c r="D1129">
        <v>4</v>
      </c>
      <c r="E1129">
        <v>45</v>
      </c>
      <c r="F1129" t="s">
        <v>909</v>
      </c>
      <c r="G1129" t="s">
        <v>910</v>
      </c>
      <c r="H1129">
        <v>10</v>
      </c>
      <c r="I1129">
        <v>33</v>
      </c>
    </row>
    <row r="1130" spans="1:9" hidden="1" x14ac:dyDescent="0.25">
      <c r="A1130" t="s">
        <v>9</v>
      </c>
      <c r="B1130" t="s">
        <v>806</v>
      </c>
      <c r="C1130" t="s">
        <v>906</v>
      </c>
      <c r="D1130">
        <v>5</v>
      </c>
      <c r="E1130">
        <v>45</v>
      </c>
      <c r="F1130" t="s">
        <v>909</v>
      </c>
      <c r="G1130" t="s">
        <v>910</v>
      </c>
      <c r="H1130">
        <v>10</v>
      </c>
      <c r="I1130">
        <v>33</v>
      </c>
    </row>
    <row r="1131" spans="1:9" hidden="1" x14ac:dyDescent="0.25">
      <c r="A1131" t="s">
        <v>9</v>
      </c>
      <c r="B1131" t="s">
        <v>806</v>
      </c>
      <c r="C1131" t="s">
        <v>906</v>
      </c>
      <c r="D1131">
        <v>6</v>
      </c>
      <c r="E1131">
        <v>46</v>
      </c>
      <c r="F1131" t="s">
        <v>911</v>
      </c>
      <c r="G1131" t="s">
        <v>912</v>
      </c>
      <c r="H1131">
        <v>10</v>
      </c>
      <c r="I1131">
        <v>33</v>
      </c>
    </row>
    <row r="1132" spans="1:9" hidden="1" x14ac:dyDescent="0.25">
      <c r="A1132" t="s">
        <v>9</v>
      </c>
      <c r="B1132" t="s">
        <v>806</v>
      </c>
      <c r="C1132" t="s">
        <v>906</v>
      </c>
      <c r="D1132">
        <v>7</v>
      </c>
      <c r="E1132">
        <v>46</v>
      </c>
      <c r="F1132" t="s">
        <v>911</v>
      </c>
      <c r="G1132" t="s">
        <v>912</v>
      </c>
      <c r="H1132">
        <v>10</v>
      </c>
      <c r="I1132">
        <v>33</v>
      </c>
    </row>
    <row r="1133" spans="1:9" hidden="1" x14ac:dyDescent="0.25">
      <c r="A1133" t="s">
        <v>9</v>
      </c>
      <c r="B1133" t="s">
        <v>806</v>
      </c>
      <c r="C1133" t="s">
        <v>913</v>
      </c>
      <c r="D1133">
        <v>1</v>
      </c>
      <c r="E1133">
        <v>68</v>
      </c>
      <c r="F1133" t="s">
        <v>914</v>
      </c>
      <c r="G1133" t="s">
        <v>915</v>
      </c>
      <c r="H1133">
        <v>4</v>
      </c>
      <c r="I1133">
        <v>34</v>
      </c>
    </row>
    <row r="1134" spans="1:9" hidden="1" x14ac:dyDescent="0.25">
      <c r="A1134" t="s">
        <v>9</v>
      </c>
      <c r="B1134" t="s">
        <v>806</v>
      </c>
      <c r="C1134" t="s">
        <v>913</v>
      </c>
      <c r="D1134">
        <v>2</v>
      </c>
      <c r="E1134">
        <v>69</v>
      </c>
      <c r="F1134" t="s">
        <v>916</v>
      </c>
      <c r="G1134" t="s">
        <v>917</v>
      </c>
      <c r="H1134">
        <v>4</v>
      </c>
      <c r="I1134">
        <v>34</v>
      </c>
    </row>
    <row r="1135" spans="1:9" hidden="1" x14ac:dyDescent="0.25">
      <c r="A1135" t="s">
        <v>9</v>
      </c>
      <c r="B1135" t="s">
        <v>806</v>
      </c>
      <c r="C1135" t="s">
        <v>913</v>
      </c>
      <c r="D1135">
        <v>3</v>
      </c>
      <c r="E1135">
        <v>68</v>
      </c>
      <c r="F1135" t="s">
        <v>914</v>
      </c>
      <c r="G1135" t="s">
        <v>915</v>
      </c>
      <c r="H1135">
        <v>4</v>
      </c>
      <c r="I1135">
        <v>34</v>
      </c>
    </row>
    <row r="1136" spans="1:9" hidden="1" x14ac:dyDescent="0.25">
      <c r="A1136" t="s">
        <v>9</v>
      </c>
      <c r="B1136" t="s">
        <v>806</v>
      </c>
      <c r="C1136" t="s">
        <v>913</v>
      </c>
      <c r="D1136">
        <v>4</v>
      </c>
      <c r="E1136">
        <v>69</v>
      </c>
      <c r="F1136" t="s">
        <v>916</v>
      </c>
      <c r="G1136" t="s">
        <v>917</v>
      </c>
      <c r="H1136">
        <v>4</v>
      </c>
      <c r="I1136">
        <v>34</v>
      </c>
    </row>
    <row r="1137" spans="1:9" hidden="1" x14ac:dyDescent="0.25">
      <c r="A1137" t="s">
        <v>9</v>
      </c>
      <c r="B1137" t="s">
        <v>806</v>
      </c>
      <c r="C1137" t="s">
        <v>913</v>
      </c>
      <c r="D1137">
        <v>5</v>
      </c>
      <c r="E1137">
        <v>70</v>
      </c>
      <c r="F1137" t="s">
        <v>918</v>
      </c>
      <c r="G1137" t="s">
        <v>919</v>
      </c>
      <c r="H1137">
        <v>4</v>
      </c>
      <c r="I1137">
        <v>34</v>
      </c>
    </row>
    <row r="1138" spans="1:9" hidden="1" x14ac:dyDescent="0.25">
      <c r="A1138" t="s">
        <v>9</v>
      </c>
      <c r="B1138" t="s">
        <v>806</v>
      </c>
      <c r="C1138" t="s">
        <v>913</v>
      </c>
      <c r="D1138">
        <v>6</v>
      </c>
      <c r="E1138">
        <v>69</v>
      </c>
      <c r="F1138" t="s">
        <v>916</v>
      </c>
      <c r="G1138" t="s">
        <v>917</v>
      </c>
      <c r="H1138">
        <v>4</v>
      </c>
      <c r="I1138">
        <v>34</v>
      </c>
    </row>
    <row r="1139" spans="1:9" hidden="1" x14ac:dyDescent="0.25">
      <c r="A1139" t="s">
        <v>9</v>
      </c>
      <c r="B1139" t="s">
        <v>806</v>
      </c>
      <c r="C1139" t="s">
        <v>913</v>
      </c>
      <c r="D1139">
        <v>7</v>
      </c>
      <c r="E1139">
        <v>70</v>
      </c>
      <c r="F1139" t="s">
        <v>918</v>
      </c>
      <c r="G1139" t="s">
        <v>919</v>
      </c>
      <c r="H1139">
        <v>4</v>
      </c>
      <c r="I1139">
        <v>34</v>
      </c>
    </row>
    <row r="1140" spans="1:9" hidden="1" x14ac:dyDescent="0.25">
      <c r="A1140" t="s">
        <v>9</v>
      </c>
      <c r="B1140" t="s">
        <v>806</v>
      </c>
      <c r="C1140" t="s">
        <v>913</v>
      </c>
      <c r="D1140">
        <v>8</v>
      </c>
      <c r="E1140">
        <v>71</v>
      </c>
      <c r="F1140" t="s">
        <v>920</v>
      </c>
      <c r="G1140" t="s">
        <v>921</v>
      </c>
      <c r="H1140">
        <v>4</v>
      </c>
      <c r="I1140">
        <v>34</v>
      </c>
    </row>
    <row r="1141" spans="1:9" hidden="1" x14ac:dyDescent="0.25">
      <c r="A1141" t="s">
        <v>9</v>
      </c>
      <c r="B1141" t="s">
        <v>806</v>
      </c>
      <c r="C1141" t="s">
        <v>913</v>
      </c>
      <c r="D1141">
        <v>9</v>
      </c>
      <c r="E1141">
        <v>71</v>
      </c>
      <c r="F1141" t="s">
        <v>920</v>
      </c>
      <c r="G1141" t="s">
        <v>921</v>
      </c>
      <c r="H1141">
        <v>4</v>
      </c>
      <c r="I1141">
        <v>34</v>
      </c>
    </row>
    <row r="1142" spans="1:9" hidden="1" x14ac:dyDescent="0.25">
      <c r="A1142" t="s">
        <v>9</v>
      </c>
      <c r="B1142" t="s">
        <v>806</v>
      </c>
      <c r="C1142" t="s">
        <v>922</v>
      </c>
      <c r="D1142">
        <v>1</v>
      </c>
      <c r="E1142">
        <v>50</v>
      </c>
      <c r="F1142" t="s">
        <v>923</v>
      </c>
      <c r="G1142" t="s">
        <v>924</v>
      </c>
      <c r="H1142">
        <v>7</v>
      </c>
      <c r="I1142">
        <v>32</v>
      </c>
    </row>
    <row r="1143" spans="1:9" hidden="1" x14ac:dyDescent="0.25">
      <c r="A1143" t="s">
        <v>9</v>
      </c>
      <c r="B1143" t="s">
        <v>806</v>
      </c>
      <c r="C1143" t="s">
        <v>922</v>
      </c>
      <c r="D1143">
        <v>2</v>
      </c>
      <c r="E1143">
        <v>50</v>
      </c>
      <c r="F1143" t="s">
        <v>923</v>
      </c>
      <c r="G1143" t="s">
        <v>924</v>
      </c>
      <c r="H1143">
        <v>7</v>
      </c>
      <c r="I1143">
        <v>32</v>
      </c>
    </row>
    <row r="1144" spans="1:9" hidden="1" x14ac:dyDescent="0.25">
      <c r="A1144" t="s">
        <v>9</v>
      </c>
      <c r="B1144" t="s">
        <v>806</v>
      </c>
      <c r="C1144" t="s">
        <v>922</v>
      </c>
      <c r="D1144">
        <v>3</v>
      </c>
      <c r="E1144">
        <v>50</v>
      </c>
      <c r="F1144" t="s">
        <v>923</v>
      </c>
      <c r="G1144" t="s">
        <v>924</v>
      </c>
      <c r="H1144">
        <v>7</v>
      </c>
      <c r="I1144">
        <v>32</v>
      </c>
    </row>
    <row r="1145" spans="1:9" hidden="1" x14ac:dyDescent="0.25">
      <c r="A1145" t="s">
        <v>9</v>
      </c>
      <c r="B1145" t="s">
        <v>806</v>
      </c>
      <c r="C1145" t="s">
        <v>922</v>
      </c>
      <c r="D1145">
        <v>4</v>
      </c>
      <c r="E1145">
        <v>51</v>
      </c>
      <c r="F1145" t="s">
        <v>925</v>
      </c>
      <c r="G1145" t="s">
        <v>926</v>
      </c>
      <c r="H1145">
        <v>7</v>
      </c>
      <c r="I1145">
        <v>32</v>
      </c>
    </row>
    <row r="1146" spans="1:9" hidden="1" x14ac:dyDescent="0.25">
      <c r="A1146" t="s">
        <v>9</v>
      </c>
      <c r="B1146" t="s">
        <v>806</v>
      </c>
      <c r="C1146" t="s">
        <v>922</v>
      </c>
      <c r="D1146">
        <v>5</v>
      </c>
      <c r="E1146">
        <v>51</v>
      </c>
      <c r="F1146" t="s">
        <v>925</v>
      </c>
      <c r="G1146" t="s">
        <v>926</v>
      </c>
      <c r="H1146">
        <v>7</v>
      </c>
      <c r="I1146">
        <v>32</v>
      </c>
    </row>
    <row r="1147" spans="1:9" hidden="1" x14ac:dyDescent="0.25">
      <c r="A1147" t="s">
        <v>9</v>
      </c>
      <c r="B1147" t="s">
        <v>806</v>
      </c>
      <c r="C1147" t="s">
        <v>922</v>
      </c>
      <c r="D1147">
        <v>6</v>
      </c>
      <c r="E1147">
        <v>51</v>
      </c>
      <c r="F1147" t="s">
        <v>925</v>
      </c>
      <c r="G1147" t="s">
        <v>926</v>
      </c>
      <c r="H1147">
        <v>7</v>
      </c>
      <c r="I1147">
        <v>32</v>
      </c>
    </row>
    <row r="1148" spans="1:9" hidden="1" x14ac:dyDescent="0.25">
      <c r="A1148" t="s">
        <v>9</v>
      </c>
      <c r="B1148" t="s">
        <v>806</v>
      </c>
      <c r="C1148" t="s">
        <v>922</v>
      </c>
      <c r="D1148">
        <v>7</v>
      </c>
      <c r="E1148">
        <v>52</v>
      </c>
      <c r="F1148" t="s">
        <v>927</v>
      </c>
      <c r="G1148" t="s">
        <v>928</v>
      </c>
      <c r="H1148">
        <v>7</v>
      </c>
      <c r="I1148">
        <v>32</v>
      </c>
    </row>
    <row r="1149" spans="1:9" hidden="1" x14ac:dyDescent="0.25">
      <c r="A1149" t="s">
        <v>9</v>
      </c>
      <c r="B1149" t="s">
        <v>806</v>
      </c>
      <c r="C1149" t="s">
        <v>922</v>
      </c>
      <c r="D1149">
        <v>8</v>
      </c>
      <c r="E1149">
        <v>52</v>
      </c>
      <c r="F1149" t="s">
        <v>927</v>
      </c>
      <c r="G1149" t="s">
        <v>928</v>
      </c>
      <c r="H1149">
        <v>7</v>
      </c>
      <c r="I1149">
        <v>32</v>
      </c>
    </row>
    <row r="1150" spans="1:9" hidden="1" x14ac:dyDescent="0.25">
      <c r="A1150" t="s">
        <v>9</v>
      </c>
      <c r="B1150" t="s">
        <v>806</v>
      </c>
      <c r="C1150" t="s">
        <v>922</v>
      </c>
      <c r="D1150">
        <v>9</v>
      </c>
      <c r="E1150">
        <v>52</v>
      </c>
      <c r="F1150" t="s">
        <v>927</v>
      </c>
      <c r="G1150" t="s">
        <v>928</v>
      </c>
      <c r="H1150">
        <v>7</v>
      </c>
      <c r="I1150">
        <v>32</v>
      </c>
    </row>
    <row r="1151" spans="1:9" hidden="1" x14ac:dyDescent="0.25">
      <c r="A1151" t="s">
        <v>9</v>
      </c>
      <c r="B1151" t="s">
        <v>806</v>
      </c>
      <c r="C1151" t="s">
        <v>929</v>
      </c>
      <c r="D1151">
        <v>1</v>
      </c>
      <c r="E1151">
        <v>15</v>
      </c>
      <c r="F1151" t="s">
        <v>930</v>
      </c>
      <c r="G1151" t="s">
        <v>931</v>
      </c>
      <c r="H1151">
        <v>15</v>
      </c>
      <c r="I1151">
        <v>33</v>
      </c>
    </row>
    <row r="1152" spans="1:9" hidden="1" x14ac:dyDescent="0.25">
      <c r="A1152" t="s">
        <v>9</v>
      </c>
      <c r="B1152" t="s">
        <v>806</v>
      </c>
      <c r="C1152" t="s">
        <v>929</v>
      </c>
      <c r="D1152">
        <v>2</v>
      </c>
      <c r="E1152">
        <v>15</v>
      </c>
      <c r="F1152" t="s">
        <v>930</v>
      </c>
      <c r="G1152" t="s">
        <v>931</v>
      </c>
      <c r="H1152">
        <v>15</v>
      </c>
      <c r="I1152">
        <v>33</v>
      </c>
    </row>
    <row r="1153" spans="1:9" hidden="1" x14ac:dyDescent="0.25">
      <c r="A1153" t="s">
        <v>9</v>
      </c>
      <c r="B1153" t="s">
        <v>806</v>
      </c>
      <c r="C1153" t="s">
        <v>929</v>
      </c>
      <c r="D1153">
        <v>3</v>
      </c>
      <c r="E1153">
        <v>15</v>
      </c>
      <c r="F1153" t="s">
        <v>930</v>
      </c>
      <c r="G1153" t="s">
        <v>931</v>
      </c>
      <c r="H1153">
        <v>15</v>
      </c>
      <c r="I1153">
        <v>33</v>
      </c>
    </row>
    <row r="1154" spans="1:9" hidden="1" x14ac:dyDescent="0.25">
      <c r="A1154" t="s">
        <v>9</v>
      </c>
      <c r="B1154" t="s">
        <v>806</v>
      </c>
      <c r="C1154" t="s">
        <v>929</v>
      </c>
      <c r="D1154">
        <v>4</v>
      </c>
      <c r="E1154">
        <v>15</v>
      </c>
      <c r="F1154" t="s">
        <v>930</v>
      </c>
      <c r="G1154" t="s">
        <v>931</v>
      </c>
      <c r="H1154">
        <v>15</v>
      </c>
      <c r="I1154">
        <v>33</v>
      </c>
    </row>
    <row r="1155" spans="1:9" hidden="1" x14ac:dyDescent="0.25">
      <c r="A1155" t="s">
        <v>9</v>
      </c>
      <c r="B1155" t="s">
        <v>806</v>
      </c>
      <c r="C1155" t="s">
        <v>929</v>
      </c>
      <c r="D1155">
        <v>5</v>
      </c>
      <c r="E1155">
        <v>14</v>
      </c>
      <c r="F1155" t="s">
        <v>932</v>
      </c>
      <c r="G1155" t="s">
        <v>933</v>
      </c>
      <c r="H1155">
        <v>13</v>
      </c>
      <c r="I1155">
        <v>33</v>
      </c>
    </row>
    <row r="1156" spans="1:9" hidden="1" x14ac:dyDescent="0.25">
      <c r="A1156" t="s">
        <v>9</v>
      </c>
      <c r="B1156" t="s">
        <v>806</v>
      </c>
      <c r="C1156" t="s">
        <v>929</v>
      </c>
      <c r="D1156">
        <v>6</v>
      </c>
      <c r="E1156">
        <v>14</v>
      </c>
      <c r="F1156" t="s">
        <v>932</v>
      </c>
      <c r="G1156" t="s">
        <v>933</v>
      </c>
      <c r="H1156">
        <v>13</v>
      </c>
      <c r="I1156">
        <v>33</v>
      </c>
    </row>
    <row r="1157" spans="1:9" hidden="1" x14ac:dyDescent="0.25">
      <c r="A1157" t="s">
        <v>9</v>
      </c>
      <c r="B1157" t="s">
        <v>806</v>
      </c>
      <c r="C1157" t="s">
        <v>929</v>
      </c>
      <c r="D1157">
        <v>7</v>
      </c>
      <c r="E1157">
        <v>15</v>
      </c>
      <c r="F1157" t="s">
        <v>930</v>
      </c>
      <c r="G1157" t="s">
        <v>931</v>
      </c>
      <c r="H1157">
        <v>15</v>
      </c>
      <c r="I1157">
        <v>33</v>
      </c>
    </row>
    <row r="1158" spans="1:9" hidden="1" x14ac:dyDescent="0.25">
      <c r="A1158" t="s">
        <v>9</v>
      </c>
      <c r="B1158" t="s">
        <v>806</v>
      </c>
      <c r="C1158" t="s">
        <v>934</v>
      </c>
      <c r="D1158">
        <v>1</v>
      </c>
      <c r="E1158">
        <v>40</v>
      </c>
      <c r="F1158" t="s">
        <v>935</v>
      </c>
      <c r="G1158" t="s">
        <v>936</v>
      </c>
      <c r="H1158">
        <v>9</v>
      </c>
      <c r="I1158">
        <v>32</v>
      </c>
    </row>
    <row r="1159" spans="1:9" hidden="1" x14ac:dyDescent="0.25">
      <c r="A1159" t="s">
        <v>9</v>
      </c>
      <c r="B1159" t="s">
        <v>806</v>
      </c>
      <c r="C1159" t="s">
        <v>934</v>
      </c>
      <c r="D1159">
        <v>2</v>
      </c>
      <c r="E1159">
        <v>40</v>
      </c>
      <c r="F1159" t="s">
        <v>935</v>
      </c>
      <c r="G1159" t="s">
        <v>936</v>
      </c>
      <c r="H1159">
        <v>9</v>
      </c>
      <c r="I1159">
        <v>32</v>
      </c>
    </row>
    <row r="1160" spans="1:9" hidden="1" x14ac:dyDescent="0.25">
      <c r="A1160" t="s">
        <v>9</v>
      </c>
      <c r="B1160" t="s">
        <v>806</v>
      </c>
      <c r="C1160" t="s">
        <v>934</v>
      </c>
      <c r="D1160">
        <v>3</v>
      </c>
      <c r="E1160">
        <v>40</v>
      </c>
      <c r="F1160" t="s">
        <v>935</v>
      </c>
      <c r="G1160" t="s">
        <v>936</v>
      </c>
      <c r="H1160">
        <v>9</v>
      </c>
      <c r="I1160">
        <v>32</v>
      </c>
    </row>
    <row r="1161" spans="1:9" hidden="1" x14ac:dyDescent="0.25">
      <c r="A1161" t="s">
        <v>9</v>
      </c>
      <c r="B1161" t="s">
        <v>806</v>
      </c>
      <c r="C1161" t="s">
        <v>934</v>
      </c>
      <c r="D1161">
        <v>4</v>
      </c>
      <c r="E1161">
        <v>40</v>
      </c>
      <c r="F1161" t="s">
        <v>935</v>
      </c>
      <c r="G1161" t="s">
        <v>936</v>
      </c>
      <c r="H1161">
        <v>9</v>
      </c>
      <c r="I1161">
        <v>32</v>
      </c>
    </row>
    <row r="1162" spans="1:9" hidden="1" x14ac:dyDescent="0.25">
      <c r="A1162" t="s">
        <v>9</v>
      </c>
      <c r="B1162" t="s">
        <v>806</v>
      </c>
      <c r="C1162" t="s">
        <v>934</v>
      </c>
      <c r="D1162">
        <v>5</v>
      </c>
      <c r="E1162">
        <v>41</v>
      </c>
      <c r="F1162" t="s">
        <v>937</v>
      </c>
      <c r="G1162" t="s">
        <v>938</v>
      </c>
      <c r="H1162">
        <v>9</v>
      </c>
      <c r="I1162">
        <v>32</v>
      </c>
    </row>
    <row r="1163" spans="1:9" hidden="1" x14ac:dyDescent="0.25">
      <c r="A1163" t="s">
        <v>9</v>
      </c>
      <c r="B1163" t="s">
        <v>806</v>
      </c>
      <c r="C1163" t="s">
        <v>934</v>
      </c>
      <c r="D1163">
        <v>6</v>
      </c>
      <c r="E1163">
        <v>41</v>
      </c>
      <c r="F1163" t="s">
        <v>937</v>
      </c>
      <c r="G1163" t="s">
        <v>938</v>
      </c>
      <c r="H1163">
        <v>9</v>
      </c>
      <c r="I1163">
        <v>32</v>
      </c>
    </row>
    <row r="1164" spans="1:9" hidden="1" x14ac:dyDescent="0.25">
      <c r="A1164" t="s">
        <v>9</v>
      </c>
      <c r="B1164" t="s">
        <v>806</v>
      </c>
      <c r="C1164" t="s">
        <v>934</v>
      </c>
      <c r="D1164">
        <v>7</v>
      </c>
      <c r="E1164">
        <v>41</v>
      </c>
      <c r="F1164" t="s">
        <v>937</v>
      </c>
      <c r="G1164" t="s">
        <v>938</v>
      </c>
      <c r="H1164">
        <v>9</v>
      </c>
      <c r="I1164">
        <v>32</v>
      </c>
    </row>
    <row r="1165" spans="1:9" hidden="1" x14ac:dyDescent="0.25">
      <c r="A1165" t="s">
        <v>9</v>
      </c>
      <c r="B1165" t="s">
        <v>806</v>
      </c>
      <c r="C1165" t="s">
        <v>939</v>
      </c>
      <c r="D1165">
        <v>1</v>
      </c>
      <c r="E1165">
        <v>31</v>
      </c>
      <c r="F1165" t="s">
        <v>940</v>
      </c>
      <c r="G1165" t="s">
        <v>941</v>
      </c>
      <c r="H1165">
        <v>10</v>
      </c>
      <c r="I1165">
        <v>33</v>
      </c>
    </row>
    <row r="1166" spans="1:9" hidden="1" x14ac:dyDescent="0.25">
      <c r="A1166" t="s">
        <v>9</v>
      </c>
      <c r="B1166" t="s">
        <v>806</v>
      </c>
      <c r="C1166" t="s">
        <v>939</v>
      </c>
      <c r="D1166">
        <v>2</v>
      </c>
      <c r="E1166">
        <v>31</v>
      </c>
      <c r="F1166" t="s">
        <v>940</v>
      </c>
      <c r="G1166" t="s">
        <v>941</v>
      </c>
      <c r="H1166">
        <v>10</v>
      </c>
      <c r="I1166">
        <v>33</v>
      </c>
    </row>
    <row r="1167" spans="1:9" hidden="1" x14ac:dyDescent="0.25">
      <c r="A1167" t="s">
        <v>9</v>
      </c>
      <c r="B1167" t="s">
        <v>806</v>
      </c>
      <c r="C1167" t="s">
        <v>939</v>
      </c>
      <c r="D1167">
        <v>3</v>
      </c>
      <c r="E1167">
        <v>31</v>
      </c>
      <c r="F1167" t="s">
        <v>940</v>
      </c>
      <c r="G1167" t="s">
        <v>941</v>
      </c>
      <c r="H1167">
        <v>10</v>
      </c>
      <c r="I1167">
        <v>33</v>
      </c>
    </row>
    <row r="1168" spans="1:9" hidden="1" x14ac:dyDescent="0.25">
      <c r="A1168" t="s">
        <v>9</v>
      </c>
      <c r="B1168" t="s">
        <v>806</v>
      </c>
      <c r="C1168" t="s">
        <v>939</v>
      </c>
      <c r="D1168">
        <v>4</v>
      </c>
      <c r="E1168">
        <v>32</v>
      </c>
      <c r="F1168" t="s">
        <v>942</v>
      </c>
      <c r="G1168" t="s">
        <v>943</v>
      </c>
      <c r="H1168">
        <v>10</v>
      </c>
      <c r="I1168">
        <v>33</v>
      </c>
    </row>
    <row r="1169" spans="1:9" hidden="1" x14ac:dyDescent="0.25">
      <c r="A1169" t="s">
        <v>9</v>
      </c>
      <c r="B1169" t="s">
        <v>806</v>
      </c>
      <c r="C1169" t="s">
        <v>939</v>
      </c>
      <c r="D1169">
        <v>5</v>
      </c>
      <c r="E1169">
        <v>32</v>
      </c>
      <c r="F1169" t="s">
        <v>942</v>
      </c>
      <c r="G1169" t="s">
        <v>943</v>
      </c>
      <c r="H1169">
        <v>10</v>
      </c>
      <c r="I1169">
        <v>33</v>
      </c>
    </row>
    <row r="1170" spans="1:9" hidden="1" x14ac:dyDescent="0.25">
      <c r="A1170" t="s">
        <v>9</v>
      </c>
      <c r="B1170" t="s">
        <v>806</v>
      </c>
      <c r="C1170" t="s">
        <v>939</v>
      </c>
      <c r="D1170">
        <v>6</v>
      </c>
      <c r="E1170">
        <v>32</v>
      </c>
      <c r="F1170" t="s">
        <v>942</v>
      </c>
      <c r="G1170" t="s">
        <v>943</v>
      </c>
      <c r="H1170">
        <v>10</v>
      </c>
      <c r="I1170">
        <v>33</v>
      </c>
    </row>
    <row r="1171" spans="1:9" hidden="1" x14ac:dyDescent="0.25">
      <c r="A1171" t="s">
        <v>9</v>
      </c>
      <c r="B1171" t="s">
        <v>806</v>
      </c>
      <c r="C1171" t="s">
        <v>939</v>
      </c>
      <c r="D1171">
        <v>7</v>
      </c>
      <c r="E1171">
        <v>32</v>
      </c>
      <c r="F1171" t="s">
        <v>942</v>
      </c>
      <c r="G1171" t="s">
        <v>943</v>
      </c>
      <c r="H1171">
        <v>10</v>
      </c>
      <c r="I1171">
        <v>33</v>
      </c>
    </row>
    <row r="1172" spans="1:9" hidden="1" x14ac:dyDescent="0.25">
      <c r="A1172" t="s">
        <v>9</v>
      </c>
      <c r="B1172" t="s">
        <v>806</v>
      </c>
      <c r="C1172" t="s">
        <v>944</v>
      </c>
      <c r="D1172">
        <v>1</v>
      </c>
      <c r="E1172">
        <v>33</v>
      </c>
      <c r="F1172" t="s">
        <v>945</v>
      </c>
      <c r="G1172" t="s">
        <v>946</v>
      </c>
      <c r="H1172">
        <v>9</v>
      </c>
      <c r="I1172">
        <v>33</v>
      </c>
    </row>
    <row r="1173" spans="1:9" hidden="1" x14ac:dyDescent="0.25">
      <c r="A1173" t="s">
        <v>9</v>
      </c>
      <c r="B1173" t="s">
        <v>806</v>
      </c>
      <c r="C1173" t="s">
        <v>944</v>
      </c>
      <c r="D1173">
        <v>2</v>
      </c>
      <c r="E1173">
        <v>33</v>
      </c>
      <c r="F1173" t="s">
        <v>945</v>
      </c>
      <c r="G1173" t="s">
        <v>946</v>
      </c>
      <c r="H1173">
        <v>9</v>
      </c>
      <c r="I1173">
        <v>33</v>
      </c>
    </row>
    <row r="1174" spans="1:9" hidden="1" x14ac:dyDescent="0.25">
      <c r="A1174" t="s">
        <v>9</v>
      </c>
      <c r="B1174" t="s">
        <v>806</v>
      </c>
      <c r="C1174" t="s">
        <v>944</v>
      </c>
      <c r="D1174">
        <v>3</v>
      </c>
      <c r="E1174">
        <v>33</v>
      </c>
      <c r="F1174" t="s">
        <v>945</v>
      </c>
      <c r="G1174" t="s">
        <v>946</v>
      </c>
      <c r="H1174">
        <v>9</v>
      </c>
      <c r="I1174">
        <v>33</v>
      </c>
    </row>
    <row r="1175" spans="1:9" hidden="1" x14ac:dyDescent="0.25">
      <c r="A1175" t="s">
        <v>9</v>
      </c>
      <c r="B1175" t="s">
        <v>806</v>
      </c>
      <c r="C1175" t="s">
        <v>944</v>
      </c>
      <c r="D1175">
        <v>4</v>
      </c>
      <c r="E1175">
        <v>34</v>
      </c>
      <c r="F1175" t="s">
        <v>947</v>
      </c>
      <c r="G1175" t="s">
        <v>948</v>
      </c>
      <c r="H1175">
        <v>9</v>
      </c>
      <c r="I1175">
        <v>33</v>
      </c>
    </row>
    <row r="1176" spans="1:9" hidden="1" x14ac:dyDescent="0.25">
      <c r="A1176" t="s">
        <v>9</v>
      </c>
      <c r="B1176" t="s">
        <v>806</v>
      </c>
      <c r="C1176" t="s">
        <v>944</v>
      </c>
      <c r="D1176">
        <v>5</v>
      </c>
      <c r="E1176">
        <v>34</v>
      </c>
      <c r="F1176" t="s">
        <v>947</v>
      </c>
      <c r="G1176" t="s">
        <v>948</v>
      </c>
      <c r="H1176">
        <v>9</v>
      </c>
      <c r="I1176">
        <v>33</v>
      </c>
    </row>
    <row r="1177" spans="1:9" hidden="1" x14ac:dyDescent="0.25">
      <c r="A1177" t="s">
        <v>9</v>
      </c>
      <c r="B1177" t="s">
        <v>806</v>
      </c>
      <c r="C1177" t="s">
        <v>944</v>
      </c>
      <c r="D1177">
        <v>6</v>
      </c>
      <c r="E1177">
        <v>34</v>
      </c>
      <c r="F1177" t="s">
        <v>947</v>
      </c>
      <c r="G1177" t="s">
        <v>948</v>
      </c>
      <c r="H1177">
        <v>9</v>
      </c>
      <c r="I1177">
        <v>33</v>
      </c>
    </row>
    <row r="1178" spans="1:9" hidden="1" x14ac:dyDescent="0.25">
      <c r="A1178" t="s">
        <v>9</v>
      </c>
      <c r="B1178" t="s">
        <v>806</v>
      </c>
      <c r="C1178" t="s">
        <v>944</v>
      </c>
      <c r="D1178">
        <v>7</v>
      </c>
      <c r="E1178">
        <v>34</v>
      </c>
      <c r="F1178" t="s">
        <v>947</v>
      </c>
      <c r="G1178" t="s">
        <v>948</v>
      </c>
      <c r="H1178">
        <v>9</v>
      </c>
      <c r="I1178">
        <v>33</v>
      </c>
    </row>
    <row r="1179" spans="1:9" hidden="1" x14ac:dyDescent="0.25">
      <c r="A1179" t="s">
        <v>9</v>
      </c>
      <c r="B1179" t="s">
        <v>806</v>
      </c>
      <c r="C1179" t="s">
        <v>949</v>
      </c>
      <c r="D1179">
        <v>1</v>
      </c>
      <c r="E1179">
        <v>42</v>
      </c>
      <c r="F1179" t="s">
        <v>950</v>
      </c>
      <c r="G1179" t="s">
        <v>951</v>
      </c>
      <c r="H1179">
        <v>8</v>
      </c>
      <c r="I1179">
        <v>32</v>
      </c>
    </row>
    <row r="1180" spans="1:9" hidden="1" x14ac:dyDescent="0.25">
      <c r="A1180" t="s">
        <v>9</v>
      </c>
      <c r="B1180" t="s">
        <v>806</v>
      </c>
      <c r="C1180" t="s">
        <v>949</v>
      </c>
      <c r="D1180">
        <v>2</v>
      </c>
      <c r="E1180">
        <v>43</v>
      </c>
      <c r="F1180" t="s">
        <v>952</v>
      </c>
      <c r="G1180" t="s">
        <v>953</v>
      </c>
      <c r="H1180">
        <v>8</v>
      </c>
      <c r="I1180">
        <v>32</v>
      </c>
    </row>
    <row r="1181" spans="1:9" hidden="1" x14ac:dyDescent="0.25">
      <c r="A1181" t="s">
        <v>9</v>
      </c>
      <c r="B1181" t="s">
        <v>806</v>
      </c>
      <c r="C1181" t="s">
        <v>949</v>
      </c>
      <c r="D1181">
        <v>3</v>
      </c>
      <c r="E1181">
        <v>43</v>
      </c>
      <c r="F1181" t="s">
        <v>952</v>
      </c>
      <c r="G1181" t="s">
        <v>953</v>
      </c>
      <c r="H1181">
        <v>8</v>
      </c>
      <c r="I1181">
        <v>32</v>
      </c>
    </row>
    <row r="1182" spans="1:9" hidden="1" x14ac:dyDescent="0.25">
      <c r="A1182" t="s">
        <v>9</v>
      </c>
      <c r="B1182" t="s">
        <v>806</v>
      </c>
      <c r="C1182" t="s">
        <v>949</v>
      </c>
      <c r="D1182">
        <v>4</v>
      </c>
      <c r="E1182">
        <v>42</v>
      </c>
      <c r="F1182" t="s">
        <v>950</v>
      </c>
      <c r="G1182" t="s">
        <v>951</v>
      </c>
      <c r="H1182">
        <v>8</v>
      </c>
      <c r="I1182">
        <v>32</v>
      </c>
    </row>
    <row r="1183" spans="1:9" hidden="1" x14ac:dyDescent="0.25">
      <c r="A1183" t="s">
        <v>9</v>
      </c>
      <c r="B1183" t="s">
        <v>806</v>
      </c>
      <c r="C1183" t="s">
        <v>949</v>
      </c>
      <c r="D1183">
        <v>5</v>
      </c>
      <c r="E1183">
        <v>43</v>
      </c>
      <c r="F1183" t="s">
        <v>952</v>
      </c>
      <c r="G1183" t="s">
        <v>953</v>
      </c>
      <c r="H1183">
        <v>8</v>
      </c>
      <c r="I1183">
        <v>32</v>
      </c>
    </row>
    <row r="1184" spans="1:9" hidden="1" x14ac:dyDescent="0.25">
      <c r="A1184" t="s">
        <v>9</v>
      </c>
      <c r="B1184" t="s">
        <v>806</v>
      </c>
      <c r="C1184" t="s">
        <v>949</v>
      </c>
      <c r="D1184">
        <v>6</v>
      </c>
      <c r="E1184">
        <v>42</v>
      </c>
      <c r="F1184" t="s">
        <v>950</v>
      </c>
      <c r="G1184" t="s">
        <v>951</v>
      </c>
      <c r="H1184">
        <v>8</v>
      </c>
      <c r="I1184">
        <v>32</v>
      </c>
    </row>
    <row r="1185" spans="1:9" hidden="1" x14ac:dyDescent="0.25">
      <c r="A1185" t="s">
        <v>9</v>
      </c>
      <c r="B1185" t="s">
        <v>806</v>
      </c>
      <c r="C1185" t="s">
        <v>949</v>
      </c>
      <c r="D1185">
        <v>7</v>
      </c>
      <c r="E1185">
        <v>43</v>
      </c>
      <c r="F1185" t="s">
        <v>952</v>
      </c>
      <c r="G1185" t="s">
        <v>953</v>
      </c>
      <c r="H1185">
        <v>8</v>
      </c>
      <c r="I1185">
        <v>32</v>
      </c>
    </row>
    <row r="1186" spans="1:9" hidden="1" x14ac:dyDescent="0.25">
      <c r="A1186" t="s">
        <v>9</v>
      </c>
      <c r="B1186" t="s">
        <v>806</v>
      </c>
      <c r="C1186" t="s">
        <v>954</v>
      </c>
      <c r="D1186">
        <v>1</v>
      </c>
      <c r="E1186">
        <v>16</v>
      </c>
      <c r="F1186" t="s">
        <v>955</v>
      </c>
      <c r="G1186" t="s">
        <v>956</v>
      </c>
      <c r="H1186">
        <v>15</v>
      </c>
      <c r="I1186">
        <v>33</v>
      </c>
    </row>
    <row r="1187" spans="1:9" hidden="1" x14ac:dyDescent="0.25">
      <c r="A1187" t="s">
        <v>9</v>
      </c>
      <c r="B1187" t="s">
        <v>806</v>
      </c>
      <c r="C1187" t="s">
        <v>954</v>
      </c>
      <c r="D1187">
        <v>2</v>
      </c>
      <c r="E1187">
        <v>16</v>
      </c>
      <c r="F1187" t="s">
        <v>955</v>
      </c>
      <c r="G1187" t="s">
        <v>956</v>
      </c>
      <c r="H1187">
        <v>15</v>
      </c>
      <c r="I1187">
        <v>33</v>
      </c>
    </row>
    <row r="1188" spans="1:9" hidden="1" x14ac:dyDescent="0.25">
      <c r="A1188" t="s">
        <v>9</v>
      </c>
      <c r="B1188" t="s">
        <v>806</v>
      </c>
      <c r="C1188" t="s">
        <v>954</v>
      </c>
      <c r="D1188">
        <v>3</v>
      </c>
      <c r="E1188">
        <v>16</v>
      </c>
      <c r="F1188" t="s">
        <v>955</v>
      </c>
      <c r="G1188" t="s">
        <v>956</v>
      </c>
      <c r="H1188">
        <v>15</v>
      </c>
      <c r="I1188">
        <v>33</v>
      </c>
    </row>
    <row r="1189" spans="1:9" hidden="1" x14ac:dyDescent="0.25">
      <c r="A1189" t="s">
        <v>9</v>
      </c>
      <c r="B1189" t="s">
        <v>806</v>
      </c>
      <c r="C1189" t="s">
        <v>954</v>
      </c>
      <c r="D1189">
        <v>4</v>
      </c>
      <c r="E1189">
        <v>16</v>
      </c>
      <c r="F1189" t="s">
        <v>955</v>
      </c>
      <c r="G1189" t="s">
        <v>956</v>
      </c>
      <c r="H1189">
        <v>15</v>
      </c>
      <c r="I1189">
        <v>33</v>
      </c>
    </row>
    <row r="1190" spans="1:9" hidden="1" x14ac:dyDescent="0.25">
      <c r="A1190" t="s">
        <v>9</v>
      </c>
      <c r="B1190" t="s">
        <v>806</v>
      </c>
      <c r="C1190" t="s">
        <v>954</v>
      </c>
      <c r="D1190">
        <v>5</v>
      </c>
      <c r="E1190">
        <v>17</v>
      </c>
      <c r="F1190" t="s">
        <v>957</v>
      </c>
      <c r="G1190" t="s">
        <v>958</v>
      </c>
      <c r="H1190">
        <v>15</v>
      </c>
      <c r="I1190">
        <v>33</v>
      </c>
    </row>
    <row r="1191" spans="1:9" hidden="1" x14ac:dyDescent="0.25">
      <c r="A1191" t="s">
        <v>9</v>
      </c>
      <c r="B1191" t="s">
        <v>806</v>
      </c>
      <c r="C1191" t="s">
        <v>954</v>
      </c>
      <c r="D1191">
        <v>6</v>
      </c>
      <c r="E1191">
        <v>17</v>
      </c>
      <c r="F1191" t="s">
        <v>957</v>
      </c>
      <c r="G1191" t="s">
        <v>958</v>
      </c>
      <c r="H1191">
        <v>15</v>
      </c>
      <c r="I1191">
        <v>33</v>
      </c>
    </row>
    <row r="1192" spans="1:9" hidden="1" x14ac:dyDescent="0.25">
      <c r="A1192" t="s">
        <v>9</v>
      </c>
      <c r="B1192" t="s">
        <v>806</v>
      </c>
      <c r="C1192" t="s">
        <v>954</v>
      </c>
      <c r="D1192">
        <v>7</v>
      </c>
      <c r="E1192">
        <v>17</v>
      </c>
      <c r="F1192" t="s">
        <v>957</v>
      </c>
      <c r="G1192" t="s">
        <v>958</v>
      </c>
      <c r="H1192">
        <v>15</v>
      </c>
      <c r="I1192">
        <v>33</v>
      </c>
    </row>
    <row r="1193" spans="1:9" hidden="1" x14ac:dyDescent="0.25">
      <c r="A1193" t="s">
        <v>9</v>
      </c>
      <c r="B1193" t="s">
        <v>806</v>
      </c>
      <c r="C1193" t="s">
        <v>959</v>
      </c>
      <c r="D1193">
        <v>1</v>
      </c>
      <c r="E1193">
        <v>10</v>
      </c>
      <c r="F1193" t="s">
        <v>960</v>
      </c>
      <c r="G1193" t="s">
        <v>961</v>
      </c>
      <c r="H1193">
        <v>1</v>
      </c>
      <c r="I1193">
        <v>34</v>
      </c>
    </row>
    <row r="1194" spans="1:9" hidden="1" x14ac:dyDescent="0.25">
      <c r="A1194" t="s">
        <v>9</v>
      </c>
      <c r="B1194" t="s">
        <v>806</v>
      </c>
      <c r="C1194" t="s">
        <v>959</v>
      </c>
      <c r="D1194">
        <v>2</v>
      </c>
      <c r="E1194">
        <v>10</v>
      </c>
      <c r="F1194" t="s">
        <v>960</v>
      </c>
      <c r="G1194" t="s">
        <v>961</v>
      </c>
      <c r="H1194">
        <v>1</v>
      </c>
      <c r="I1194">
        <v>34</v>
      </c>
    </row>
    <row r="1195" spans="1:9" hidden="1" x14ac:dyDescent="0.25">
      <c r="A1195" t="s">
        <v>9</v>
      </c>
      <c r="B1195" t="s">
        <v>806</v>
      </c>
      <c r="C1195" t="s">
        <v>959</v>
      </c>
      <c r="D1195">
        <v>3</v>
      </c>
      <c r="E1195">
        <v>10</v>
      </c>
      <c r="F1195" t="s">
        <v>960</v>
      </c>
      <c r="G1195" t="s">
        <v>961</v>
      </c>
      <c r="H1195">
        <v>1</v>
      </c>
      <c r="I1195">
        <v>34</v>
      </c>
    </row>
    <row r="1196" spans="1:9" hidden="1" x14ac:dyDescent="0.25">
      <c r="A1196" t="s">
        <v>9</v>
      </c>
      <c r="B1196" t="s">
        <v>806</v>
      </c>
      <c r="C1196" t="s">
        <v>959</v>
      </c>
      <c r="D1196">
        <v>4</v>
      </c>
      <c r="E1196">
        <v>10</v>
      </c>
      <c r="F1196" t="s">
        <v>960</v>
      </c>
      <c r="G1196" t="s">
        <v>961</v>
      </c>
      <c r="H1196">
        <v>1</v>
      </c>
      <c r="I1196">
        <v>34</v>
      </c>
    </row>
    <row r="1197" spans="1:9" hidden="1" x14ac:dyDescent="0.25">
      <c r="A1197" t="s">
        <v>9</v>
      </c>
      <c r="B1197" t="s">
        <v>806</v>
      </c>
      <c r="C1197" t="s">
        <v>959</v>
      </c>
      <c r="D1197">
        <v>5</v>
      </c>
      <c r="E1197">
        <v>11</v>
      </c>
      <c r="F1197" t="s">
        <v>962</v>
      </c>
      <c r="G1197" t="s">
        <v>963</v>
      </c>
      <c r="H1197">
        <v>1</v>
      </c>
      <c r="I1197">
        <v>34</v>
      </c>
    </row>
    <row r="1198" spans="1:9" hidden="1" x14ac:dyDescent="0.25">
      <c r="A1198" t="s">
        <v>9</v>
      </c>
      <c r="B1198" t="s">
        <v>806</v>
      </c>
      <c r="C1198" t="s">
        <v>959</v>
      </c>
      <c r="D1198">
        <v>6</v>
      </c>
      <c r="E1198">
        <v>11</v>
      </c>
      <c r="F1198" t="s">
        <v>962</v>
      </c>
      <c r="G1198" t="s">
        <v>963</v>
      </c>
      <c r="H1198">
        <v>1</v>
      </c>
      <c r="I1198">
        <v>34</v>
      </c>
    </row>
    <row r="1199" spans="1:9" hidden="1" x14ac:dyDescent="0.25">
      <c r="A1199" t="s">
        <v>9</v>
      </c>
      <c r="B1199" t="s">
        <v>806</v>
      </c>
      <c r="C1199" t="s">
        <v>959</v>
      </c>
      <c r="D1199">
        <v>7</v>
      </c>
      <c r="E1199">
        <v>11</v>
      </c>
      <c r="F1199" t="s">
        <v>962</v>
      </c>
      <c r="G1199" t="s">
        <v>963</v>
      </c>
      <c r="H1199">
        <v>1</v>
      </c>
      <c r="I1199">
        <v>34</v>
      </c>
    </row>
    <row r="1200" spans="1:9" hidden="1" x14ac:dyDescent="0.25">
      <c r="A1200" t="s">
        <v>9</v>
      </c>
      <c r="B1200" t="s">
        <v>806</v>
      </c>
      <c r="C1200" t="s">
        <v>964</v>
      </c>
      <c r="D1200">
        <v>1</v>
      </c>
      <c r="E1200">
        <v>1</v>
      </c>
      <c r="F1200" t="s">
        <v>965</v>
      </c>
      <c r="G1200" t="s">
        <v>966</v>
      </c>
      <c r="H1200">
        <v>2</v>
      </c>
      <c r="I1200">
        <v>34</v>
      </c>
    </row>
    <row r="1201" spans="1:9" hidden="1" x14ac:dyDescent="0.25">
      <c r="A1201" t="s">
        <v>9</v>
      </c>
      <c r="B1201" t="s">
        <v>806</v>
      </c>
      <c r="C1201" t="s">
        <v>964</v>
      </c>
      <c r="D1201">
        <v>2</v>
      </c>
      <c r="E1201">
        <v>1</v>
      </c>
      <c r="F1201" t="s">
        <v>965</v>
      </c>
      <c r="G1201" t="s">
        <v>966</v>
      </c>
      <c r="H1201">
        <v>2</v>
      </c>
      <c r="I1201">
        <v>34</v>
      </c>
    </row>
    <row r="1202" spans="1:9" hidden="1" x14ac:dyDescent="0.25">
      <c r="A1202" t="s">
        <v>9</v>
      </c>
      <c r="B1202" t="s">
        <v>806</v>
      </c>
      <c r="C1202" t="s">
        <v>964</v>
      </c>
      <c r="D1202">
        <v>3</v>
      </c>
      <c r="E1202">
        <v>2</v>
      </c>
      <c r="F1202" t="s">
        <v>967</v>
      </c>
      <c r="G1202" t="s">
        <v>968</v>
      </c>
      <c r="H1202">
        <v>2</v>
      </c>
      <c r="I1202">
        <v>34</v>
      </c>
    </row>
    <row r="1203" spans="1:9" hidden="1" x14ac:dyDescent="0.25">
      <c r="A1203" t="s">
        <v>9</v>
      </c>
      <c r="B1203" t="s">
        <v>806</v>
      </c>
      <c r="C1203" t="s">
        <v>964</v>
      </c>
      <c r="D1203">
        <v>4</v>
      </c>
      <c r="E1203">
        <v>2</v>
      </c>
      <c r="F1203" t="s">
        <v>967</v>
      </c>
      <c r="G1203" t="s">
        <v>968</v>
      </c>
      <c r="H1203">
        <v>2</v>
      </c>
      <c r="I1203">
        <v>34</v>
      </c>
    </row>
    <row r="1204" spans="1:9" hidden="1" x14ac:dyDescent="0.25">
      <c r="A1204" t="s">
        <v>9</v>
      </c>
      <c r="B1204" t="s">
        <v>806</v>
      </c>
      <c r="C1204" t="s">
        <v>964</v>
      </c>
      <c r="D1204">
        <v>5</v>
      </c>
      <c r="E1204">
        <v>1</v>
      </c>
      <c r="F1204" t="s">
        <v>965</v>
      </c>
      <c r="G1204" t="s">
        <v>966</v>
      </c>
      <c r="H1204">
        <v>2</v>
      </c>
      <c r="I1204">
        <v>34</v>
      </c>
    </row>
    <row r="1205" spans="1:9" hidden="1" x14ac:dyDescent="0.25">
      <c r="A1205" t="s">
        <v>9</v>
      </c>
      <c r="B1205" t="s">
        <v>806</v>
      </c>
      <c r="C1205" t="s">
        <v>964</v>
      </c>
      <c r="D1205">
        <v>6</v>
      </c>
      <c r="E1205">
        <v>3</v>
      </c>
      <c r="F1205" t="s">
        <v>969</v>
      </c>
      <c r="G1205" t="s">
        <v>970</v>
      </c>
      <c r="H1205">
        <v>2</v>
      </c>
      <c r="I1205">
        <v>34</v>
      </c>
    </row>
    <row r="1206" spans="1:9" hidden="1" x14ac:dyDescent="0.25">
      <c r="A1206" t="s">
        <v>9</v>
      </c>
      <c r="B1206" t="s">
        <v>806</v>
      </c>
      <c r="C1206" t="s">
        <v>964</v>
      </c>
      <c r="D1206">
        <v>7</v>
      </c>
      <c r="E1206">
        <v>3</v>
      </c>
      <c r="F1206" t="s">
        <v>969</v>
      </c>
      <c r="G1206" t="s">
        <v>970</v>
      </c>
      <c r="H1206">
        <v>2</v>
      </c>
      <c r="I1206">
        <v>34</v>
      </c>
    </row>
    <row r="1207" spans="1:9" hidden="1" x14ac:dyDescent="0.25">
      <c r="A1207" t="s">
        <v>9</v>
      </c>
      <c r="B1207" t="s">
        <v>806</v>
      </c>
      <c r="C1207" t="s">
        <v>964</v>
      </c>
      <c r="D1207">
        <v>8</v>
      </c>
      <c r="E1207">
        <v>3</v>
      </c>
      <c r="F1207" t="s">
        <v>969</v>
      </c>
      <c r="G1207" t="s">
        <v>970</v>
      </c>
      <c r="H1207">
        <v>2</v>
      </c>
      <c r="I1207">
        <v>34</v>
      </c>
    </row>
    <row r="1208" spans="1:9" hidden="1" x14ac:dyDescent="0.25">
      <c r="A1208" t="s">
        <v>9</v>
      </c>
      <c r="B1208" t="s">
        <v>806</v>
      </c>
      <c r="C1208" t="s">
        <v>964</v>
      </c>
      <c r="D1208">
        <v>9</v>
      </c>
      <c r="E1208">
        <v>4</v>
      </c>
      <c r="F1208" t="s">
        <v>971</v>
      </c>
      <c r="G1208" t="s">
        <v>972</v>
      </c>
      <c r="H1208">
        <v>2</v>
      </c>
      <c r="I1208">
        <v>34</v>
      </c>
    </row>
    <row r="1209" spans="1:9" hidden="1" x14ac:dyDescent="0.25">
      <c r="A1209" t="s">
        <v>9</v>
      </c>
      <c r="B1209" t="s">
        <v>806</v>
      </c>
      <c r="C1209" t="s">
        <v>964</v>
      </c>
      <c r="D1209">
        <v>10</v>
      </c>
      <c r="E1209">
        <v>4</v>
      </c>
      <c r="F1209" t="s">
        <v>971</v>
      </c>
      <c r="G1209" t="s">
        <v>972</v>
      </c>
      <c r="H1209">
        <v>2</v>
      </c>
      <c r="I1209">
        <v>34</v>
      </c>
    </row>
    <row r="1210" spans="1:9" hidden="1" x14ac:dyDescent="0.25">
      <c r="A1210" t="s">
        <v>9</v>
      </c>
      <c r="B1210" t="s">
        <v>806</v>
      </c>
      <c r="C1210" t="s">
        <v>964</v>
      </c>
      <c r="D1210">
        <v>11</v>
      </c>
      <c r="E1210">
        <v>5</v>
      </c>
      <c r="F1210" t="s">
        <v>973</v>
      </c>
      <c r="G1210" t="s">
        <v>974</v>
      </c>
      <c r="H1210">
        <v>2</v>
      </c>
      <c r="I1210">
        <v>34</v>
      </c>
    </row>
    <row r="1211" spans="1:9" hidden="1" x14ac:dyDescent="0.25">
      <c r="A1211" t="s">
        <v>9</v>
      </c>
      <c r="B1211" t="s">
        <v>806</v>
      </c>
      <c r="C1211" t="s">
        <v>964</v>
      </c>
      <c r="D1211">
        <v>12</v>
      </c>
      <c r="E1211">
        <v>5</v>
      </c>
      <c r="F1211" t="s">
        <v>973</v>
      </c>
      <c r="G1211" t="s">
        <v>974</v>
      </c>
      <c r="H1211">
        <v>2</v>
      </c>
      <c r="I1211">
        <v>34</v>
      </c>
    </row>
    <row r="1212" spans="1:9" hidden="1" x14ac:dyDescent="0.25">
      <c r="A1212" t="s">
        <v>9</v>
      </c>
      <c r="B1212" t="s">
        <v>806</v>
      </c>
      <c r="C1212" t="s">
        <v>964</v>
      </c>
      <c r="D1212">
        <v>13</v>
      </c>
      <c r="E1212">
        <v>4</v>
      </c>
      <c r="F1212" t="s">
        <v>971</v>
      </c>
      <c r="G1212" t="s">
        <v>972</v>
      </c>
      <c r="H1212">
        <v>2</v>
      </c>
      <c r="I1212">
        <v>34</v>
      </c>
    </row>
    <row r="1213" spans="1:9" hidden="1" x14ac:dyDescent="0.25">
      <c r="A1213" t="s">
        <v>9</v>
      </c>
      <c r="B1213" t="s">
        <v>806</v>
      </c>
      <c r="C1213" t="s">
        <v>964</v>
      </c>
      <c r="D1213">
        <v>14</v>
      </c>
      <c r="E1213">
        <v>6</v>
      </c>
      <c r="F1213" t="s">
        <v>975</v>
      </c>
      <c r="G1213" t="s">
        <v>976</v>
      </c>
      <c r="H1213">
        <v>2</v>
      </c>
      <c r="I1213">
        <v>34</v>
      </c>
    </row>
    <row r="1214" spans="1:9" hidden="1" x14ac:dyDescent="0.25">
      <c r="A1214" t="s">
        <v>9</v>
      </c>
      <c r="B1214" t="s">
        <v>806</v>
      </c>
      <c r="C1214" t="s">
        <v>964</v>
      </c>
      <c r="D1214">
        <v>15</v>
      </c>
      <c r="E1214">
        <v>7</v>
      </c>
      <c r="F1214" t="s">
        <v>977</v>
      </c>
      <c r="G1214" t="s">
        <v>978</v>
      </c>
      <c r="H1214">
        <v>2</v>
      </c>
      <c r="I1214">
        <v>34</v>
      </c>
    </row>
    <row r="1215" spans="1:9" hidden="1" x14ac:dyDescent="0.25">
      <c r="A1215" t="s">
        <v>9</v>
      </c>
      <c r="B1215" t="s">
        <v>806</v>
      </c>
      <c r="C1215" t="s">
        <v>964</v>
      </c>
      <c r="D1215">
        <v>16</v>
      </c>
      <c r="E1215">
        <v>6</v>
      </c>
      <c r="F1215" t="s">
        <v>975</v>
      </c>
      <c r="G1215" t="s">
        <v>976</v>
      </c>
      <c r="H1215">
        <v>2</v>
      </c>
      <c r="I1215">
        <v>34</v>
      </c>
    </row>
    <row r="1216" spans="1:9" hidden="1" x14ac:dyDescent="0.25">
      <c r="A1216" t="s">
        <v>9</v>
      </c>
      <c r="B1216" t="s">
        <v>806</v>
      </c>
      <c r="C1216" t="s">
        <v>964</v>
      </c>
      <c r="D1216">
        <v>17</v>
      </c>
      <c r="E1216">
        <v>7</v>
      </c>
      <c r="F1216" t="s">
        <v>977</v>
      </c>
      <c r="G1216" t="s">
        <v>978</v>
      </c>
      <c r="H1216">
        <v>2</v>
      </c>
      <c r="I1216">
        <v>34</v>
      </c>
    </row>
    <row r="1217" spans="1:9" hidden="1" x14ac:dyDescent="0.25">
      <c r="A1217" t="s">
        <v>9</v>
      </c>
      <c r="B1217" t="s">
        <v>806</v>
      </c>
      <c r="C1217" t="s">
        <v>964</v>
      </c>
      <c r="D1217">
        <v>18</v>
      </c>
      <c r="E1217">
        <v>6</v>
      </c>
      <c r="F1217" t="s">
        <v>975</v>
      </c>
      <c r="G1217" t="s">
        <v>976</v>
      </c>
      <c r="H1217">
        <v>2</v>
      </c>
      <c r="I1217">
        <v>34</v>
      </c>
    </row>
    <row r="1218" spans="1:9" hidden="1" x14ac:dyDescent="0.25">
      <c r="A1218" t="s">
        <v>9</v>
      </c>
      <c r="B1218" t="s">
        <v>806</v>
      </c>
      <c r="C1218" t="s">
        <v>964</v>
      </c>
      <c r="D1218">
        <v>19</v>
      </c>
      <c r="E1218">
        <v>5</v>
      </c>
      <c r="F1218" t="s">
        <v>973</v>
      </c>
      <c r="G1218" t="s">
        <v>974</v>
      </c>
      <c r="H1218">
        <v>2</v>
      </c>
      <c r="I1218">
        <v>34</v>
      </c>
    </row>
    <row r="1219" spans="1:9" hidden="1" x14ac:dyDescent="0.25">
      <c r="A1219" t="s">
        <v>9</v>
      </c>
      <c r="B1219" t="s">
        <v>806</v>
      </c>
      <c r="C1219" t="s">
        <v>979</v>
      </c>
      <c r="D1219">
        <v>1</v>
      </c>
      <c r="E1219">
        <v>18</v>
      </c>
      <c r="F1219" t="s">
        <v>980</v>
      </c>
      <c r="G1219" t="s">
        <v>981</v>
      </c>
      <c r="H1219">
        <v>13</v>
      </c>
      <c r="I1219">
        <v>33</v>
      </c>
    </row>
    <row r="1220" spans="1:9" hidden="1" x14ac:dyDescent="0.25">
      <c r="A1220" t="s">
        <v>9</v>
      </c>
      <c r="B1220" t="s">
        <v>806</v>
      </c>
      <c r="C1220" t="s">
        <v>979</v>
      </c>
      <c r="D1220">
        <v>2</v>
      </c>
      <c r="E1220">
        <v>18</v>
      </c>
      <c r="F1220" t="s">
        <v>980</v>
      </c>
      <c r="G1220" t="s">
        <v>981</v>
      </c>
      <c r="H1220">
        <v>13</v>
      </c>
      <c r="I1220">
        <v>33</v>
      </c>
    </row>
    <row r="1221" spans="1:9" hidden="1" x14ac:dyDescent="0.25">
      <c r="A1221" t="s">
        <v>9</v>
      </c>
      <c r="B1221" t="s">
        <v>806</v>
      </c>
      <c r="C1221" t="s">
        <v>979</v>
      </c>
      <c r="D1221">
        <v>3</v>
      </c>
      <c r="E1221">
        <v>20</v>
      </c>
      <c r="F1221" t="s">
        <v>982</v>
      </c>
      <c r="G1221" t="s">
        <v>983</v>
      </c>
      <c r="H1221">
        <v>13</v>
      </c>
      <c r="I1221">
        <v>33</v>
      </c>
    </row>
    <row r="1222" spans="1:9" hidden="1" x14ac:dyDescent="0.25">
      <c r="A1222" t="s">
        <v>9</v>
      </c>
      <c r="B1222" t="s">
        <v>806</v>
      </c>
      <c r="C1222" t="s">
        <v>979</v>
      </c>
      <c r="D1222">
        <v>4</v>
      </c>
      <c r="E1222">
        <v>20</v>
      </c>
      <c r="F1222" t="s">
        <v>982</v>
      </c>
      <c r="G1222" t="s">
        <v>983</v>
      </c>
      <c r="H1222">
        <v>13</v>
      </c>
      <c r="I1222">
        <v>33</v>
      </c>
    </row>
    <row r="1223" spans="1:9" hidden="1" x14ac:dyDescent="0.25">
      <c r="A1223" t="s">
        <v>9</v>
      </c>
      <c r="B1223" t="s">
        <v>806</v>
      </c>
      <c r="C1223" t="s">
        <v>979</v>
      </c>
      <c r="D1223">
        <v>5</v>
      </c>
      <c r="E1223">
        <v>19</v>
      </c>
      <c r="F1223" t="s">
        <v>984</v>
      </c>
      <c r="G1223" t="s">
        <v>985</v>
      </c>
      <c r="H1223">
        <v>13</v>
      </c>
      <c r="I1223">
        <v>33</v>
      </c>
    </row>
    <row r="1224" spans="1:9" hidden="1" x14ac:dyDescent="0.25">
      <c r="A1224" t="s">
        <v>9</v>
      </c>
      <c r="B1224" t="s">
        <v>806</v>
      </c>
      <c r="C1224" t="s">
        <v>979</v>
      </c>
      <c r="D1224">
        <v>6</v>
      </c>
      <c r="E1224">
        <v>19</v>
      </c>
      <c r="F1224" t="s">
        <v>984</v>
      </c>
      <c r="G1224" t="s">
        <v>985</v>
      </c>
      <c r="H1224">
        <v>13</v>
      </c>
      <c r="I1224">
        <v>33</v>
      </c>
    </row>
    <row r="1225" spans="1:9" hidden="1" x14ac:dyDescent="0.25">
      <c r="A1225" t="s">
        <v>9</v>
      </c>
      <c r="B1225" t="s">
        <v>806</v>
      </c>
      <c r="C1225" t="s">
        <v>979</v>
      </c>
      <c r="D1225">
        <v>7</v>
      </c>
      <c r="E1225">
        <v>19</v>
      </c>
      <c r="F1225" t="s">
        <v>984</v>
      </c>
      <c r="G1225" t="s">
        <v>985</v>
      </c>
      <c r="H1225">
        <v>13</v>
      </c>
      <c r="I1225">
        <v>33</v>
      </c>
    </row>
    <row r="1226" spans="1:9" hidden="1" x14ac:dyDescent="0.25">
      <c r="A1226" t="s">
        <v>9</v>
      </c>
      <c r="B1226" t="s">
        <v>986</v>
      </c>
      <c r="C1226" t="s">
        <v>987</v>
      </c>
      <c r="D1226">
        <v>1</v>
      </c>
      <c r="E1226">
        <v>14</v>
      </c>
      <c r="F1226" t="s">
        <v>988</v>
      </c>
      <c r="G1226" t="s">
        <v>989</v>
      </c>
      <c r="H1226">
        <v>3</v>
      </c>
      <c r="I1226">
        <v>5</v>
      </c>
    </row>
    <row r="1227" spans="1:9" hidden="1" x14ac:dyDescent="0.25">
      <c r="A1227" t="s">
        <v>9</v>
      </c>
      <c r="B1227" t="s">
        <v>986</v>
      </c>
      <c r="C1227" t="s">
        <v>987</v>
      </c>
      <c r="D1227">
        <v>2</v>
      </c>
      <c r="E1227">
        <v>14</v>
      </c>
      <c r="F1227" t="s">
        <v>988</v>
      </c>
      <c r="G1227" t="s">
        <v>989</v>
      </c>
      <c r="H1227">
        <v>3</v>
      </c>
      <c r="I1227">
        <v>5</v>
      </c>
    </row>
    <row r="1228" spans="1:9" hidden="1" x14ac:dyDescent="0.25">
      <c r="A1228" t="s">
        <v>9</v>
      </c>
      <c r="B1228" t="s">
        <v>986</v>
      </c>
      <c r="C1228" t="s">
        <v>987</v>
      </c>
      <c r="D1228">
        <v>3</v>
      </c>
      <c r="E1228">
        <v>14</v>
      </c>
      <c r="F1228" t="s">
        <v>988</v>
      </c>
      <c r="G1228" t="s">
        <v>989</v>
      </c>
      <c r="H1228">
        <v>3</v>
      </c>
      <c r="I1228">
        <v>5</v>
      </c>
    </row>
    <row r="1229" spans="1:9" hidden="1" x14ac:dyDescent="0.25">
      <c r="A1229" t="s">
        <v>9</v>
      </c>
      <c r="B1229" t="s">
        <v>986</v>
      </c>
      <c r="C1229" t="s">
        <v>987</v>
      </c>
      <c r="D1229">
        <v>4</v>
      </c>
      <c r="E1229">
        <v>15</v>
      </c>
      <c r="F1229" t="s">
        <v>990</v>
      </c>
      <c r="G1229" t="s">
        <v>991</v>
      </c>
      <c r="H1229">
        <v>3</v>
      </c>
      <c r="I1229">
        <v>5</v>
      </c>
    </row>
    <row r="1230" spans="1:9" hidden="1" x14ac:dyDescent="0.25">
      <c r="A1230" t="s">
        <v>9</v>
      </c>
      <c r="B1230" t="s">
        <v>986</v>
      </c>
      <c r="C1230" t="s">
        <v>987</v>
      </c>
      <c r="D1230">
        <v>5</v>
      </c>
      <c r="E1230">
        <v>15</v>
      </c>
      <c r="F1230" t="s">
        <v>990</v>
      </c>
      <c r="G1230" t="s">
        <v>991</v>
      </c>
      <c r="H1230">
        <v>3</v>
      </c>
      <c r="I1230">
        <v>5</v>
      </c>
    </row>
    <row r="1231" spans="1:9" hidden="1" x14ac:dyDescent="0.25">
      <c r="A1231" t="s">
        <v>9</v>
      </c>
      <c r="B1231" t="s">
        <v>986</v>
      </c>
      <c r="C1231" t="s">
        <v>987</v>
      </c>
      <c r="D1231">
        <v>6</v>
      </c>
      <c r="E1231">
        <v>15</v>
      </c>
      <c r="F1231" t="s">
        <v>990</v>
      </c>
      <c r="G1231" t="s">
        <v>991</v>
      </c>
      <c r="H1231">
        <v>3</v>
      </c>
      <c r="I1231">
        <v>5</v>
      </c>
    </row>
    <row r="1232" spans="1:9" hidden="1" x14ac:dyDescent="0.25">
      <c r="A1232" t="s">
        <v>9</v>
      </c>
      <c r="B1232" t="s">
        <v>986</v>
      </c>
      <c r="C1232" t="s">
        <v>987</v>
      </c>
      <c r="D1232">
        <v>7</v>
      </c>
      <c r="E1232">
        <v>16</v>
      </c>
      <c r="F1232" t="s">
        <v>992</v>
      </c>
      <c r="G1232" t="s">
        <v>993</v>
      </c>
      <c r="H1232">
        <v>3</v>
      </c>
      <c r="I1232">
        <v>5</v>
      </c>
    </row>
    <row r="1233" spans="1:9" hidden="1" x14ac:dyDescent="0.25">
      <c r="A1233" t="s">
        <v>9</v>
      </c>
      <c r="B1233" t="s">
        <v>986</v>
      </c>
      <c r="C1233" t="s">
        <v>987</v>
      </c>
      <c r="D1233">
        <v>8</v>
      </c>
      <c r="E1233">
        <v>16</v>
      </c>
      <c r="F1233" t="s">
        <v>992</v>
      </c>
      <c r="G1233" t="s">
        <v>993</v>
      </c>
      <c r="H1233">
        <v>3</v>
      </c>
      <c r="I1233">
        <v>5</v>
      </c>
    </row>
    <row r="1234" spans="1:9" hidden="1" x14ac:dyDescent="0.25">
      <c r="A1234" t="s">
        <v>9</v>
      </c>
      <c r="B1234" t="s">
        <v>986</v>
      </c>
      <c r="C1234" t="s">
        <v>987</v>
      </c>
      <c r="D1234">
        <v>9</v>
      </c>
      <c r="E1234">
        <v>16</v>
      </c>
      <c r="F1234" t="s">
        <v>992</v>
      </c>
      <c r="G1234" t="s">
        <v>993</v>
      </c>
      <c r="H1234">
        <v>3</v>
      </c>
      <c r="I1234">
        <v>5</v>
      </c>
    </row>
    <row r="1235" spans="1:9" hidden="1" x14ac:dyDescent="0.25">
      <c r="A1235" t="s">
        <v>9</v>
      </c>
      <c r="B1235" t="s">
        <v>986</v>
      </c>
      <c r="C1235" t="s">
        <v>994</v>
      </c>
      <c r="D1235">
        <v>1</v>
      </c>
      <c r="E1235">
        <v>9</v>
      </c>
      <c r="F1235" t="s">
        <v>995</v>
      </c>
      <c r="G1235" t="s">
        <v>996</v>
      </c>
      <c r="H1235">
        <v>2</v>
      </c>
      <c r="I1235">
        <v>5</v>
      </c>
    </row>
    <row r="1236" spans="1:9" hidden="1" x14ac:dyDescent="0.25">
      <c r="A1236" t="s">
        <v>9</v>
      </c>
      <c r="B1236" t="s">
        <v>986</v>
      </c>
      <c r="C1236" t="s">
        <v>994</v>
      </c>
      <c r="D1236">
        <v>2</v>
      </c>
      <c r="E1236">
        <v>9</v>
      </c>
      <c r="F1236" t="s">
        <v>995</v>
      </c>
      <c r="G1236" t="s">
        <v>996</v>
      </c>
      <c r="H1236">
        <v>2</v>
      </c>
      <c r="I1236">
        <v>5</v>
      </c>
    </row>
    <row r="1237" spans="1:9" hidden="1" x14ac:dyDescent="0.25">
      <c r="A1237" t="s">
        <v>9</v>
      </c>
      <c r="B1237" t="s">
        <v>986</v>
      </c>
      <c r="C1237" t="s">
        <v>994</v>
      </c>
      <c r="D1237">
        <v>3</v>
      </c>
      <c r="E1237">
        <v>10</v>
      </c>
      <c r="F1237" t="s">
        <v>997</v>
      </c>
      <c r="G1237" t="s">
        <v>998</v>
      </c>
      <c r="H1237">
        <v>7</v>
      </c>
      <c r="I1237">
        <v>5</v>
      </c>
    </row>
    <row r="1238" spans="1:9" hidden="1" x14ac:dyDescent="0.25">
      <c r="A1238" t="s">
        <v>9</v>
      </c>
      <c r="B1238" t="s">
        <v>986</v>
      </c>
      <c r="C1238" t="s">
        <v>994</v>
      </c>
      <c r="D1238">
        <v>4</v>
      </c>
      <c r="E1238">
        <v>11</v>
      </c>
      <c r="F1238" t="s">
        <v>999</v>
      </c>
      <c r="G1238" t="s">
        <v>1000</v>
      </c>
      <c r="H1238">
        <v>7</v>
      </c>
      <c r="I1238">
        <v>5</v>
      </c>
    </row>
    <row r="1239" spans="1:9" hidden="1" x14ac:dyDescent="0.25">
      <c r="A1239" t="s">
        <v>9</v>
      </c>
      <c r="B1239" t="s">
        <v>986</v>
      </c>
      <c r="C1239" t="s">
        <v>994</v>
      </c>
      <c r="D1239">
        <v>5</v>
      </c>
      <c r="E1239">
        <v>10</v>
      </c>
      <c r="F1239" t="s">
        <v>997</v>
      </c>
      <c r="G1239" t="s">
        <v>998</v>
      </c>
      <c r="H1239">
        <v>7</v>
      </c>
      <c r="I1239">
        <v>5</v>
      </c>
    </row>
    <row r="1240" spans="1:9" hidden="1" x14ac:dyDescent="0.25">
      <c r="A1240" t="s">
        <v>9</v>
      </c>
      <c r="B1240" t="s">
        <v>986</v>
      </c>
      <c r="C1240" t="s">
        <v>994</v>
      </c>
      <c r="D1240">
        <v>6</v>
      </c>
      <c r="E1240">
        <v>11</v>
      </c>
      <c r="F1240" t="s">
        <v>999</v>
      </c>
      <c r="G1240" t="s">
        <v>1000</v>
      </c>
      <c r="H1240">
        <v>7</v>
      </c>
      <c r="I1240">
        <v>5</v>
      </c>
    </row>
    <row r="1241" spans="1:9" hidden="1" x14ac:dyDescent="0.25">
      <c r="A1241" t="s">
        <v>9</v>
      </c>
      <c r="B1241" t="s">
        <v>986</v>
      </c>
      <c r="C1241" t="s">
        <v>994</v>
      </c>
      <c r="D1241">
        <v>7</v>
      </c>
      <c r="E1241">
        <v>11</v>
      </c>
      <c r="F1241" t="s">
        <v>999</v>
      </c>
      <c r="G1241" t="s">
        <v>1000</v>
      </c>
      <c r="H1241">
        <v>7</v>
      </c>
      <c r="I1241">
        <v>5</v>
      </c>
    </row>
    <row r="1242" spans="1:9" hidden="1" x14ac:dyDescent="0.25">
      <c r="A1242" t="s">
        <v>9</v>
      </c>
      <c r="B1242" t="s">
        <v>986</v>
      </c>
      <c r="C1242" t="s">
        <v>1001</v>
      </c>
      <c r="D1242">
        <v>1</v>
      </c>
      <c r="E1242">
        <v>21</v>
      </c>
      <c r="F1242" t="s">
        <v>1002</v>
      </c>
      <c r="G1242" t="s">
        <v>1003</v>
      </c>
      <c r="H1242">
        <v>4</v>
      </c>
      <c r="I1242">
        <v>5</v>
      </c>
    </row>
    <row r="1243" spans="1:9" hidden="1" x14ac:dyDescent="0.25">
      <c r="A1243" t="s">
        <v>9</v>
      </c>
      <c r="B1243" t="s">
        <v>986</v>
      </c>
      <c r="C1243" t="s">
        <v>1001</v>
      </c>
      <c r="D1243">
        <v>2</v>
      </c>
      <c r="E1243">
        <v>21</v>
      </c>
      <c r="F1243" t="s">
        <v>1002</v>
      </c>
      <c r="G1243" t="s">
        <v>1003</v>
      </c>
      <c r="H1243">
        <v>4</v>
      </c>
      <c r="I1243">
        <v>5</v>
      </c>
    </row>
    <row r="1244" spans="1:9" hidden="1" x14ac:dyDescent="0.25">
      <c r="A1244" t="s">
        <v>9</v>
      </c>
      <c r="B1244" t="s">
        <v>986</v>
      </c>
      <c r="C1244" t="s">
        <v>1001</v>
      </c>
      <c r="D1244">
        <v>3</v>
      </c>
      <c r="E1244">
        <v>21</v>
      </c>
      <c r="F1244" t="s">
        <v>1002</v>
      </c>
      <c r="G1244" t="s">
        <v>1003</v>
      </c>
      <c r="H1244">
        <v>4</v>
      </c>
      <c r="I1244">
        <v>5</v>
      </c>
    </row>
    <row r="1245" spans="1:9" hidden="1" x14ac:dyDescent="0.25">
      <c r="A1245" t="s">
        <v>9</v>
      </c>
      <c r="B1245" t="s">
        <v>986</v>
      </c>
      <c r="C1245" t="s">
        <v>1001</v>
      </c>
      <c r="D1245">
        <v>4</v>
      </c>
      <c r="E1245">
        <v>22</v>
      </c>
      <c r="F1245" t="s">
        <v>1004</v>
      </c>
      <c r="G1245" t="s">
        <v>1005</v>
      </c>
      <c r="H1245">
        <v>4</v>
      </c>
      <c r="I1245">
        <v>5</v>
      </c>
    </row>
    <row r="1246" spans="1:9" hidden="1" x14ac:dyDescent="0.25">
      <c r="A1246" t="s">
        <v>9</v>
      </c>
      <c r="B1246" t="s">
        <v>986</v>
      </c>
      <c r="C1246" t="s">
        <v>1001</v>
      </c>
      <c r="D1246">
        <v>5</v>
      </c>
      <c r="E1246">
        <v>22</v>
      </c>
      <c r="F1246" t="s">
        <v>1004</v>
      </c>
      <c r="G1246" t="s">
        <v>1005</v>
      </c>
      <c r="H1246">
        <v>4</v>
      </c>
      <c r="I1246">
        <v>5</v>
      </c>
    </row>
    <row r="1247" spans="1:9" hidden="1" x14ac:dyDescent="0.25">
      <c r="A1247" t="s">
        <v>9</v>
      </c>
      <c r="B1247" t="s">
        <v>986</v>
      </c>
      <c r="C1247" t="s">
        <v>1001</v>
      </c>
      <c r="D1247">
        <v>6</v>
      </c>
      <c r="E1247">
        <v>22</v>
      </c>
      <c r="F1247" t="s">
        <v>1004</v>
      </c>
      <c r="G1247" t="s">
        <v>1005</v>
      </c>
      <c r="H1247">
        <v>4</v>
      </c>
      <c r="I1247">
        <v>5</v>
      </c>
    </row>
    <row r="1248" spans="1:9" hidden="1" x14ac:dyDescent="0.25">
      <c r="A1248" t="s">
        <v>9</v>
      </c>
      <c r="B1248" t="s">
        <v>986</v>
      </c>
      <c r="C1248" t="s">
        <v>1001</v>
      </c>
      <c r="D1248">
        <v>7</v>
      </c>
      <c r="E1248">
        <v>22</v>
      </c>
      <c r="F1248" t="s">
        <v>1004</v>
      </c>
      <c r="G1248" t="s">
        <v>1005</v>
      </c>
      <c r="H1248">
        <v>4</v>
      </c>
      <c r="I1248">
        <v>5</v>
      </c>
    </row>
    <row r="1249" spans="1:9" hidden="1" x14ac:dyDescent="0.25">
      <c r="A1249" t="s">
        <v>9</v>
      </c>
      <c r="B1249" t="s">
        <v>986</v>
      </c>
      <c r="C1249" t="s">
        <v>1006</v>
      </c>
      <c r="D1249">
        <v>1</v>
      </c>
      <c r="E1249">
        <v>74</v>
      </c>
      <c r="F1249" t="s">
        <v>1007</v>
      </c>
      <c r="G1249" t="s">
        <v>1008</v>
      </c>
      <c r="H1249">
        <v>13</v>
      </c>
      <c r="I1249">
        <v>6</v>
      </c>
    </row>
    <row r="1250" spans="1:9" hidden="1" x14ac:dyDescent="0.25">
      <c r="A1250" t="s">
        <v>9</v>
      </c>
      <c r="B1250" t="s">
        <v>986</v>
      </c>
      <c r="C1250" t="s">
        <v>1006</v>
      </c>
      <c r="D1250">
        <v>2</v>
      </c>
      <c r="E1250">
        <v>74</v>
      </c>
      <c r="F1250" t="s">
        <v>1007</v>
      </c>
      <c r="G1250" t="s">
        <v>1008</v>
      </c>
      <c r="H1250">
        <v>13</v>
      </c>
      <c r="I1250">
        <v>6</v>
      </c>
    </row>
    <row r="1251" spans="1:9" hidden="1" x14ac:dyDescent="0.25">
      <c r="A1251" t="s">
        <v>9</v>
      </c>
      <c r="B1251" t="s">
        <v>986</v>
      </c>
      <c r="C1251" t="s">
        <v>1006</v>
      </c>
      <c r="D1251">
        <v>3</v>
      </c>
      <c r="E1251">
        <v>75</v>
      </c>
      <c r="F1251" t="s">
        <v>1009</v>
      </c>
      <c r="G1251" t="s">
        <v>1010</v>
      </c>
      <c r="H1251">
        <v>13</v>
      </c>
      <c r="I1251">
        <v>6</v>
      </c>
    </row>
    <row r="1252" spans="1:9" hidden="1" x14ac:dyDescent="0.25">
      <c r="A1252" t="s">
        <v>9</v>
      </c>
      <c r="B1252" t="s">
        <v>986</v>
      </c>
      <c r="C1252" t="s">
        <v>1006</v>
      </c>
      <c r="D1252">
        <v>4</v>
      </c>
      <c r="E1252">
        <v>74</v>
      </c>
      <c r="F1252" t="s">
        <v>1007</v>
      </c>
      <c r="G1252" t="s">
        <v>1008</v>
      </c>
      <c r="H1252">
        <v>13</v>
      </c>
      <c r="I1252">
        <v>6</v>
      </c>
    </row>
    <row r="1253" spans="1:9" hidden="1" x14ac:dyDescent="0.25">
      <c r="A1253" t="s">
        <v>9</v>
      </c>
      <c r="B1253" t="s">
        <v>986</v>
      </c>
      <c r="C1253" t="s">
        <v>1006</v>
      </c>
      <c r="D1253">
        <v>5</v>
      </c>
      <c r="E1253">
        <v>75</v>
      </c>
      <c r="F1253" t="s">
        <v>1009</v>
      </c>
      <c r="G1253" t="s">
        <v>1010</v>
      </c>
      <c r="H1253">
        <v>13</v>
      </c>
      <c r="I1253">
        <v>6</v>
      </c>
    </row>
    <row r="1254" spans="1:9" hidden="1" x14ac:dyDescent="0.25">
      <c r="A1254" t="s">
        <v>9</v>
      </c>
      <c r="B1254" t="s">
        <v>986</v>
      </c>
      <c r="C1254" t="s">
        <v>1006</v>
      </c>
      <c r="D1254">
        <v>6</v>
      </c>
      <c r="E1254">
        <v>75</v>
      </c>
      <c r="F1254" t="s">
        <v>1009</v>
      </c>
      <c r="G1254" t="s">
        <v>1010</v>
      </c>
      <c r="H1254">
        <v>13</v>
      </c>
      <c r="I1254">
        <v>6</v>
      </c>
    </row>
    <row r="1255" spans="1:9" hidden="1" x14ac:dyDescent="0.25">
      <c r="A1255" t="s">
        <v>9</v>
      </c>
      <c r="B1255" t="s">
        <v>986</v>
      </c>
      <c r="C1255" t="s">
        <v>1006</v>
      </c>
      <c r="D1255">
        <v>7</v>
      </c>
      <c r="E1255">
        <v>76</v>
      </c>
      <c r="F1255" t="s">
        <v>1011</v>
      </c>
      <c r="G1255" t="s">
        <v>1012</v>
      </c>
      <c r="H1255">
        <v>13</v>
      </c>
      <c r="I1255">
        <v>6</v>
      </c>
    </row>
    <row r="1256" spans="1:9" hidden="1" x14ac:dyDescent="0.25">
      <c r="A1256" t="s">
        <v>9</v>
      </c>
      <c r="B1256" t="s">
        <v>986</v>
      </c>
      <c r="C1256" t="s">
        <v>1006</v>
      </c>
      <c r="D1256">
        <v>8</v>
      </c>
      <c r="E1256">
        <v>76</v>
      </c>
      <c r="F1256" t="s">
        <v>1011</v>
      </c>
      <c r="G1256" t="s">
        <v>1012</v>
      </c>
      <c r="H1256">
        <v>13</v>
      </c>
      <c r="I1256">
        <v>6</v>
      </c>
    </row>
    <row r="1257" spans="1:9" hidden="1" x14ac:dyDescent="0.25">
      <c r="A1257" t="s">
        <v>9</v>
      </c>
      <c r="B1257" t="s">
        <v>986</v>
      </c>
      <c r="C1257" t="s">
        <v>1006</v>
      </c>
      <c r="D1257">
        <v>9</v>
      </c>
      <c r="E1257">
        <v>76</v>
      </c>
      <c r="F1257" t="s">
        <v>1011</v>
      </c>
      <c r="G1257" t="s">
        <v>1012</v>
      </c>
      <c r="H1257">
        <v>13</v>
      </c>
      <c r="I1257">
        <v>6</v>
      </c>
    </row>
    <row r="1258" spans="1:9" hidden="1" x14ac:dyDescent="0.25">
      <c r="A1258" t="s">
        <v>9</v>
      </c>
      <c r="B1258" t="s">
        <v>986</v>
      </c>
      <c r="C1258" t="s">
        <v>1006</v>
      </c>
      <c r="D1258">
        <v>10</v>
      </c>
      <c r="E1258">
        <v>77</v>
      </c>
      <c r="F1258" t="s">
        <v>1013</v>
      </c>
      <c r="G1258" t="s">
        <v>1014</v>
      </c>
      <c r="H1258">
        <v>13</v>
      </c>
      <c r="I1258">
        <v>6</v>
      </c>
    </row>
    <row r="1259" spans="1:9" hidden="1" x14ac:dyDescent="0.25">
      <c r="A1259" t="s">
        <v>9</v>
      </c>
      <c r="B1259" t="s">
        <v>986</v>
      </c>
      <c r="C1259" t="s">
        <v>1006</v>
      </c>
      <c r="D1259">
        <v>11</v>
      </c>
      <c r="E1259">
        <v>77</v>
      </c>
      <c r="F1259" t="s">
        <v>1013</v>
      </c>
      <c r="G1259" t="s">
        <v>1014</v>
      </c>
      <c r="H1259">
        <v>13</v>
      </c>
      <c r="I1259">
        <v>6</v>
      </c>
    </row>
    <row r="1260" spans="1:9" hidden="1" x14ac:dyDescent="0.25">
      <c r="A1260" t="s">
        <v>9</v>
      </c>
      <c r="B1260" t="s">
        <v>986</v>
      </c>
      <c r="C1260" t="s">
        <v>1015</v>
      </c>
      <c r="D1260">
        <v>1</v>
      </c>
      <c r="E1260">
        <v>19</v>
      </c>
      <c r="F1260" t="s">
        <v>1016</v>
      </c>
      <c r="G1260" t="s">
        <v>1017</v>
      </c>
      <c r="H1260">
        <v>4</v>
      </c>
      <c r="I1260">
        <v>5</v>
      </c>
    </row>
    <row r="1261" spans="1:9" hidden="1" x14ac:dyDescent="0.25">
      <c r="A1261" t="s">
        <v>9</v>
      </c>
      <c r="B1261" t="s">
        <v>986</v>
      </c>
      <c r="C1261" t="s">
        <v>1015</v>
      </c>
      <c r="D1261">
        <v>2</v>
      </c>
      <c r="E1261">
        <v>19</v>
      </c>
      <c r="F1261" t="s">
        <v>1016</v>
      </c>
      <c r="G1261" t="s">
        <v>1017</v>
      </c>
      <c r="H1261">
        <v>4</v>
      </c>
      <c r="I1261">
        <v>5</v>
      </c>
    </row>
    <row r="1262" spans="1:9" hidden="1" x14ac:dyDescent="0.25">
      <c r="A1262" t="s">
        <v>9</v>
      </c>
      <c r="B1262" t="s">
        <v>986</v>
      </c>
      <c r="C1262" t="s">
        <v>1015</v>
      </c>
      <c r="D1262">
        <v>3</v>
      </c>
      <c r="E1262">
        <v>19</v>
      </c>
      <c r="F1262" t="s">
        <v>1016</v>
      </c>
      <c r="G1262" t="s">
        <v>1017</v>
      </c>
      <c r="H1262">
        <v>4</v>
      </c>
      <c r="I1262">
        <v>5</v>
      </c>
    </row>
    <row r="1263" spans="1:9" hidden="1" x14ac:dyDescent="0.25">
      <c r="A1263" t="s">
        <v>9</v>
      </c>
      <c r="B1263" t="s">
        <v>986</v>
      </c>
      <c r="C1263" t="s">
        <v>1015</v>
      </c>
      <c r="D1263">
        <v>4</v>
      </c>
      <c r="E1263">
        <v>19</v>
      </c>
      <c r="F1263" t="s">
        <v>1016</v>
      </c>
      <c r="G1263" t="s">
        <v>1017</v>
      </c>
      <c r="H1263">
        <v>4</v>
      </c>
      <c r="I1263">
        <v>5</v>
      </c>
    </row>
    <row r="1264" spans="1:9" hidden="1" x14ac:dyDescent="0.25">
      <c r="A1264" t="s">
        <v>9</v>
      </c>
      <c r="B1264" t="s">
        <v>986</v>
      </c>
      <c r="C1264" t="s">
        <v>1015</v>
      </c>
      <c r="D1264">
        <v>5</v>
      </c>
      <c r="E1264">
        <v>20</v>
      </c>
      <c r="F1264" t="s">
        <v>1018</v>
      </c>
      <c r="G1264" t="s">
        <v>1019</v>
      </c>
      <c r="H1264">
        <v>4</v>
      </c>
      <c r="I1264">
        <v>5</v>
      </c>
    </row>
    <row r="1265" spans="1:9" hidden="1" x14ac:dyDescent="0.25">
      <c r="A1265" t="s">
        <v>9</v>
      </c>
      <c r="B1265" t="s">
        <v>986</v>
      </c>
      <c r="C1265" t="s">
        <v>1015</v>
      </c>
      <c r="D1265">
        <v>6</v>
      </c>
      <c r="E1265">
        <v>20</v>
      </c>
      <c r="F1265" t="s">
        <v>1018</v>
      </c>
      <c r="G1265" t="s">
        <v>1019</v>
      </c>
      <c r="H1265">
        <v>4</v>
      </c>
      <c r="I1265">
        <v>5</v>
      </c>
    </row>
    <row r="1266" spans="1:9" hidden="1" x14ac:dyDescent="0.25">
      <c r="A1266" t="s">
        <v>9</v>
      </c>
      <c r="B1266" t="s">
        <v>986</v>
      </c>
      <c r="C1266" t="s">
        <v>1015</v>
      </c>
      <c r="D1266">
        <v>7</v>
      </c>
      <c r="E1266">
        <v>20</v>
      </c>
      <c r="F1266" t="s">
        <v>1018</v>
      </c>
      <c r="G1266" t="s">
        <v>1019</v>
      </c>
      <c r="H1266">
        <v>4</v>
      </c>
      <c r="I1266">
        <v>5</v>
      </c>
    </row>
    <row r="1267" spans="1:9" hidden="1" x14ac:dyDescent="0.25">
      <c r="A1267" t="s">
        <v>9</v>
      </c>
      <c r="B1267" t="s">
        <v>986</v>
      </c>
      <c r="C1267" t="s">
        <v>1020</v>
      </c>
      <c r="D1267">
        <v>1</v>
      </c>
      <c r="E1267">
        <v>28</v>
      </c>
      <c r="F1267" t="s">
        <v>1021</v>
      </c>
      <c r="G1267" t="s">
        <v>1022</v>
      </c>
      <c r="H1267">
        <v>6</v>
      </c>
      <c r="I1267">
        <v>5</v>
      </c>
    </row>
    <row r="1268" spans="1:9" hidden="1" x14ac:dyDescent="0.25">
      <c r="A1268" t="s">
        <v>9</v>
      </c>
      <c r="B1268" t="s">
        <v>986</v>
      </c>
      <c r="C1268" t="s">
        <v>1020</v>
      </c>
      <c r="D1268">
        <v>2</v>
      </c>
      <c r="E1268">
        <v>28</v>
      </c>
      <c r="F1268" t="s">
        <v>1021</v>
      </c>
      <c r="G1268" t="s">
        <v>1022</v>
      </c>
      <c r="H1268">
        <v>6</v>
      </c>
      <c r="I1268">
        <v>5</v>
      </c>
    </row>
    <row r="1269" spans="1:9" hidden="1" x14ac:dyDescent="0.25">
      <c r="A1269" t="s">
        <v>9</v>
      </c>
      <c r="B1269" t="s">
        <v>986</v>
      </c>
      <c r="C1269" t="s">
        <v>1020</v>
      </c>
      <c r="D1269">
        <v>3</v>
      </c>
      <c r="E1269">
        <v>28</v>
      </c>
      <c r="F1269" t="s">
        <v>1021</v>
      </c>
      <c r="G1269" t="s">
        <v>1022</v>
      </c>
      <c r="H1269">
        <v>6</v>
      </c>
      <c r="I1269">
        <v>5</v>
      </c>
    </row>
    <row r="1270" spans="1:9" hidden="1" x14ac:dyDescent="0.25">
      <c r="A1270" t="s">
        <v>9</v>
      </c>
      <c r="B1270" t="s">
        <v>986</v>
      </c>
      <c r="C1270" t="s">
        <v>1020</v>
      </c>
      <c r="D1270">
        <v>4</v>
      </c>
      <c r="E1270">
        <v>29</v>
      </c>
      <c r="F1270" t="s">
        <v>1023</v>
      </c>
      <c r="G1270" t="s">
        <v>1024</v>
      </c>
      <c r="H1270">
        <v>5</v>
      </c>
      <c r="I1270">
        <v>5</v>
      </c>
    </row>
    <row r="1271" spans="1:9" hidden="1" x14ac:dyDescent="0.25">
      <c r="A1271" t="s">
        <v>9</v>
      </c>
      <c r="B1271" t="s">
        <v>986</v>
      </c>
      <c r="C1271" t="s">
        <v>1020</v>
      </c>
      <c r="D1271">
        <v>5</v>
      </c>
      <c r="E1271">
        <v>29</v>
      </c>
      <c r="F1271" t="s">
        <v>1023</v>
      </c>
      <c r="G1271" t="s">
        <v>1024</v>
      </c>
      <c r="H1271">
        <v>5</v>
      </c>
      <c r="I1271">
        <v>5</v>
      </c>
    </row>
    <row r="1272" spans="1:9" hidden="1" x14ac:dyDescent="0.25">
      <c r="A1272" t="s">
        <v>9</v>
      </c>
      <c r="B1272" t="s">
        <v>986</v>
      </c>
      <c r="C1272" t="s">
        <v>1020</v>
      </c>
      <c r="D1272">
        <v>6</v>
      </c>
      <c r="E1272">
        <v>29</v>
      </c>
      <c r="F1272" t="s">
        <v>1023</v>
      </c>
      <c r="G1272" t="s">
        <v>1024</v>
      </c>
      <c r="H1272">
        <v>5</v>
      </c>
      <c r="I1272">
        <v>5</v>
      </c>
    </row>
    <row r="1273" spans="1:9" hidden="1" x14ac:dyDescent="0.25">
      <c r="A1273" t="s">
        <v>9</v>
      </c>
      <c r="B1273" t="s">
        <v>986</v>
      </c>
      <c r="C1273" t="s">
        <v>1020</v>
      </c>
      <c r="D1273">
        <v>7</v>
      </c>
      <c r="E1273">
        <v>30</v>
      </c>
      <c r="F1273" t="s">
        <v>1025</v>
      </c>
      <c r="G1273" t="s">
        <v>1026</v>
      </c>
      <c r="H1273">
        <v>5</v>
      </c>
      <c r="I1273">
        <v>5</v>
      </c>
    </row>
    <row r="1274" spans="1:9" hidden="1" x14ac:dyDescent="0.25">
      <c r="A1274" t="s">
        <v>9</v>
      </c>
      <c r="B1274" t="s">
        <v>986</v>
      </c>
      <c r="C1274" t="s">
        <v>1020</v>
      </c>
      <c r="D1274">
        <v>8</v>
      </c>
      <c r="E1274">
        <v>30</v>
      </c>
      <c r="F1274" t="s">
        <v>1025</v>
      </c>
      <c r="G1274" t="s">
        <v>1026</v>
      </c>
      <c r="H1274">
        <v>5</v>
      </c>
      <c r="I1274">
        <v>5</v>
      </c>
    </row>
    <row r="1275" spans="1:9" hidden="1" x14ac:dyDescent="0.25">
      <c r="A1275" t="s">
        <v>9</v>
      </c>
      <c r="B1275" t="s">
        <v>986</v>
      </c>
      <c r="C1275" t="s">
        <v>1020</v>
      </c>
      <c r="D1275">
        <v>9</v>
      </c>
      <c r="E1275">
        <v>30</v>
      </c>
      <c r="F1275" t="s">
        <v>1025</v>
      </c>
      <c r="G1275" t="s">
        <v>1026</v>
      </c>
      <c r="H1275">
        <v>5</v>
      </c>
      <c r="I1275">
        <v>5</v>
      </c>
    </row>
    <row r="1276" spans="1:9" hidden="1" x14ac:dyDescent="0.25">
      <c r="A1276" t="s">
        <v>9</v>
      </c>
      <c r="B1276" t="s">
        <v>986</v>
      </c>
      <c r="C1276" t="s">
        <v>1027</v>
      </c>
      <c r="D1276">
        <v>1</v>
      </c>
      <c r="E1276">
        <v>31</v>
      </c>
      <c r="F1276" t="s">
        <v>1028</v>
      </c>
      <c r="G1276" t="s">
        <v>1029</v>
      </c>
      <c r="H1276">
        <v>6</v>
      </c>
      <c r="I1276">
        <v>5</v>
      </c>
    </row>
    <row r="1277" spans="1:9" hidden="1" x14ac:dyDescent="0.25">
      <c r="A1277" t="s">
        <v>9</v>
      </c>
      <c r="B1277" t="s">
        <v>986</v>
      </c>
      <c r="C1277" t="s">
        <v>1027</v>
      </c>
      <c r="D1277">
        <v>2</v>
      </c>
      <c r="E1277">
        <v>31</v>
      </c>
      <c r="F1277" t="s">
        <v>1028</v>
      </c>
      <c r="G1277" t="s">
        <v>1029</v>
      </c>
      <c r="H1277">
        <v>6</v>
      </c>
      <c r="I1277">
        <v>5</v>
      </c>
    </row>
    <row r="1278" spans="1:9" hidden="1" x14ac:dyDescent="0.25">
      <c r="A1278" t="s">
        <v>9</v>
      </c>
      <c r="B1278" t="s">
        <v>986</v>
      </c>
      <c r="C1278" t="s">
        <v>1027</v>
      </c>
      <c r="D1278">
        <v>3</v>
      </c>
      <c r="E1278">
        <v>31</v>
      </c>
      <c r="F1278" t="s">
        <v>1028</v>
      </c>
      <c r="G1278" t="s">
        <v>1029</v>
      </c>
      <c r="H1278">
        <v>6</v>
      </c>
      <c r="I1278">
        <v>5</v>
      </c>
    </row>
    <row r="1279" spans="1:9" hidden="1" x14ac:dyDescent="0.25">
      <c r="A1279" t="s">
        <v>9</v>
      </c>
      <c r="B1279" t="s">
        <v>986</v>
      </c>
      <c r="C1279" t="s">
        <v>1027</v>
      </c>
      <c r="D1279">
        <v>4</v>
      </c>
      <c r="E1279">
        <v>32</v>
      </c>
      <c r="F1279" t="s">
        <v>1030</v>
      </c>
      <c r="G1279" t="s">
        <v>1031</v>
      </c>
      <c r="H1279">
        <v>6</v>
      </c>
      <c r="I1279">
        <v>5</v>
      </c>
    </row>
    <row r="1280" spans="1:9" hidden="1" x14ac:dyDescent="0.25">
      <c r="A1280" t="s">
        <v>9</v>
      </c>
      <c r="B1280" t="s">
        <v>986</v>
      </c>
      <c r="C1280" t="s">
        <v>1027</v>
      </c>
      <c r="D1280">
        <v>5</v>
      </c>
      <c r="E1280">
        <v>32</v>
      </c>
      <c r="F1280" t="s">
        <v>1030</v>
      </c>
      <c r="G1280" t="s">
        <v>1031</v>
      </c>
      <c r="H1280">
        <v>6</v>
      </c>
      <c r="I1280">
        <v>5</v>
      </c>
    </row>
    <row r="1281" spans="1:9" hidden="1" x14ac:dyDescent="0.25">
      <c r="A1281" t="s">
        <v>9</v>
      </c>
      <c r="B1281" t="s">
        <v>986</v>
      </c>
      <c r="C1281" t="s">
        <v>1027</v>
      </c>
      <c r="D1281">
        <v>6</v>
      </c>
      <c r="E1281">
        <v>32</v>
      </c>
      <c r="F1281" t="s">
        <v>1030</v>
      </c>
      <c r="G1281" t="s">
        <v>1031</v>
      </c>
      <c r="H1281">
        <v>6</v>
      </c>
      <c r="I1281">
        <v>5</v>
      </c>
    </row>
    <row r="1282" spans="1:9" hidden="1" x14ac:dyDescent="0.25">
      <c r="A1282" t="s">
        <v>9</v>
      </c>
      <c r="B1282" t="s">
        <v>986</v>
      </c>
      <c r="C1282" t="s">
        <v>1027</v>
      </c>
      <c r="D1282">
        <v>7</v>
      </c>
      <c r="E1282">
        <v>33</v>
      </c>
      <c r="F1282" t="s">
        <v>1032</v>
      </c>
      <c r="G1282" t="s">
        <v>1033</v>
      </c>
      <c r="H1282">
        <v>6</v>
      </c>
      <c r="I1282">
        <v>5</v>
      </c>
    </row>
    <row r="1283" spans="1:9" hidden="1" x14ac:dyDescent="0.25">
      <c r="A1283" t="s">
        <v>9</v>
      </c>
      <c r="B1283" t="s">
        <v>986</v>
      </c>
      <c r="C1283" t="s">
        <v>1027</v>
      </c>
      <c r="D1283">
        <v>8</v>
      </c>
      <c r="E1283">
        <v>33</v>
      </c>
      <c r="F1283" t="s">
        <v>1032</v>
      </c>
      <c r="G1283" t="s">
        <v>1033</v>
      </c>
      <c r="H1283">
        <v>6</v>
      </c>
      <c r="I1283">
        <v>5</v>
      </c>
    </row>
    <row r="1284" spans="1:9" hidden="1" x14ac:dyDescent="0.25">
      <c r="A1284" t="s">
        <v>9</v>
      </c>
      <c r="B1284" t="s">
        <v>986</v>
      </c>
      <c r="C1284" t="s">
        <v>1027</v>
      </c>
      <c r="D1284">
        <v>9</v>
      </c>
      <c r="E1284">
        <v>33</v>
      </c>
      <c r="F1284" t="s">
        <v>1032</v>
      </c>
      <c r="G1284" t="s">
        <v>1033</v>
      </c>
      <c r="H1284">
        <v>6</v>
      </c>
      <c r="I1284">
        <v>5</v>
      </c>
    </row>
    <row r="1285" spans="1:9" hidden="1" x14ac:dyDescent="0.25">
      <c r="A1285" t="s">
        <v>9</v>
      </c>
      <c r="B1285" t="s">
        <v>986</v>
      </c>
      <c r="C1285" t="s">
        <v>1034</v>
      </c>
      <c r="D1285">
        <v>1</v>
      </c>
      <c r="E1285">
        <v>41</v>
      </c>
      <c r="F1285" t="s">
        <v>1035</v>
      </c>
      <c r="G1285" t="s">
        <v>1036</v>
      </c>
      <c r="H1285">
        <v>8</v>
      </c>
      <c r="I1285">
        <v>4</v>
      </c>
    </row>
    <row r="1286" spans="1:9" hidden="1" x14ac:dyDescent="0.25">
      <c r="A1286" t="s">
        <v>9</v>
      </c>
      <c r="B1286" t="s">
        <v>986</v>
      </c>
      <c r="C1286" t="s">
        <v>1034</v>
      </c>
      <c r="D1286">
        <v>2</v>
      </c>
      <c r="E1286">
        <v>41</v>
      </c>
      <c r="F1286" t="s">
        <v>1035</v>
      </c>
      <c r="G1286" t="s">
        <v>1036</v>
      </c>
      <c r="H1286">
        <v>8</v>
      </c>
      <c r="I1286">
        <v>4</v>
      </c>
    </row>
    <row r="1287" spans="1:9" hidden="1" x14ac:dyDescent="0.25">
      <c r="A1287" t="s">
        <v>9</v>
      </c>
      <c r="B1287" t="s">
        <v>986</v>
      </c>
      <c r="C1287" t="s">
        <v>1034</v>
      </c>
      <c r="D1287">
        <v>3</v>
      </c>
      <c r="E1287">
        <v>41</v>
      </c>
      <c r="F1287" t="s">
        <v>1035</v>
      </c>
      <c r="G1287" t="s">
        <v>1036</v>
      </c>
      <c r="H1287">
        <v>8</v>
      </c>
      <c r="I1287">
        <v>4</v>
      </c>
    </row>
    <row r="1288" spans="1:9" hidden="1" x14ac:dyDescent="0.25">
      <c r="A1288" t="s">
        <v>9</v>
      </c>
      <c r="B1288" t="s">
        <v>986</v>
      </c>
      <c r="C1288" t="s">
        <v>1034</v>
      </c>
      <c r="D1288">
        <v>4</v>
      </c>
      <c r="E1288">
        <v>42</v>
      </c>
      <c r="F1288" t="s">
        <v>1037</v>
      </c>
      <c r="G1288" t="s">
        <v>1038</v>
      </c>
      <c r="H1288">
        <v>8</v>
      </c>
      <c r="I1288">
        <v>4</v>
      </c>
    </row>
    <row r="1289" spans="1:9" hidden="1" x14ac:dyDescent="0.25">
      <c r="A1289" t="s">
        <v>9</v>
      </c>
      <c r="B1289" t="s">
        <v>986</v>
      </c>
      <c r="C1289" t="s">
        <v>1034</v>
      </c>
      <c r="D1289">
        <v>5</v>
      </c>
      <c r="E1289">
        <v>42</v>
      </c>
      <c r="F1289" t="s">
        <v>1037</v>
      </c>
      <c r="G1289" t="s">
        <v>1038</v>
      </c>
      <c r="H1289">
        <v>8</v>
      </c>
      <c r="I1289">
        <v>4</v>
      </c>
    </row>
    <row r="1290" spans="1:9" hidden="1" x14ac:dyDescent="0.25">
      <c r="A1290" t="s">
        <v>9</v>
      </c>
      <c r="B1290" t="s">
        <v>986</v>
      </c>
      <c r="C1290" t="s">
        <v>1034</v>
      </c>
      <c r="D1290">
        <v>6</v>
      </c>
      <c r="E1290">
        <v>42</v>
      </c>
      <c r="F1290" t="s">
        <v>1037</v>
      </c>
      <c r="G1290" t="s">
        <v>1038</v>
      </c>
      <c r="H1290">
        <v>8</v>
      </c>
      <c r="I1290">
        <v>4</v>
      </c>
    </row>
    <row r="1291" spans="1:9" hidden="1" x14ac:dyDescent="0.25">
      <c r="A1291" t="s">
        <v>9</v>
      </c>
      <c r="B1291" t="s">
        <v>986</v>
      </c>
      <c r="C1291" t="s">
        <v>1034</v>
      </c>
      <c r="D1291">
        <v>7</v>
      </c>
      <c r="E1291">
        <v>43</v>
      </c>
      <c r="F1291" t="s">
        <v>1039</v>
      </c>
      <c r="G1291" t="s">
        <v>1040</v>
      </c>
      <c r="H1291">
        <v>8</v>
      </c>
      <c r="I1291">
        <v>4</v>
      </c>
    </row>
    <row r="1292" spans="1:9" hidden="1" x14ac:dyDescent="0.25">
      <c r="A1292" t="s">
        <v>9</v>
      </c>
      <c r="B1292" t="s">
        <v>986</v>
      </c>
      <c r="C1292" t="s">
        <v>1034</v>
      </c>
      <c r="D1292">
        <v>8</v>
      </c>
      <c r="E1292">
        <v>43</v>
      </c>
      <c r="F1292" t="s">
        <v>1039</v>
      </c>
      <c r="G1292" t="s">
        <v>1040</v>
      </c>
      <c r="H1292">
        <v>8</v>
      </c>
      <c r="I1292">
        <v>4</v>
      </c>
    </row>
    <row r="1293" spans="1:9" hidden="1" x14ac:dyDescent="0.25">
      <c r="A1293" t="s">
        <v>9</v>
      </c>
      <c r="B1293" t="s">
        <v>986</v>
      </c>
      <c r="C1293" t="s">
        <v>1034</v>
      </c>
      <c r="D1293">
        <v>9</v>
      </c>
      <c r="E1293">
        <v>43</v>
      </c>
      <c r="F1293" t="s">
        <v>1039</v>
      </c>
      <c r="G1293" t="s">
        <v>1040</v>
      </c>
      <c r="H1293">
        <v>8</v>
      </c>
      <c r="I1293">
        <v>4</v>
      </c>
    </row>
    <row r="1294" spans="1:9" hidden="1" x14ac:dyDescent="0.25">
      <c r="A1294" t="s">
        <v>9</v>
      </c>
      <c r="B1294" t="s">
        <v>986</v>
      </c>
      <c r="C1294" t="s">
        <v>1041</v>
      </c>
      <c r="D1294">
        <v>1</v>
      </c>
      <c r="E1294">
        <v>26</v>
      </c>
      <c r="F1294" t="s">
        <v>1042</v>
      </c>
      <c r="G1294" t="s">
        <v>1043</v>
      </c>
      <c r="H1294">
        <v>5</v>
      </c>
      <c r="I1294">
        <v>5</v>
      </c>
    </row>
    <row r="1295" spans="1:9" hidden="1" x14ac:dyDescent="0.25">
      <c r="A1295" t="s">
        <v>9</v>
      </c>
      <c r="B1295" t="s">
        <v>986</v>
      </c>
      <c r="C1295" t="s">
        <v>1041</v>
      </c>
      <c r="D1295">
        <v>2</v>
      </c>
      <c r="E1295">
        <v>26</v>
      </c>
      <c r="F1295" t="s">
        <v>1042</v>
      </c>
      <c r="G1295" t="s">
        <v>1043</v>
      </c>
      <c r="H1295">
        <v>5</v>
      </c>
      <c r="I1295">
        <v>5</v>
      </c>
    </row>
    <row r="1296" spans="1:9" hidden="1" x14ac:dyDescent="0.25">
      <c r="A1296" t="s">
        <v>9</v>
      </c>
      <c r="B1296" t="s">
        <v>986</v>
      </c>
      <c r="C1296" t="s">
        <v>1041</v>
      </c>
      <c r="D1296">
        <v>3</v>
      </c>
      <c r="E1296">
        <v>26</v>
      </c>
      <c r="F1296" t="s">
        <v>1042</v>
      </c>
      <c r="G1296" t="s">
        <v>1043</v>
      </c>
      <c r="H1296">
        <v>5</v>
      </c>
      <c r="I1296">
        <v>5</v>
      </c>
    </row>
    <row r="1297" spans="1:9" hidden="1" x14ac:dyDescent="0.25">
      <c r="A1297" t="s">
        <v>9</v>
      </c>
      <c r="B1297" t="s">
        <v>986</v>
      </c>
      <c r="C1297" t="s">
        <v>1041</v>
      </c>
      <c r="D1297">
        <v>4</v>
      </c>
      <c r="E1297">
        <v>27</v>
      </c>
      <c r="F1297" t="s">
        <v>1044</v>
      </c>
      <c r="G1297" t="s">
        <v>1045</v>
      </c>
      <c r="H1297">
        <v>5</v>
      </c>
      <c r="I1297">
        <v>5</v>
      </c>
    </row>
    <row r="1298" spans="1:9" hidden="1" x14ac:dyDescent="0.25">
      <c r="A1298" t="s">
        <v>9</v>
      </c>
      <c r="B1298" t="s">
        <v>986</v>
      </c>
      <c r="C1298" t="s">
        <v>1041</v>
      </c>
      <c r="D1298">
        <v>5</v>
      </c>
      <c r="E1298">
        <v>26</v>
      </c>
      <c r="F1298" t="s">
        <v>1042</v>
      </c>
      <c r="G1298" t="s">
        <v>1043</v>
      </c>
      <c r="H1298">
        <v>5</v>
      </c>
      <c r="I1298">
        <v>5</v>
      </c>
    </row>
    <row r="1299" spans="1:9" hidden="1" x14ac:dyDescent="0.25">
      <c r="A1299" t="s">
        <v>9</v>
      </c>
      <c r="B1299" t="s">
        <v>986</v>
      </c>
      <c r="C1299" t="s">
        <v>1041</v>
      </c>
      <c r="D1299">
        <v>6</v>
      </c>
      <c r="E1299">
        <v>27</v>
      </c>
      <c r="F1299" t="s">
        <v>1044</v>
      </c>
      <c r="G1299" t="s">
        <v>1045</v>
      </c>
      <c r="H1299">
        <v>5</v>
      </c>
      <c r="I1299">
        <v>5</v>
      </c>
    </row>
    <row r="1300" spans="1:9" hidden="1" x14ac:dyDescent="0.25">
      <c r="A1300" t="s">
        <v>9</v>
      </c>
      <c r="B1300" t="s">
        <v>986</v>
      </c>
      <c r="C1300" t="s">
        <v>1041</v>
      </c>
      <c r="D1300">
        <v>7</v>
      </c>
      <c r="E1300">
        <v>27</v>
      </c>
      <c r="F1300" t="s">
        <v>1044</v>
      </c>
      <c r="G1300" t="s">
        <v>1045</v>
      </c>
      <c r="H1300">
        <v>5</v>
      </c>
      <c r="I1300">
        <v>5</v>
      </c>
    </row>
    <row r="1301" spans="1:9" hidden="1" x14ac:dyDescent="0.25">
      <c r="A1301" t="s">
        <v>9</v>
      </c>
      <c r="B1301" t="s">
        <v>986</v>
      </c>
      <c r="C1301" t="s">
        <v>1046</v>
      </c>
      <c r="D1301">
        <v>1</v>
      </c>
      <c r="E1301">
        <v>23</v>
      </c>
      <c r="F1301" t="s">
        <v>1047</v>
      </c>
      <c r="G1301" t="s">
        <v>1048</v>
      </c>
      <c r="H1301">
        <v>4</v>
      </c>
      <c r="I1301">
        <v>5</v>
      </c>
    </row>
    <row r="1302" spans="1:9" hidden="1" x14ac:dyDescent="0.25">
      <c r="A1302" t="s">
        <v>9</v>
      </c>
      <c r="B1302" t="s">
        <v>986</v>
      </c>
      <c r="C1302" t="s">
        <v>1046</v>
      </c>
      <c r="D1302">
        <v>2</v>
      </c>
      <c r="E1302">
        <v>23</v>
      </c>
      <c r="F1302" t="s">
        <v>1047</v>
      </c>
      <c r="G1302" t="s">
        <v>1048</v>
      </c>
      <c r="H1302">
        <v>4</v>
      </c>
      <c r="I1302">
        <v>5</v>
      </c>
    </row>
    <row r="1303" spans="1:9" hidden="1" x14ac:dyDescent="0.25">
      <c r="A1303" t="s">
        <v>9</v>
      </c>
      <c r="B1303" t="s">
        <v>986</v>
      </c>
      <c r="C1303" t="s">
        <v>1046</v>
      </c>
      <c r="D1303">
        <v>3</v>
      </c>
      <c r="E1303">
        <v>24</v>
      </c>
      <c r="F1303" t="s">
        <v>1049</v>
      </c>
      <c r="G1303" t="s">
        <v>1050</v>
      </c>
      <c r="H1303">
        <v>6</v>
      </c>
      <c r="I1303">
        <v>5</v>
      </c>
    </row>
    <row r="1304" spans="1:9" hidden="1" x14ac:dyDescent="0.25">
      <c r="A1304" t="s">
        <v>9</v>
      </c>
      <c r="B1304" t="s">
        <v>986</v>
      </c>
      <c r="C1304" t="s">
        <v>1046</v>
      </c>
      <c r="D1304">
        <v>4</v>
      </c>
      <c r="E1304">
        <v>24</v>
      </c>
      <c r="F1304" t="s">
        <v>1049</v>
      </c>
      <c r="G1304" t="s">
        <v>1050</v>
      </c>
      <c r="H1304">
        <v>6</v>
      </c>
      <c r="I1304">
        <v>5</v>
      </c>
    </row>
    <row r="1305" spans="1:9" hidden="1" x14ac:dyDescent="0.25">
      <c r="A1305" t="s">
        <v>9</v>
      </c>
      <c r="B1305" t="s">
        <v>986</v>
      </c>
      <c r="C1305" t="s">
        <v>1046</v>
      </c>
      <c r="D1305">
        <v>5</v>
      </c>
      <c r="E1305">
        <v>24</v>
      </c>
      <c r="F1305" t="s">
        <v>1049</v>
      </c>
      <c r="G1305" t="s">
        <v>1050</v>
      </c>
      <c r="H1305">
        <v>6</v>
      </c>
      <c r="I1305">
        <v>5</v>
      </c>
    </row>
    <row r="1306" spans="1:9" hidden="1" x14ac:dyDescent="0.25">
      <c r="A1306" t="s">
        <v>9</v>
      </c>
      <c r="B1306" t="s">
        <v>986</v>
      </c>
      <c r="C1306" t="s">
        <v>1046</v>
      </c>
      <c r="D1306">
        <v>6</v>
      </c>
      <c r="E1306">
        <v>25</v>
      </c>
      <c r="F1306" t="s">
        <v>1051</v>
      </c>
      <c r="G1306" t="s">
        <v>1052</v>
      </c>
      <c r="H1306">
        <v>6</v>
      </c>
      <c r="I1306">
        <v>5</v>
      </c>
    </row>
    <row r="1307" spans="1:9" hidden="1" x14ac:dyDescent="0.25">
      <c r="A1307" t="s">
        <v>9</v>
      </c>
      <c r="B1307" t="s">
        <v>986</v>
      </c>
      <c r="C1307" t="s">
        <v>1046</v>
      </c>
      <c r="D1307">
        <v>7</v>
      </c>
      <c r="E1307">
        <v>25</v>
      </c>
      <c r="F1307" t="s">
        <v>1051</v>
      </c>
      <c r="G1307" t="s">
        <v>1052</v>
      </c>
      <c r="H1307">
        <v>6</v>
      </c>
      <c r="I1307">
        <v>5</v>
      </c>
    </row>
    <row r="1308" spans="1:9" hidden="1" x14ac:dyDescent="0.25">
      <c r="A1308" t="s">
        <v>9</v>
      </c>
      <c r="B1308" t="s">
        <v>986</v>
      </c>
      <c r="C1308" t="s">
        <v>1053</v>
      </c>
      <c r="D1308">
        <v>1</v>
      </c>
      <c r="E1308">
        <v>53</v>
      </c>
      <c r="F1308" t="s">
        <v>1054</v>
      </c>
      <c r="G1308" t="s">
        <v>1055</v>
      </c>
      <c r="H1308">
        <v>9</v>
      </c>
      <c r="I1308">
        <v>6</v>
      </c>
    </row>
    <row r="1309" spans="1:9" hidden="1" x14ac:dyDescent="0.25">
      <c r="A1309" t="s">
        <v>9</v>
      </c>
      <c r="B1309" t="s">
        <v>986</v>
      </c>
      <c r="C1309" t="s">
        <v>1053</v>
      </c>
      <c r="D1309">
        <v>2</v>
      </c>
      <c r="E1309">
        <v>53</v>
      </c>
      <c r="F1309" t="s">
        <v>1054</v>
      </c>
      <c r="G1309" t="s">
        <v>1055</v>
      </c>
      <c r="H1309">
        <v>9</v>
      </c>
      <c r="I1309">
        <v>6</v>
      </c>
    </row>
    <row r="1310" spans="1:9" hidden="1" x14ac:dyDescent="0.25">
      <c r="A1310" t="s">
        <v>9</v>
      </c>
      <c r="B1310" t="s">
        <v>986</v>
      </c>
      <c r="C1310" t="s">
        <v>1053</v>
      </c>
      <c r="D1310">
        <v>3</v>
      </c>
      <c r="E1310">
        <v>53</v>
      </c>
      <c r="F1310" t="s">
        <v>1054</v>
      </c>
      <c r="G1310" t="s">
        <v>1055</v>
      </c>
      <c r="H1310">
        <v>9</v>
      </c>
      <c r="I1310">
        <v>6</v>
      </c>
    </row>
    <row r="1311" spans="1:9" hidden="1" x14ac:dyDescent="0.25">
      <c r="A1311" t="s">
        <v>9</v>
      </c>
      <c r="B1311" t="s">
        <v>986</v>
      </c>
      <c r="C1311" t="s">
        <v>1053</v>
      </c>
      <c r="D1311">
        <v>4</v>
      </c>
      <c r="E1311">
        <v>53</v>
      </c>
      <c r="F1311" t="s">
        <v>1054</v>
      </c>
      <c r="G1311" t="s">
        <v>1055</v>
      </c>
      <c r="H1311">
        <v>9</v>
      </c>
      <c r="I1311">
        <v>6</v>
      </c>
    </row>
    <row r="1312" spans="1:9" hidden="1" x14ac:dyDescent="0.25">
      <c r="A1312" t="s">
        <v>9</v>
      </c>
      <c r="B1312" t="s">
        <v>986</v>
      </c>
      <c r="C1312" t="s">
        <v>1053</v>
      </c>
      <c r="D1312">
        <v>5</v>
      </c>
      <c r="E1312">
        <v>54</v>
      </c>
      <c r="F1312" t="s">
        <v>1056</v>
      </c>
      <c r="G1312" t="s">
        <v>1057</v>
      </c>
      <c r="H1312">
        <v>10</v>
      </c>
      <c r="I1312">
        <v>6</v>
      </c>
    </row>
    <row r="1313" spans="1:9" hidden="1" x14ac:dyDescent="0.25">
      <c r="A1313" t="s">
        <v>9</v>
      </c>
      <c r="B1313" t="s">
        <v>986</v>
      </c>
      <c r="C1313" t="s">
        <v>1053</v>
      </c>
      <c r="D1313">
        <v>6</v>
      </c>
      <c r="E1313">
        <v>54</v>
      </c>
      <c r="F1313" t="s">
        <v>1056</v>
      </c>
      <c r="G1313" t="s">
        <v>1057</v>
      </c>
      <c r="H1313">
        <v>10</v>
      </c>
      <c r="I1313">
        <v>6</v>
      </c>
    </row>
    <row r="1314" spans="1:9" hidden="1" x14ac:dyDescent="0.25">
      <c r="A1314" t="s">
        <v>9</v>
      </c>
      <c r="B1314" t="s">
        <v>986</v>
      </c>
      <c r="C1314" t="s">
        <v>1053</v>
      </c>
      <c r="D1314">
        <v>7</v>
      </c>
      <c r="E1314">
        <v>54</v>
      </c>
      <c r="F1314" t="s">
        <v>1056</v>
      </c>
      <c r="G1314" t="s">
        <v>1057</v>
      </c>
      <c r="H1314">
        <v>10</v>
      </c>
      <c r="I1314">
        <v>6</v>
      </c>
    </row>
    <row r="1315" spans="1:9" hidden="1" x14ac:dyDescent="0.25">
      <c r="A1315" t="s">
        <v>9</v>
      </c>
      <c r="B1315" t="s">
        <v>986</v>
      </c>
      <c r="C1315" t="s">
        <v>1058</v>
      </c>
      <c r="D1315">
        <v>1</v>
      </c>
      <c r="E1315">
        <v>34</v>
      </c>
      <c r="F1315" t="s">
        <v>1059</v>
      </c>
      <c r="G1315" t="s">
        <v>1060</v>
      </c>
      <c r="H1315">
        <v>5</v>
      </c>
      <c r="I1315">
        <v>5</v>
      </c>
    </row>
    <row r="1316" spans="1:9" hidden="1" x14ac:dyDescent="0.25">
      <c r="A1316" t="s">
        <v>9</v>
      </c>
      <c r="B1316" t="s">
        <v>986</v>
      </c>
      <c r="C1316" t="s">
        <v>1058</v>
      </c>
      <c r="D1316">
        <v>2</v>
      </c>
      <c r="E1316">
        <v>34</v>
      </c>
      <c r="F1316" t="s">
        <v>1059</v>
      </c>
      <c r="G1316" t="s">
        <v>1060</v>
      </c>
      <c r="H1316">
        <v>5</v>
      </c>
      <c r="I1316">
        <v>5</v>
      </c>
    </row>
    <row r="1317" spans="1:9" hidden="1" x14ac:dyDescent="0.25">
      <c r="A1317" t="s">
        <v>9</v>
      </c>
      <c r="B1317" t="s">
        <v>986</v>
      </c>
      <c r="C1317" t="s">
        <v>1058</v>
      </c>
      <c r="D1317">
        <v>3</v>
      </c>
      <c r="E1317">
        <v>34</v>
      </c>
      <c r="F1317" t="s">
        <v>1059</v>
      </c>
      <c r="G1317" t="s">
        <v>1060</v>
      </c>
      <c r="H1317">
        <v>5</v>
      </c>
      <c r="I1317">
        <v>5</v>
      </c>
    </row>
    <row r="1318" spans="1:9" hidden="1" x14ac:dyDescent="0.25">
      <c r="A1318" t="s">
        <v>9</v>
      </c>
      <c r="B1318" t="s">
        <v>986</v>
      </c>
      <c r="C1318" t="s">
        <v>1058</v>
      </c>
      <c r="D1318">
        <v>4</v>
      </c>
      <c r="E1318">
        <v>35</v>
      </c>
      <c r="F1318" t="s">
        <v>1061</v>
      </c>
      <c r="G1318" t="s">
        <v>1062</v>
      </c>
      <c r="H1318">
        <v>5</v>
      </c>
      <c r="I1318">
        <v>5</v>
      </c>
    </row>
    <row r="1319" spans="1:9" hidden="1" x14ac:dyDescent="0.25">
      <c r="A1319" t="s">
        <v>9</v>
      </c>
      <c r="B1319" t="s">
        <v>986</v>
      </c>
      <c r="C1319" t="s">
        <v>1058</v>
      </c>
      <c r="D1319">
        <v>5</v>
      </c>
      <c r="E1319">
        <v>35</v>
      </c>
      <c r="F1319" t="s">
        <v>1061</v>
      </c>
      <c r="G1319" t="s">
        <v>1062</v>
      </c>
      <c r="H1319">
        <v>5</v>
      </c>
      <c r="I1319">
        <v>5</v>
      </c>
    </row>
    <row r="1320" spans="1:9" hidden="1" x14ac:dyDescent="0.25">
      <c r="A1320" t="s">
        <v>9</v>
      </c>
      <c r="B1320" t="s">
        <v>986</v>
      </c>
      <c r="C1320" t="s">
        <v>1058</v>
      </c>
      <c r="D1320">
        <v>6</v>
      </c>
      <c r="E1320">
        <v>35</v>
      </c>
      <c r="F1320" t="s">
        <v>1061</v>
      </c>
      <c r="G1320" t="s">
        <v>1062</v>
      </c>
      <c r="H1320">
        <v>5</v>
      </c>
      <c r="I1320">
        <v>5</v>
      </c>
    </row>
    <row r="1321" spans="1:9" hidden="1" x14ac:dyDescent="0.25">
      <c r="A1321" t="s">
        <v>9</v>
      </c>
      <c r="B1321" t="s">
        <v>986</v>
      </c>
      <c r="C1321" t="s">
        <v>1058</v>
      </c>
      <c r="D1321">
        <v>7</v>
      </c>
      <c r="E1321">
        <v>35</v>
      </c>
      <c r="F1321" t="s">
        <v>1061</v>
      </c>
      <c r="G1321" t="s">
        <v>1062</v>
      </c>
      <c r="H1321">
        <v>5</v>
      </c>
      <c r="I1321">
        <v>5</v>
      </c>
    </row>
    <row r="1322" spans="1:9" hidden="1" x14ac:dyDescent="0.25">
      <c r="A1322" t="s">
        <v>9</v>
      </c>
      <c r="B1322" t="s">
        <v>986</v>
      </c>
      <c r="C1322" t="s">
        <v>1063</v>
      </c>
      <c r="D1322">
        <v>1</v>
      </c>
      <c r="E1322">
        <v>78</v>
      </c>
      <c r="F1322" t="s">
        <v>1064</v>
      </c>
      <c r="G1322" t="s">
        <v>1065</v>
      </c>
      <c r="H1322">
        <v>13</v>
      </c>
      <c r="I1322">
        <v>6</v>
      </c>
    </row>
    <row r="1323" spans="1:9" hidden="1" x14ac:dyDescent="0.25">
      <c r="A1323" t="s">
        <v>9</v>
      </c>
      <c r="B1323" t="s">
        <v>986</v>
      </c>
      <c r="C1323" t="s">
        <v>1063</v>
      </c>
      <c r="D1323">
        <v>2</v>
      </c>
      <c r="E1323">
        <v>78</v>
      </c>
      <c r="F1323" t="s">
        <v>1064</v>
      </c>
      <c r="G1323" t="s">
        <v>1065</v>
      </c>
      <c r="H1323">
        <v>13</v>
      </c>
      <c r="I1323">
        <v>6</v>
      </c>
    </row>
    <row r="1324" spans="1:9" hidden="1" x14ac:dyDescent="0.25">
      <c r="A1324" t="s">
        <v>9</v>
      </c>
      <c r="B1324" t="s">
        <v>986</v>
      </c>
      <c r="C1324" t="s">
        <v>1063</v>
      </c>
      <c r="D1324">
        <v>3</v>
      </c>
      <c r="E1324">
        <v>78</v>
      </c>
      <c r="F1324" t="s">
        <v>1064</v>
      </c>
      <c r="G1324" t="s">
        <v>1065</v>
      </c>
      <c r="H1324">
        <v>13</v>
      </c>
      <c r="I1324">
        <v>6</v>
      </c>
    </row>
    <row r="1325" spans="1:9" hidden="1" x14ac:dyDescent="0.25">
      <c r="A1325" t="s">
        <v>9</v>
      </c>
      <c r="B1325" t="s">
        <v>986</v>
      </c>
      <c r="C1325" t="s">
        <v>1063</v>
      </c>
      <c r="D1325">
        <v>4</v>
      </c>
      <c r="E1325">
        <v>79</v>
      </c>
      <c r="F1325" t="s">
        <v>1066</v>
      </c>
      <c r="G1325" t="s">
        <v>1067</v>
      </c>
      <c r="H1325">
        <v>13</v>
      </c>
      <c r="I1325">
        <v>6</v>
      </c>
    </row>
    <row r="1326" spans="1:9" hidden="1" x14ac:dyDescent="0.25">
      <c r="A1326" t="s">
        <v>9</v>
      </c>
      <c r="B1326" t="s">
        <v>986</v>
      </c>
      <c r="C1326" t="s">
        <v>1063</v>
      </c>
      <c r="D1326">
        <v>5</v>
      </c>
      <c r="E1326">
        <v>79</v>
      </c>
      <c r="F1326" t="s">
        <v>1066</v>
      </c>
      <c r="G1326" t="s">
        <v>1067</v>
      </c>
      <c r="H1326">
        <v>13</v>
      </c>
      <c r="I1326">
        <v>6</v>
      </c>
    </row>
    <row r="1327" spans="1:9" hidden="1" x14ac:dyDescent="0.25">
      <c r="A1327" t="s">
        <v>9</v>
      </c>
      <c r="B1327" t="s">
        <v>986</v>
      </c>
      <c r="C1327" t="s">
        <v>1063</v>
      </c>
      <c r="D1327">
        <v>6</v>
      </c>
      <c r="E1327">
        <v>79</v>
      </c>
      <c r="F1327" t="s">
        <v>1066</v>
      </c>
      <c r="G1327" t="s">
        <v>1067</v>
      </c>
      <c r="H1327">
        <v>13</v>
      </c>
      <c r="I1327">
        <v>6</v>
      </c>
    </row>
    <row r="1328" spans="1:9" hidden="1" x14ac:dyDescent="0.25">
      <c r="A1328" t="s">
        <v>9</v>
      </c>
      <c r="B1328" t="s">
        <v>986</v>
      </c>
      <c r="C1328" t="s">
        <v>1063</v>
      </c>
      <c r="D1328">
        <v>7</v>
      </c>
      <c r="E1328">
        <v>79</v>
      </c>
      <c r="F1328" t="s">
        <v>1066</v>
      </c>
      <c r="G1328" t="s">
        <v>1067</v>
      </c>
      <c r="H1328">
        <v>13</v>
      </c>
      <c r="I1328">
        <v>6</v>
      </c>
    </row>
    <row r="1329" spans="1:9" hidden="1" x14ac:dyDescent="0.25">
      <c r="A1329" t="s">
        <v>9</v>
      </c>
      <c r="B1329" t="s">
        <v>986</v>
      </c>
      <c r="C1329" t="s">
        <v>1068</v>
      </c>
      <c r="D1329">
        <v>1</v>
      </c>
      <c r="E1329">
        <v>55</v>
      </c>
      <c r="F1329" t="s">
        <v>1069</v>
      </c>
      <c r="G1329" t="s">
        <v>1070</v>
      </c>
      <c r="H1329">
        <v>9</v>
      </c>
      <c r="I1329">
        <v>6</v>
      </c>
    </row>
    <row r="1330" spans="1:9" hidden="1" x14ac:dyDescent="0.25">
      <c r="A1330" t="s">
        <v>9</v>
      </c>
      <c r="B1330" t="s">
        <v>986</v>
      </c>
      <c r="C1330" t="s">
        <v>1068</v>
      </c>
      <c r="D1330">
        <v>2</v>
      </c>
      <c r="E1330">
        <v>55</v>
      </c>
      <c r="F1330" t="s">
        <v>1069</v>
      </c>
      <c r="G1330" t="s">
        <v>1070</v>
      </c>
      <c r="H1330">
        <v>9</v>
      </c>
      <c r="I1330">
        <v>6</v>
      </c>
    </row>
    <row r="1331" spans="1:9" hidden="1" x14ac:dyDescent="0.25">
      <c r="A1331" t="s">
        <v>9</v>
      </c>
      <c r="B1331" t="s">
        <v>986</v>
      </c>
      <c r="C1331" t="s">
        <v>1068</v>
      </c>
      <c r="D1331">
        <v>3</v>
      </c>
      <c r="E1331">
        <v>55</v>
      </c>
      <c r="F1331" t="s">
        <v>1069</v>
      </c>
      <c r="G1331" t="s">
        <v>1070</v>
      </c>
      <c r="H1331">
        <v>9</v>
      </c>
      <c r="I1331">
        <v>6</v>
      </c>
    </row>
    <row r="1332" spans="1:9" hidden="1" x14ac:dyDescent="0.25">
      <c r="A1332" t="s">
        <v>9</v>
      </c>
      <c r="B1332" t="s">
        <v>986</v>
      </c>
      <c r="C1332" t="s">
        <v>1068</v>
      </c>
      <c r="D1332">
        <v>4</v>
      </c>
      <c r="E1332">
        <v>56</v>
      </c>
      <c r="F1332" t="s">
        <v>1071</v>
      </c>
      <c r="G1332" t="s">
        <v>1072</v>
      </c>
      <c r="H1332">
        <v>9</v>
      </c>
      <c r="I1332">
        <v>6</v>
      </c>
    </row>
    <row r="1333" spans="1:9" hidden="1" x14ac:dyDescent="0.25">
      <c r="A1333" t="s">
        <v>9</v>
      </c>
      <c r="B1333" t="s">
        <v>986</v>
      </c>
      <c r="C1333" t="s">
        <v>1068</v>
      </c>
      <c r="D1333">
        <v>5</v>
      </c>
      <c r="E1333">
        <v>56</v>
      </c>
      <c r="F1333" t="s">
        <v>1071</v>
      </c>
      <c r="G1333" t="s">
        <v>1072</v>
      </c>
      <c r="H1333">
        <v>9</v>
      </c>
      <c r="I1333">
        <v>6</v>
      </c>
    </row>
    <row r="1334" spans="1:9" hidden="1" x14ac:dyDescent="0.25">
      <c r="A1334" t="s">
        <v>9</v>
      </c>
      <c r="B1334" t="s">
        <v>986</v>
      </c>
      <c r="C1334" t="s">
        <v>1068</v>
      </c>
      <c r="D1334">
        <v>6</v>
      </c>
      <c r="E1334">
        <v>56</v>
      </c>
      <c r="F1334" t="s">
        <v>1071</v>
      </c>
      <c r="G1334" t="s">
        <v>1072</v>
      </c>
      <c r="H1334">
        <v>9</v>
      </c>
      <c r="I1334">
        <v>6</v>
      </c>
    </row>
    <row r="1335" spans="1:9" hidden="1" x14ac:dyDescent="0.25">
      <c r="A1335" t="s">
        <v>9</v>
      </c>
      <c r="B1335" t="s">
        <v>986</v>
      </c>
      <c r="C1335" t="s">
        <v>1068</v>
      </c>
      <c r="D1335">
        <v>7</v>
      </c>
      <c r="E1335">
        <v>56</v>
      </c>
      <c r="F1335" t="s">
        <v>1071</v>
      </c>
      <c r="G1335" t="s">
        <v>1072</v>
      </c>
      <c r="H1335">
        <v>9</v>
      </c>
      <c r="I1335">
        <v>6</v>
      </c>
    </row>
    <row r="1336" spans="1:9" hidden="1" x14ac:dyDescent="0.25">
      <c r="A1336" t="s">
        <v>9</v>
      </c>
      <c r="B1336" t="s">
        <v>986</v>
      </c>
      <c r="C1336" t="s">
        <v>1073</v>
      </c>
      <c r="D1336">
        <v>1</v>
      </c>
      <c r="E1336">
        <v>72</v>
      </c>
      <c r="F1336" t="s">
        <v>1074</v>
      </c>
      <c r="G1336" t="s">
        <v>1075</v>
      </c>
      <c r="H1336">
        <v>12</v>
      </c>
      <c r="I1336">
        <v>6</v>
      </c>
    </row>
    <row r="1337" spans="1:9" hidden="1" x14ac:dyDescent="0.25">
      <c r="A1337" t="s">
        <v>9</v>
      </c>
      <c r="B1337" t="s">
        <v>986</v>
      </c>
      <c r="C1337" t="s">
        <v>1073</v>
      </c>
      <c r="D1337">
        <v>2</v>
      </c>
      <c r="E1337">
        <v>72</v>
      </c>
      <c r="F1337" t="s">
        <v>1074</v>
      </c>
      <c r="G1337" t="s">
        <v>1075</v>
      </c>
      <c r="H1337">
        <v>12</v>
      </c>
      <c r="I1337">
        <v>6</v>
      </c>
    </row>
    <row r="1338" spans="1:9" hidden="1" x14ac:dyDescent="0.25">
      <c r="A1338" t="s">
        <v>9</v>
      </c>
      <c r="B1338" t="s">
        <v>986</v>
      </c>
      <c r="C1338" t="s">
        <v>1073</v>
      </c>
      <c r="D1338">
        <v>3</v>
      </c>
      <c r="E1338">
        <v>73</v>
      </c>
      <c r="F1338" t="s">
        <v>1076</v>
      </c>
      <c r="G1338" t="s">
        <v>1077</v>
      </c>
      <c r="H1338">
        <v>12</v>
      </c>
      <c r="I1338">
        <v>6</v>
      </c>
    </row>
    <row r="1339" spans="1:9" hidden="1" x14ac:dyDescent="0.25">
      <c r="A1339" t="s">
        <v>9</v>
      </c>
      <c r="B1339" t="s">
        <v>986</v>
      </c>
      <c r="C1339" t="s">
        <v>1073</v>
      </c>
      <c r="D1339">
        <v>4</v>
      </c>
      <c r="E1339">
        <v>72</v>
      </c>
      <c r="F1339" t="s">
        <v>1074</v>
      </c>
      <c r="G1339" t="s">
        <v>1075</v>
      </c>
      <c r="H1339">
        <v>12</v>
      </c>
      <c r="I1339">
        <v>6</v>
      </c>
    </row>
    <row r="1340" spans="1:9" hidden="1" x14ac:dyDescent="0.25">
      <c r="A1340" t="s">
        <v>9</v>
      </c>
      <c r="B1340" t="s">
        <v>986</v>
      </c>
      <c r="C1340" t="s">
        <v>1073</v>
      </c>
      <c r="D1340">
        <v>5</v>
      </c>
      <c r="E1340">
        <v>73</v>
      </c>
      <c r="F1340" t="s">
        <v>1076</v>
      </c>
      <c r="G1340" t="s">
        <v>1077</v>
      </c>
      <c r="H1340">
        <v>12</v>
      </c>
      <c r="I1340">
        <v>6</v>
      </c>
    </row>
    <row r="1341" spans="1:9" hidden="1" x14ac:dyDescent="0.25">
      <c r="A1341" t="s">
        <v>9</v>
      </c>
      <c r="B1341" t="s">
        <v>986</v>
      </c>
      <c r="C1341" t="s">
        <v>1073</v>
      </c>
      <c r="D1341">
        <v>6</v>
      </c>
      <c r="E1341">
        <v>73</v>
      </c>
      <c r="F1341" t="s">
        <v>1076</v>
      </c>
      <c r="G1341" t="s">
        <v>1077</v>
      </c>
      <c r="H1341">
        <v>12</v>
      </c>
      <c r="I1341">
        <v>6</v>
      </c>
    </row>
    <row r="1342" spans="1:9" hidden="1" x14ac:dyDescent="0.25">
      <c r="A1342" t="s">
        <v>9</v>
      </c>
      <c r="B1342" t="s">
        <v>986</v>
      </c>
      <c r="C1342" t="s">
        <v>1073</v>
      </c>
      <c r="D1342">
        <v>7</v>
      </c>
      <c r="E1342">
        <v>73</v>
      </c>
      <c r="F1342" t="s">
        <v>1076</v>
      </c>
      <c r="G1342" t="s">
        <v>1077</v>
      </c>
      <c r="H1342">
        <v>12</v>
      </c>
      <c r="I1342">
        <v>6</v>
      </c>
    </row>
    <row r="1343" spans="1:9" hidden="1" x14ac:dyDescent="0.25">
      <c r="A1343" t="s">
        <v>9</v>
      </c>
      <c r="B1343" t="s">
        <v>986</v>
      </c>
      <c r="C1343" t="s">
        <v>1078</v>
      </c>
      <c r="D1343">
        <v>1</v>
      </c>
      <c r="E1343">
        <v>63</v>
      </c>
      <c r="F1343" t="s">
        <v>1079</v>
      </c>
      <c r="G1343" t="s">
        <v>1080</v>
      </c>
      <c r="H1343">
        <v>11</v>
      </c>
      <c r="I1343">
        <v>6</v>
      </c>
    </row>
    <row r="1344" spans="1:9" hidden="1" x14ac:dyDescent="0.25">
      <c r="A1344" t="s">
        <v>9</v>
      </c>
      <c r="B1344" t="s">
        <v>986</v>
      </c>
      <c r="C1344" t="s">
        <v>1078</v>
      </c>
      <c r="D1344">
        <v>2</v>
      </c>
      <c r="E1344">
        <v>63</v>
      </c>
      <c r="F1344" t="s">
        <v>1079</v>
      </c>
      <c r="G1344" t="s">
        <v>1080</v>
      </c>
      <c r="H1344">
        <v>11</v>
      </c>
      <c r="I1344">
        <v>6</v>
      </c>
    </row>
    <row r="1345" spans="1:9" hidden="1" x14ac:dyDescent="0.25">
      <c r="A1345" t="s">
        <v>9</v>
      </c>
      <c r="B1345" t="s">
        <v>986</v>
      </c>
      <c r="C1345" t="s">
        <v>1078</v>
      </c>
      <c r="D1345">
        <v>3</v>
      </c>
      <c r="E1345">
        <v>63</v>
      </c>
      <c r="F1345" t="s">
        <v>1079</v>
      </c>
      <c r="G1345" t="s">
        <v>1080</v>
      </c>
      <c r="H1345">
        <v>11</v>
      </c>
      <c r="I1345">
        <v>6</v>
      </c>
    </row>
    <row r="1346" spans="1:9" hidden="1" x14ac:dyDescent="0.25">
      <c r="A1346" t="s">
        <v>9</v>
      </c>
      <c r="B1346" t="s">
        <v>986</v>
      </c>
      <c r="C1346" t="s">
        <v>1078</v>
      </c>
      <c r="D1346">
        <v>4</v>
      </c>
      <c r="E1346">
        <v>64</v>
      </c>
      <c r="F1346" t="s">
        <v>1081</v>
      </c>
      <c r="G1346" t="s">
        <v>1082</v>
      </c>
      <c r="H1346">
        <v>11</v>
      </c>
      <c r="I1346">
        <v>6</v>
      </c>
    </row>
    <row r="1347" spans="1:9" hidden="1" x14ac:dyDescent="0.25">
      <c r="A1347" t="s">
        <v>9</v>
      </c>
      <c r="B1347" t="s">
        <v>986</v>
      </c>
      <c r="C1347" t="s">
        <v>1078</v>
      </c>
      <c r="D1347">
        <v>5</v>
      </c>
      <c r="E1347">
        <v>64</v>
      </c>
      <c r="F1347" t="s">
        <v>1081</v>
      </c>
      <c r="G1347" t="s">
        <v>1082</v>
      </c>
      <c r="H1347">
        <v>11</v>
      </c>
      <c r="I1347">
        <v>6</v>
      </c>
    </row>
    <row r="1348" spans="1:9" hidden="1" x14ac:dyDescent="0.25">
      <c r="A1348" t="s">
        <v>9</v>
      </c>
      <c r="B1348" t="s">
        <v>986</v>
      </c>
      <c r="C1348" t="s">
        <v>1078</v>
      </c>
      <c r="D1348">
        <v>6</v>
      </c>
      <c r="E1348">
        <v>64</v>
      </c>
      <c r="F1348" t="s">
        <v>1081</v>
      </c>
      <c r="G1348" t="s">
        <v>1082</v>
      </c>
      <c r="H1348">
        <v>11</v>
      </c>
      <c r="I1348">
        <v>6</v>
      </c>
    </row>
    <row r="1349" spans="1:9" hidden="1" x14ac:dyDescent="0.25">
      <c r="A1349" t="s">
        <v>9</v>
      </c>
      <c r="B1349" t="s">
        <v>986</v>
      </c>
      <c r="C1349" t="s">
        <v>1078</v>
      </c>
      <c r="D1349">
        <v>7</v>
      </c>
      <c r="E1349">
        <v>64</v>
      </c>
      <c r="F1349" t="s">
        <v>1081</v>
      </c>
      <c r="G1349" t="s">
        <v>1082</v>
      </c>
      <c r="H1349">
        <v>11</v>
      </c>
      <c r="I1349">
        <v>6</v>
      </c>
    </row>
    <row r="1350" spans="1:9" hidden="1" x14ac:dyDescent="0.25">
      <c r="A1350" t="s">
        <v>9</v>
      </c>
      <c r="B1350" t="s">
        <v>986</v>
      </c>
      <c r="C1350" t="s">
        <v>1083</v>
      </c>
      <c r="D1350">
        <v>1</v>
      </c>
      <c r="E1350">
        <v>65</v>
      </c>
      <c r="F1350" t="s">
        <v>1084</v>
      </c>
      <c r="G1350" t="s">
        <v>1085</v>
      </c>
      <c r="H1350">
        <v>11</v>
      </c>
      <c r="I1350">
        <v>6</v>
      </c>
    </row>
    <row r="1351" spans="1:9" hidden="1" x14ac:dyDescent="0.25">
      <c r="A1351" t="s">
        <v>9</v>
      </c>
      <c r="B1351" t="s">
        <v>986</v>
      </c>
      <c r="C1351" t="s">
        <v>1083</v>
      </c>
      <c r="D1351">
        <v>2</v>
      </c>
      <c r="E1351">
        <v>65</v>
      </c>
      <c r="F1351" t="s">
        <v>1084</v>
      </c>
      <c r="G1351" t="s">
        <v>1085</v>
      </c>
      <c r="H1351">
        <v>11</v>
      </c>
      <c r="I1351">
        <v>6</v>
      </c>
    </row>
    <row r="1352" spans="1:9" hidden="1" x14ac:dyDescent="0.25">
      <c r="A1352" t="s">
        <v>9</v>
      </c>
      <c r="B1352" t="s">
        <v>986</v>
      </c>
      <c r="C1352" t="s">
        <v>1083</v>
      </c>
      <c r="D1352">
        <v>3</v>
      </c>
      <c r="E1352">
        <v>65</v>
      </c>
      <c r="F1352" t="s">
        <v>1084</v>
      </c>
      <c r="G1352" t="s">
        <v>1085</v>
      </c>
      <c r="H1352">
        <v>11</v>
      </c>
      <c r="I1352">
        <v>6</v>
      </c>
    </row>
    <row r="1353" spans="1:9" hidden="1" x14ac:dyDescent="0.25">
      <c r="A1353" t="s">
        <v>9</v>
      </c>
      <c r="B1353" t="s">
        <v>986</v>
      </c>
      <c r="C1353" t="s">
        <v>1083</v>
      </c>
      <c r="D1353">
        <v>4</v>
      </c>
      <c r="E1353">
        <v>66</v>
      </c>
      <c r="F1353" t="s">
        <v>1086</v>
      </c>
      <c r="G1353" t="s">
        <v>1087</v>
      </c>
      <c r="H1353">
        <v>11</v>
      </c>
      <c r="I1353">
        <v>6</v>
      </c>
    </row>
    <row r="1354" spans="1:9" hidden="1" x14ac:dyDescent="0.25">
      <c r="A1354" t="s">
        <v>9</v>
      </c>
      <c r="B1354" t="s">
        <v>986</v>
      </c>
      <c r="C1354" t="s">
        <v>1083</v>
      </c>
      <c r="D1354">
        <v>5</v>
      </c>
      <c r="E1354">
        <v>66</v>
      </c>
      <c r="F1354" t="s">
        <v>1086</v>
      </c>
      <c r="G1354" t="s">
        <v>1087</v>
      </c>
      <c r="H1354">
        <v>11</v>
      </c>
      <c r="I1354">
        <v>6</v>
      </c>
    </row>
    <row r="1355" spans="1:9" hidden="1" x14ac:dyDescent="0.25">
      <c r="A1355" t="s">
        <v>9</v>
      </c>
      <c r="B1355" t="s">
        <v>986</v>
      </c>
      <c r="C1355" t="s">
        <v>1083</v>
      </c>
      <c r="D1355">
        <v>6</v>
      </c>
      <c r="E1355">
        <v>66</v>
      </c>
      <c r="F1355" t="s">
        <v>1086</v>
      </c>
      <c r="G1355" t="s">
        <v>1087</v>
      </c>
      <c r="H1355">
        <v>11</v>
      </c>
      <c r="I1355">
        <v>6</v>
      </c>
    </row>
    <row r="1356" spans="1:9" hidden="1" x14ac:dyDescent="0.25">
      <c r="A1356" t="s">
        <v>9</v>
      </c>
      <c r="B1356" t="s">
        <v>986</v>
      </c>
      <c r="C1356" t="s">
        <v>1083</v>
      </c>
      <c r="D1356">
        <v>7</v>
      </c>
      <c r="E1356">
        <v>67</v>
      </c>
      <c r="F1356" t="s">
        <v>1088</v>
      </c>
      <c r="G1356" t="s">
        <v>1089</v>
      </c>
      <c r="H1356">
        <v>11</v>
      </c>
      <c r="I1356">
        <v>6</v>
      </c>
    </row>
    <row r="1357" spans="1:9" hidden="1" x14ac:dyDescent="0.25">
      <c r="A1357" t="s">
        <v>9</v>
      </c>
      <c r="B1357" t="s">
        <v>986</v>
      </c>
      <c r="C1357" t="s">
        <v>1083</v>
      </c>
      <c r="D1357">
        <v>8</v>
      </c>
      <c r="E1357">
        <v>67</v>
      </c>
      <c r="F1357" t="s">
        <v>1088</v>
      </c>
      <c r="G1357" t="s">
        <v>1089</v>
      </c>
      <c r="H1357">
        <v>11</v>
      </c>
      <c r="I1357">
        <v>6</v>
      </c>
    </row>
    <row r="1358" spans="1:9" hidden="1" x14ac:dyDescent="0.25">
      <c r="A1358" t="s">
        <v>9</v>
      </c>
      <c r="B1358" t="s">
        <v>986</v>
      </c>
      <c r="C1358" t="s">
        <v>1083</v>
      </c>
      <c r="D1358">
        <v>9</v>
      </c>
      <c r="E1358">
        <v>67</v>
      </c>
      <c r="F1358" t="s">
        <v>1088</v>
      </c>
      <c r="G1358" t="s">
        <v>1089</v>
      </c>
      <c r="H1358">
        <v>11</v>
      </c>
      <c r="I1358">
        <v>6</v>
      </c>
    </row>
    <row r="1359" spans="1:9" hidden="1" x14ac:dyDescent="0.25">
      <c r="A1359" t="s">
        <v>9</v>
      </c>
      <c r="B1359" t="s">
        <v>986</v>
      </c>
      <c r="C1359" t="s">
        <v>1090</v>
      </c>
      <c r="D1359">
        <v>1</v>
      </c>
      <c r="E1359">
        <v>6</v>
      </c>
      <c r="F1359" t="s">
        <v>1091</v>
      </c>
      <c r="G1359" t="s">
        <v>1092</v>
      </c>
      <c r="H1359">
        <v>2</v>
      </c>
      <c r="I1359">
        <v>5</v>
      </c>
    </row>
    <row r="1360" spans="1:9" hidden="1" x14ac:dyDescent="0.25">
      <c r="A1360" t="s">
        <v>9</v>
      </c>
      <c r="B1360" t="s">
        <v>986</v>
      </c>
      <c r="C1360" t="s">
        <v>1090</v>
      </c>
      <c r="D1360">
        <v>2</v>
      </c>
      <c r="E1360">
        <v>6</v>
      </c>
      <c r="F1360" t="s">
        <v>1091</v>
      </c>
      <c r="G1360" t="s">
        <v>1092</v>
      </c>
      <c r="H1360">
        <v>2</v>
      </c>
      <c r="I1360">
        <v>5</v>
      </c>
    </row>
    <row r="1361" spans="1:9" hidden="1" x14ac:dyDescent="0.25">
      <c r="A1361" t="s">
        <v>9</v>
      </c>
      <c r="B1361" t="s">
        <v>986</v>
      </c>
      <c r="C1361" t="s">
        <v>1090</v>
      </c>
      <c r="D1361">
        <v>3</v>
      </c>
      <c r="E1361">
        <v>7</v>
      </c>
      <c r="F1361" t="s">
        <v>1093</v>
      </c>
      <c r="G1361" t="s">
        <v>1094</v>
      </c>
      <c r="H1361">
        <v>2</v>
      </c>
      <c r="I1361">
        <v>5</v>
      </c>
    </row>
    <row r="1362" spans="1:9" hidden="1" x14ac:dyDescent="0.25">
      <c r="A1362" t="s">
        <v>9</v>
      </c>
      <c r="B1362" t="s">
        <v>986</v>
      </c>
      <c r="C1362" t="s">
        <v>1090</v>
      </c>
      <c r="D1362">
        <v>4</v>
      </c>
      <c r="E1362">
        <v>8</v>
      </c>
      <c r="F1362" t="s">
        <v>1095</v>
      </c>
      <c r="G1362" t="s">
        <v>1096</v>
      </c>
      <c r="H1362">
        <v>2</v>
      </c>
      <c r="I1362">
        <v>5</v>
      </c>
    </row>
    <row r="1363" spans="1:9" hidden="1" x14ac:dyDescent="0.25">
      <c r="A1363" t="s">
        <v>9</v>
      </c>
      <c r="B1363" t="s">
        <v>986</v>
      </c>
      <c r="C1363" t="s">
        <v>1090</v>
      </c>
      <c r="D1363">
        <v>5</v>
      </c>
      <c r="E1363">
        <v>8</v>
      </c>
      <c r="F1363" t="s">
        <v>1095</v>
      </c>
      <c r="G1363" t="s">
        <v>1096</v>
      </c>
      <c r="H1363">
        <v>2</v>
      </c>
      <c r="I1363">
        <v>5</v>
      </c>
    </row>
    <row r="1364" spans="1:9" hidden="1" x14ac:dyDescent="0.25">
      <c r="A1364" t="s">
        <v>9</v>
      </c>
      <c r="B1364" t="s">
        <v>986</v>
      </c>
      <c r="C1364" t="s">
        <v>1090</v>
      </c>
      <c r="D1364">
        <v>6</v>
      </c>
      <c r="E1364">
        <v>7</v>
      </c>
      <c r="F1364" t="s">
        <v>1093</v>
      </c>
      <c r="G1364" t="s">
        <v>1094</v>
      </c>
      <c r="H1364">
        <v>2</v>
      </c>
      <c r="I1364">
        <v>5</v>
      </c>
    </row>
    <row r="1365" spans="1:9" hidden="1" x14ac:dyDescent="0.25">
      <c r="A1365" t="s">
        <v>9</v>
      </c>
      <c r="B1365" t="s">
        <v>986</v>
      </c>
      <c r="C1365" t="s">
        <v>1090</v>
      </c>
      <c r="D1365">
        <v>7</v>
      </c>
      <c r="E1365">
        <v>8</v>
      </c>
      <c r="F1365" t="s">
        <v>1095</v>
      </c>
      <c r="G1365" t="s">
        <v>1096</v>
      </c>
      <c r="H1365">
        <v>2</v>
      </c>
      <c r="I1365">
        <v>5</v>
      </c>
    </row>
    <row r="1366" spans="1:9" hidden="1" x14ac:dyDescent="0.25">
      <c r="A1366" t="s">
        <v>9</v>
      </c>
      <c r="B1366" t="s">
        <v>986</v>
      </c>
      <c r="C1366" t="s">
        <v>1097</v>
      </c>
      <c r="D1366">
        <v>1</v>
      </c>
      <c r="E1366">
        <v>44</v>
      </c>
      <c r="F1366" t="s">
        <v>1098</v>
      </c>
      <c r="G1366" t="s">
        <v>1099</v>
      </c>
      <c r="H1366">
        <v>13</v>
      </c>
      <c r="I1366">
        <v>4</v>
      </c>
    </row>
    <row r="1367" spans="1:9" hidden="1" x14ac:dyDescent="0.25">
      <c r="A1367" t="s">
        <v>9</v>
      </c>
      <c r="B1367" t="s">
        <v>986</v>
      </c>
      <c r="C1367" t="s">
        <v>1097</v>
      </c>
      <c r="D1367">
        <v>2</v>
      </c>
      <c r="E1367">
        <v>44</v>
      </c>
      <c r="F1367" t="s">
        <v>1098</v>
      </c>
      <c r="G1367" t="s">
        <v>1099</v>
      </c>
      <c r="H1367">
        <v>13</v>
      </c>
      <c r="I1367">
        <v>4</v>
      </c>
    </row>
    <row r="1368" spans="1:9" hidden="1" x14ac:dyDescent="0.25">
      <c r="A1368" t="s">
        <v>9</v>
      </c>
      <c r="B1368" t="s">
        <v>986</v>
      </c>
      <c r="C1368" t="s">
        <v>1097</v>
      </c>
      <c r="D1368">
        <v>3</v>
      </c>
      <c r="E1368">
        <v>44</v>
      </c>
      <c r="F1368" t="s">
        <v>1098</v>
      </c>
      <c r="G1368" t="s">
        <v>1099</v>
      </c>
      <c r="H1368">
        <v>13</v>
      </c>
      <c r="I1368">
        <v>4</v>
      </c>
    </row>
    <row r="1369" spans="1:9" hidden="1" x14ac:dyDescent="0.25">
      <c r="A1369" t="s">
        <v>9</v>
      </c>
      <c r="B1369" t="s">
        <v>986</v>
      </c>
      <c r="C1369" t="s">
        <v>1097</v>
      </c>
      <c r="D1369">
        <v>4</v>
      </c>
      <c r="E1369">
        <v>45</v>
      </c>
      <c r="F1369" t="s">
        <v>1100</v>
      </c>
      <c r="G1369" t="s">
        <v>1101</v>
      </c>
      <c r="H1369">
        <v>8</v>
      </c>
      <c r="I1369">
        <v>4</v>
      </c>
    </row>
    <row r="1370" spans="1:9" hidden="1" x14ac:dyDescent="0.25">
      <c r="A1370" t="s">
        <v>9</v>
      </c>
      <c r="B1370" t="s">
        <v>986</v>
      </c>
      <c r="C1370" t="s">
        <v>1097</v>
      </c>
      <c r="D1370">
        <v>5</v>
      </c>
      <c r="E1370">
        <v>45</v>
      </c>
      <c r="F1370" t="s">
        <v>1100</v>
      </c>
      <c r="G1370" t="s">
        <v>1101</v>
      </c>
      <c r="H1370">
        <v>8</v>
      </c>
      <c r="I1370">
        <v>4</v>
      </c>
    </row>
    <row r="1371" spans="1:9" hidden="1" x14ac:dyDescent="0.25">
      <c r="A1371" t="s">
        <v>9</v>
      </c>
      <c r="B1371" t="s">
        <v>986</v>
      </c>
      <c r="C1371" t="s">
        <v>1097</v>
      </c>
      <c r="D1371">
        <v>6</v>
      </c>
      <c r="E1371">
        <v>45</v>
      </c>
      <c r="F1371" t="s">
        <v>1100</v>
      </c>
      <c r="G1371" t="s">
        <v>1101</v>
      </c>
      <c r="H1371">
        <v>8</v>
      </c>
      <c r="I1371">
        <v>4</v>
      </c>
    </row>
    <row r="1372" spans="1:9" hidden="1" x14ac:dyDescent="0.25">
      <c r="A1372" t="s">
        <v>9</v>
      </c>
      <c r="B1372" t="s">
        <v>986</v>
      </c>
      <c r="C1372" t="s">
        <v>1097</v>
      </c>
      <c r="D1372">
        <v>7</v>
      </c>
      <c r="E1372">
        <v>46</v>
      </c>
      <c r="F1372" t="s">
        <v>1102</v>
      </c>
      <c r="G1372" t="s">
        <v>1103</v>
      </c>
      <c r="H1372">
        <v>8</v>
      </c>
      <c r="I1372">
        <v>4</v>
      </c>
    </row>
    <row r="1373" spans="1:9" hidden="1" x14ac:dyDescent="0.25">
      <c r="A1373" t="s">
        <v>9</v>
      </c>
      <c r="B1373" t="s">
        <v>986</v>
      </c>
      <c r="C1373" t="s">
        <v>1097</v>
      </c>
      <c r="D1373">
        <v>8</v>
      </c>
      <c r="E1373">
        <v>46</v>
      </c>
      <c r="F1373" t="s">
        <v>1102</v>
      </c>
      <c r="G1373" t="s">
        <v>1103</v>
      </c>
      <c r="H1373">
        <v>8</v>
      </c>
      <c r="I1373">
        <v>4</v>
      </c>
    </row>
    <row r="1374" spans="1:9" hidden="1" x14ac:dyDescent="0.25">
      <c r="A1374" t="s">
        <v>9</v>
      </c>
      <c r="B1374" t="s">
        <v>986</v>
      </c>
      <c r="C1374" t="s">
        <v>1097</v>
      </c>
      <c r="D1374">
        <v>9</v>
      </c>
      <c r="E1374">
        <v>46</v>
      </c>
      <c r="F1374" t="s">
        <v>1102</v>
      </c>
      <c r="G1374" t="s">
        <v>1103</v>
      </c>
      <c r="H1374">
        <v>8</v>
      </c>
      <c r="I1374">
        <v>4</v>
      </c>
    </row>
    <row r="1375" spans="1:9" hidden="1" x14ac:dyDescent="0.25">
      <c r="A1375" t="s">
        <v>9</v>
      </c>
      <c r="B1375" t="s">
        <v>986</v>
      </c>
      <c r="C1375" t="s">
        <v>1104</v>
      </c>
      <c r="D1375">
        <v>1</v>
      </c>
      <c r="E1375">
        <v>51</v>
      </c>
      <c r="F1375" t="s">
        <v>1105</v>
      </c>
      <c r="G1375" t="s">
        <v>1106</v>
      </c>
      <c r="H1375">
        <v>9</v>
      </c>
      <c r="I1375">
        <v>6</v>
      </c>
    </row>
    <row r="1376" spans="1:9" hidden="1" x14ac:dyDescent="0.25">
      <c r="A1376" t="s">
        <v>9</v>
      </c>
      <c r="B1376" t="s">
        <v>986</v>
      </c>
      <c r="C1376" t="s">
        <v>1104</v>
      </c>
      <c r="D1376">
        <v>2</v>
      </c>
      <c r="E1376">
        <v>51</v>
      </c>
      <c r="F1376" t="s">
        <v>1105</v>
      </c>
      <c r="G1376" t="s">
        <v>1106</v>
      </c>
      <c r="H1376">
        <v>9</v>
      </c>
      <c r="I1376">
        <v>6</v>
      </c>
    </row>
    <row r="1377" spans="1:9" hidden="1" x14ac:dyDescent="0.25">
      <c r="A1377" t="s">
        <v>9</v>
      </c>
      <c r="B1377" t="s">
        <v>986</v>
      </c>
      <c r="C1377" t="s">
        <v>1104</v>
      </c>
      <c r="D1377">
        <v>3</v>
      </c>
      <c r="E1377">
        <v>51</v>
      </c>
      <c r="F1377" t="s">
        <v>1105</v>
      </c>
      <c r="G1377" t="s">
        <v>1106</v>
      </c>
      <c r="H1377">
        <v>9</v>
      </c>
      <c r="I1377">
        <v>6</v>
      </c>
    </row>
    <row r="1378" spans="1:9" hidden="1" x14ac:dyDescent="0.25">
      <c r="A1378" t="s">
        <v>9</v>
      </c>
      <c r="B1378" t="s">
        <v>986</v>
      </c>
      <c r="C1378" t="s">
        <v>1104</v>
      </c>
      <c r="D1378">
        <v>4</v>
      </c>
      <c r="E1378">
        <v>51</v>
      </c>
      <c r="F1378" t="s">
        <v>1105</v>
      </c>
      <c r="G1378" t="s">
        <v>1106</v>
      </c>
      <c r="H1378">
        <v>9</v>
      </c>
      <c r="I1378">
        <v>6</v>
      </c>
    </row>
    <row r="1379" spans="1:9" hidden="1" x14ac:dyDescent="0.25">
      <c r="A1379" t="s">
        <v>9</v>
      </c>
      <c r="B1379" t="s">
        <v>986</v>
      </c>
      <c r="C1379" t="s">
        <v>1104</v>
      </c>
      <c r="D1379">
        <v>5</v>
      </c>
      <c r="E1379">
        <v>52</v>
      </c>
      <c r="F1379" t="s">
        <v>1107</v>
      </c>
      <c r="G1379" t="s">
        <v>1108</v>
      </c>
      <c r="H1379">
        <v>9</v>
      </c>
      <c r="I1379">
        <v>6</v>
      </c>
    </row>
    <row r="1380" spans="1:9" hidden="1" x14ac:dyDescent="0.25">
      <c r="A1380" t="s">
        <v>9</v>
      </c>
      <c r="B1380" t="s">
        <v>986</v>
      </c>
      <c r="C1380" t="s">
        <v>1104</v>
      </c>
      <c r="D1380">
        <v>6</v>
      </c>
      <c r="E1380">
        <v>52</v>
      </c>
      <c r="F1380" t="s">
        <v>1107</v>
      </c>
      <c r="G1380" t="s">
        <v>1108</v>
      </c>
      <c r="H1380">
        <v>9</v>
      </c>
      <c r="I1380">
        <v>6</v>
      </c>
    </row>
    <row r="1381" spans="1:9" hidden="1" x14ac:dyDescent="0.25">
      <c r="A1381" t="s">
        <v>9</v>
      </c>
      <c r="B1381" t="s">
        <v>986</v>
      </c>
      <c r="C1381" t="s">
        <v>1104</v>
      </c>
      <c r="D1381">
        <v>7</v>
      </c>
      <c r="E1381">
        <v>52</v>
      </c>
      <c r="F1381" t="s">
        <v>1107</v>
      </c>
      <c r="G1381" t="s">
        <v>1108</v>
      </c>
      <c r="H1381">
        <v>9</v>
      </c>
      <c r="I1381">
        <v>6</v>
      </c>
    </row>
    <row r="1382" spans="1:9" hidden="1" x14ac:dyDescent="0.25">
      <c r="A1382" t="s">
        <v>9</v>
      </c>
      <c r="B1382" t="s">
        <v>986</v>
      </c>
      <c r="C1382" t="s">
        <v>1109</v>
      </c>
      <c r="D1382">
        <v>1</v>
      </c>
      <c r="E1382">
        <v>59</v>
      </c>
      <c r="F1382" t="s">
        <v>1110</v>
      </c>
      <c r="G1382" t="s">
        <v>1111</v>
      </c>
      <c r="H1382">
        <v>10</v>
      </c>
      <c r="I1382">
        <v>6</v>
      </c>
    </row>
    <row r="1383" spans="1:9" hidden="1" x14ac:dyDescent="0.25">
      <c r="A1383" t="s">
        <v>9</v>
      </c>
      <c r="B1383" t="s">
        <v>986</v>
      </c>
      <c r="C1383" t="s">
        <v>1109</v>
      </c>
      <c r="D1383">
        <v>2</v>
      </c>
      <c r="E1383">
        <v>59</v>
      </c>
      <c r="F1383" t="s">
        <v>1110</v>
      </c>
      <c r="G1383" t="s">
        <v>1111</v>
      </c>
      <c r="H1383">
        <v>10</v>
      </c>
      <c r="I1383">
        <v>6</v>
      </c>
    </row>
    <row r="1384" spans="1:9" hidden="1" x14ac:dyDescent="0.25">
      <c r="A1384" t="s">
        <v>9</v>
      </c>
      <c r="B1384" t="s">
        <v>986</v>
      </c>
      <c r="C1384" t="s">
        <v>1109</v>
      </c>
      <c r="D1384">
        <v>3</v>
      </c>
      <c r="E1384">
        <v>59</v>
      </c>
      <c r="F1384" t="s">
        <v>1110</v>
      </c>
      <c r="G1384" t="s">
        <v>1111</v>
      </c>
      <c r="H1384">
        <v>10</v>
      </c>
      <c r="I1384">
        <v>6</v>
      </c>
    </row>
    <row r="1385" spans="1:9" hidden="1" x14ac:dyDescent="0.25">
      <c r="A1385" t="s">
        <v>9</v>
      </c>
      <c r="B1385" t="s">
        <v>986</v>
      </c>
      <c r="C1385" t="s">
        <v>1109</v>
      </c>
      <c r="D1385">
        <v>4</v>
      </c>
      <c r="E1385">
        <v>60</v>
      </c>
      <c r="F1385" t="s">
        <v>1112</v>
      </c>
      <c r="G1385" t="s">
        <v>1113</v>
      </c>
      <c r="H1385">
        <v>10</v>
      </c>
      <c r="I1385">
        <v>6</v>
      </c>
    </row>
    <row r="1386" spans="1:9" hidden="1" x14ac:dyDescent="0.25">
      <c r="A1386" t="s">
        <v>9</v>
      </c>
      <c r="B1386" t="s">
        <v>986</v>
      </c>
      <c r="C1386" t="s">
        <v>1109</v>
      </c>
      <c r="D1386">
        <v>5</v>
      </c>
      <c r="E1386">
        <v>60</v>
      </c>
      <c r="F1386" t="s">
        <v>1112</v>
      </c>
      <c r="G1386" t="s">
        <v>1113</v>
      </c>
      <c r="H1386">
        <v>10</v>
      </c>
      <c r="I1386">
        <v>6</v>
      </c>
    </row>
    <row r="1387" spans="1:9" hidden="1" x14ac:dyDescent="0.25">
      <c r="A1387" t="s">
        <v>9</v>
      </c>
      <c r="B1387" t="s">
        <v>986</v>
      </c>
      <c r="C1387" t="s">
        <v>1109</v>
      </c>
      <c r="D1387">
        <v>6</v>
      </c>
      <c r="E1387">
        <v>60</v>
      </c>
      <c r="F1387" t="s">
        <v>1112</v>
      </c>
      <c r="G1387" t="s">
        <v>1113</v>
      </c>
      <c r="H1387">
        <v>10</v>
      </c>
      <c r="I1387">
        <v>6</v>
      </c>
    </row>
    <row r="1388" spans="1:9" hidden="1" x14ac:dyDescent="0.25">
      <c r="A1388" t="s">
        <v>9</v>
      </c>
      <c r="B1388" t="s">
        <v>986</v>
      </c>
      <c r="C1388" t="s">
        <v>1109</v>
      </c>
      <c r="D1388">
        <v>7</v>
      </c>
      <c r="E1388">
        <v>61</v>
      </c>
      <c r="F1388" t="s">
        <v>1114</v>
      </c>
      <c r="G1388" t="s">
        <v>1115</v>
      </c>
      <c r="H1388">
        <v>10</v>
      </c>
      <c r="I1388">
        <v>6</v>
      </c>
    </row>
    <row r="1389" spans="1:9" hidden="1" x14ac:dyDescent="0.25">
      <c r="A1389" t="s">
        <v>9</v>
      </c>
      <c r="B1389" t="s">
        <v>986</v>
      </c>
      <c r="C1389" t="s">
        <v>1109</v>
      </c>
      <c r="D1389">
        <v>8</v>
      </c>
      <c r="E1389">
        <v>61</v>
      </c>
      <c r="F1389" t="s">
        <v>1114</v>
      </c>
      <c r="G1389" t="s">
        <v>1115</v>
      </c>
      <c r="H1389">
        <v>10</v>
      </c>
      <c r="I1389">
        <v>6</v>
      </c>
    </row>
    <row r="1390" spans="1:9" hidden="1" x14ac:dyDescent="0.25">
      <c r="A1390" t="s">
        <v>9</v>
      </c>
      <c r="B1390" t="s">
        <v>986</v>
      </c>
      <c r="C1390" t="s">
        <v>1109</v>
      </c>
      <c r="D1390">
        <v>9</v>
      </c>
      <c r="E1390">
        <v>61</v>
      </c>
      <c r="F1390" t="s">
        <v>1114</v>
      </c>
      <c r="G1390" t="s">
        <v>1115</v>
      </c>
      <c r="H1390">
        <v>10</v>
      </c>
      <c r="I1390">
        <v>6</v>
      </c>
    </row>
    <row r="1391" spans="1:9" hidden="1" x14ac:dyDescent="0.25">
      <c r="A1391" t="s">
        <v>9</v>
      </c>
      <c r="B1391" t="s">
        <v>986</v>
      </c>
      <c r="C1391" t="s">
        <v>1109</v>
      </c>
      <c r="D1391">
        <v>10</v>
      </c>
      <c r="E1391">
        <v>62</v>
      </c>
      <c r="F1391" t="s">
        <v>1116</v>
      </c>
      <c r="G1391" t="s">
        <v>1117</v>
      </c>
      <c r="H1391">
        <v>10</v>
      </c>
      <c r="I1391">
        <v>6</v>
      </c>
    </row>
    <row r="1392" spans="1:9" hidden="1" x14ac:dyDescent="0.25">
      <c r="A1392" t="s">
        <v>9</v>
      </c>
      <c r="B1392" t="s">
        <v>986</v>
      </c>
      <c r="C1392" t="s">
        <v>1109</v>
      </c>
      <c r="D1392">
        <v>11</v>
      </c>
      <c r="E1392">
        <v>62</v>
      </c>
      <c r="F1392" t="s">
        <v>1116</v>
      </c>
      <c r="G1392" t="s">
        <v>1117</v>
      </c>
      <c r="H1392">
        <v>10</v>
      </c>
      <c r="I1392">
        <v>6</v>
      </c>
    </row>
    <row r="1393" spans="1:9" hidden="1" x14ac:dyDescent="0.25">
      <c r="A1393" t="s">
        <v>9</v>
      </c>
      <c r="B1393" t="s">
        <v>986</v>
      </c>
      <c r="C1393" t="s">
        <v>1118</v>
      </c>
      <c r="D1393">
        <v>1</v>
      </c>
      <c r="E1393">
        <v>68</v>
      </c>
      <c r="F1393" t="s">
        <v>1119</v>
      </c>
      <c r="G1393" t="s">
        <v>1120</v>
      </c>
      <c r="H1393">
        <v>12</v>
      </c>
      <c r="I1393">
        <v>6</v>
      </c>
    </row>
    <row r="1394" spans="1:9" hidden="1" x14ac:dyDescent="0.25">
      <c r="A1394" t="s">
        <v>9</v>
      </c>
      <c r="B1394" t="s">
        <v>986</v>
      </c>
      <c r="C1394" t="s">
        <v>1118</v>
      </c>
      <c r="D1394">
        <v>2</v>
      </c>
      <c r="E1394">
        <v>68</v>
      </c>
      <c r="F1394" t="s">
        <v>1119</v>
      </c>
      <c r="G1394" t="s">
        <v>1120</v>
      </c>
      <c r="H1394">
        <v>12</v>
      </c>
      <c r="I1394">
        <v>6</v>
      </c>
    </row>
    <row r="1395" spans="1:9" hidden="1" x14ac:dyDescent="0.25">
      <c r="A1395" t="s">
        <v>9</v>
      </c>
      <c r="B1395" t="s">
        <v>986</v>
      </c>
      <c r="C1395" t="s">
        <v>1118</v>
      </c>
      <c r="D1395">
        <v>3</v>
      </c>
      <c r="E1395">
        <v>68</v>
      </c>
      <c r="F1395" t="s">
        <v>1119</v>
      </c>
      <c r="G1395" t="s">
        <v>1120</v>
      </c>
      <c r="H1395">
        <v>12</v>
      </c>
      <c r="I1395">
        <v>6</v>
      </c>
    </row>
    <row r="1396" spans="1:9" hidden="1" x14ac:dyDescent="0.25">
      <c r="A1396" t="s">
        <v>9</v>
      </c>
      <c r="B1396" t="s">
        <v>986</v>
      </c>
      <c r="C1396" t="s">
        <v>1118</v>
      </c>
      <c r="D1396">
        <v>4</v>
      </c>
      <c r="E1396">
        <v>69</v>
      </c>
      <c r="F1396" t="s">
        <v>1121</v>
      </c>
      <c r="G1396" t="s">
        <v>1122</v>
      </c>
      <c r="H1396">
        <v>12</v>
      </c>
      <c r="I1396">
        <v>6</v>
      </c>
    </row>
    <row r="1397" spans="1:9" hidden="1" x14ac:dyDescent="0.25">
      <c r="A1397" t="s">
        <v>9</v>
      </c>
      <c r="B1397" t="s">
        <v>986</v>
      </c>
      <c r="C1397" t="s">
        <v>1118</v>
      </c>
      <c r="D1397">
        <v>5</v>
      </c>
      <c r="E1397">
        <v>69</v>
      </c>
      <c r="F1397" t="s">
        <v>1121</v>
      </c>
      <c r="G1397" t="s">
        <v>1122</v>
      </c>
      <c r="H1397">
        <v>12</v>
      </c>
      <c r="I1397">
        <v>6</v>
      </c>
    </row>
    <row r="1398" spans="1:9" hidden="1" x14ac:dyDescent="0.25">
      <c r="A1398" t="s">
        <v>9</v>
      </c>
      <c r="B1398" t="s">
        <v>986</v>
      </c>
      <c r="C1398" t="s">
        <v>1118</v>
      </c>
      <c r="D1398">
        <v>6</v>
      </c>
      <c r="E1398">
        <v>69</v>
      </c>
      <c r="F1398" t="s">
        <v>1121</v>
      </c>
      <c r="G1398" t="s">
        <v>1122</v>
      </c>
      <c r="H1398">
        <v>12</v>
      </c>
      <c r="I1398">
        <v>6</v>
      </c>
    </row>
    <row r="1399" spans="1:9" hidden="1" x14ac:dyDescent="0.25">
      <c r="A1399" t="s">
        <v>9</v>
      </c>
      <c r="B1399" t="s">
        <v>986</v>
      </c>
      <c r="C1399" t="s">
        <v>1118</v>
      </c>
      <c r="D1399">
        <v>7</v>
      </c>
      <c r="E1399">
        <v>70</v>
      </c>
      <c r="F1399" t="s">
        <v>1123</v>
      </c>
      <c r="G1399" t="s">
        <v>1124</v>
      </c>
      <c r="H1399">
        <v>12</v>
      </c>
      <c r="I1399">
        <v>6</v>
      </c>
    </row>
    <row r="1400" spans="1:9" hidden="1" x14ac:dyDescent="0.25">
      <c r="A1400" t="s">
        <v>9</v>
      </c>
      <c r="B1400" t="s">
        <v>986</v>
      </c>
      <c r="C1400" t="s">
        <v>1118</v>
      </c>
      <c r="D1400">
        <v>8</v>
      </c>
      <c r="E1400">
        <v>70</v>
      </c>
      <c r="F1400" t="s">
        <v>1123</v>
      </c>
      <c r="G1400" t="s">
        <v>1124</v>
      </c>
      <c r="H1400">
        <v>12</v>
      </c>
      <c r="I1400">
        <v>6</v>
      </c>
    </row>
    <row r="1401" spans="1:9" hidden="1" x14ac:dyDescent="0.25">
      <c r="A1401" t="s">
        <v>9</v>
      </c>
      <c r="B1401" t="s">
        <v>986</v>
      </c>
      <c r="C1401" t="s">
        <v>1118</v>
      </c>
      <c r="D1401">
        <v>9</v>
      </c>
      <c r="E1401">
        <v>71</v>
      </c>
      <c r="F1401" t="s">
        <v>1125</v>
      </c>
      <c r="G1401" t="s">
        <v>1126</v>
      </c>
      <c r="H1401">
        <v>11</v>
      </c>
      <c r="I1401">
        <v>6</v>
      </c>
    </row>
    <row r="1402" spans="1:9" hidden="1" x14ac:dyDescent="0.25">
      <c r="A1402" t="s">
        <v>9</v>
      </c>
      <c r="B1402" t="s">
        <v>986</v>
      </c>
      <c r="C1402" t="s">
        <v>1127</v>
      </c>
      <c r="D1402">
        <v>1</v>
      </c>
      <c r="E1402">
        <v>12</v>
      </c>
      <c r="F1402" t="s">
        <v>1128</v>
      </c>
      <c r="G1402" t="s">
        <v>1129</v>
      </c>
      <c r="H1402">
        <v>2</v>
      </c>
      <c r="I1402">
        <v>5</v>
      </c>
    </row>
    <row r="1403" spans="1:9" hidden="1" x14ac:dyDescent="0.25">
      <c r="A1403" t="s">
        <v>9</v>
      </c>
      <c r="B1403" t="s">
        <v>986</v>
      </c>
      <c r="C1403" t="s">
        <v>1127</v>
      </c>
      <c r="D1403">
        <v>2</v>
      </c>
      <c r="E1403">
        <v>12</v>
      </c>
      <c r="F1403" t="s">
        <v>1128</v>
      </c>
      <c r="G1403" t="s">
        <v>1129</v>
      </c>
      <c r="H1403">
        <v>2</v>
      </c>
      <c r="I1403">
        <v>5</v>
      </c>
    </row>
    <row r="1404" spans="1:9" hidden="1" x14ac:dyDescent="0.25">
      <c r="A1404" t="s">
        <v>9</v>
      </c>
      <c r="B1404" t="s">
        <v>986</v>
      </c>
      <c r="C1404" t="s">
        <v>1127</v>
      </c>
      <c r="D1404">
        <v>3</v>
      </c>
      <c r="E1404">
        <v>12</v>
      </c>
      <c r="F1404" t="s">
        <v>1128</v>
      </c>
      <c r="G1404" t="s">
        <v>1129</v>
      </c>
      <c r="H1404">
        <v>2</v>
      </c>
      <c r="I1404">
        <v>5</v>
      </c>
    </row>
    <row r="1405" spans="1:9" hidden="1" x14ac:dyDescent="0.25">
      <c r="A1405" t="s">
        <v>9</v>
      </c>
      <c r="B1405" t="s">
        <v>986</v>
      </c>
      <c r="C1405" t="s">
        <v>1127</v>
      </c>
      <c r="D1405">
        <v>4</v>
      </c>
      <c r="E1405">
        <v>13</v>
      </c>
      <c r="F1405" t="s">
        <v>1130</v>
      </c>
      <c r="G1405" t="s">
        <v>1131</v>
      </c>
      <c r="H1405">
        <v>2</v>
      </c>
      <c r="I1405">
        <v>5</v>
      </c>
    </row>
    <row r="1406" spans="1:9" hidden="1" x14ac:dyDescent="0.25">
      <c r="A1406" t="s">
        <v>9</v>
      </c>
      <c r="B1406" t="s">
        <v>986</v>
      </c>
      <c r="C1406" t="s">
        <v>1127</v>
      </c>
      <c r="D1406">
        <v>5</v>
      </c>
      <c r="E1406">
        <v>13</v>
      </c>
      <c r="F1406" t="s">
        <v>1130</v>
      </c>
      <c r="G1406" t="s">
        <v>1131</v>
      </c>
      <c r="H1406">
        <v>2</v>
      </c>
      <c r="I1406">
        <v>5</v>
      </c>
    </row>
    <row r="1407" spans="1:9" hidden="1" x14ac:dyDescent="0.25">
      <c r="A1407" t="s">
        <v>9</v>
      </c>
      <c r="B1407" t="s">
        <v>986</v>
      </c>
      <c r="C1407" t="s">
        <v>1127</v>
      </c>
      <c r="D1407">
        <v>6</v>
      </c>
      <c r="E1407">
        <v>13</v>
      </c>
      <c r="F1407" t="s">
        <v>1130</v>
      </c>
      <c r="G1407" t="s">
        <v>1131</v>
      </c>
      <c r="H1407">
        <v>2</v>
      </c>
      <c r="I1407">
        <v>5</v>
      </c>
    </row>
    <row r="1408" spans="1:9" hidden="1" x14ac:dyDescent="0.25">
      <c r="A1408" t="s">
        <v>9</v>
      </c>
      <c r="B1408" t="s">
        <v>986</v>
      </c>
      <c r="C1408" t="s">
        <v>1127</v>
      </c>
      <c r="D1408">
        <v>7</v>
      </c>
      <c r="E1408">
        <v>13</v>
      </c>
      <c r="F1408" t="s">
        <v>1130</v>
      </c>
      <c r="G1408" t="s">
        <v>1131</v>
      </c>
      <c r="H1408">
        <v>2</v>
      </c>
      <c r="I1408">
        <v>5</v>
      </c>
    </row>
    <row r="1409" spans="1:9" hidden="1" x14ac:dyDescent="0.25">
      <c r="A1409" t="s">
        <v>9</v>
      </c>
      <c r="B1409" t="s">
        <v>986</v>
      </c>
      <c r="C1409" t="s">
        <v>1132</v>
      </c>
      <c r="D1409">
        <v>1</v>
      </c>
      <c r="E1409">
        <v>1</v>
      </c>
      <c r="F1409" t="s">
        <v>1133</v>
      </c>
      <c r="G1409" t="s">
        <v>1134</v>
      </c>
      <c r="H1409">
        <v>1</v>
      </c>
      <c r="I1409">
        <v>4</v>
      </c>
    </row>
    <row r="1410" spans="1:9" hidden="1" x14ac:dyDescent="0.25">
      <c r="A1410" t="s">
        <v>9</v>
      </c>
      <c r="B1410" t="s">
        <v>986</v>
      </c>
      <c r="C1410" t="s">
        <v>1132</v>
      </c>
      <c r="D1410">
        <v>2</v>
      </c>
      <c r="E1410">
        <v>1</v>
      </c>
      <c r="F1410" t="s">
        <v>1133</v>
      </c>
      <c r="G1410" t="s">
        <v>1134</v>
      </c>
      <c r="H1410">
        <v>1</v>
      </c>
      <c r="I1410">
        <v>4</v>
      </c>
    </row>
    <row r="1411" spans="1:9" hidden="1" x14ac:dyDescent="0.25">
      <c r="A1411" t="s">
        <v>9</v>
      </c>
      <c r="B1411" t="s">
        <v>986</v>
      </c>
      <c r="C1411" t="s">
        <v>1132</v>
      </c>
      <c r="D1411">
        <v>3</v>
      </c>
      <c r="E1411">
        <v>1</v>
      </c>
      <c r="F1411" t="s">
        <v>1133</v>
      </c>
      <c r="G1411" t="s">
        <v>1134</v>
      </c>
      <c r="H1411">
        <v>1</v>
      </c>
      <c r="I1411">
        <v>4</v>
      </c>
    </row>
    <row r="1412" spans="1:9" hidden="1" x14ac:dyDescent="0.25">
      <c r="A1412" t="s">
        <v>9</v>
      </c>
      <c r="B1412" t="s">
        <v>986</v>
      </c>
      <c r="C1412" t="s">
        <v>1132</v>
      </c>
      <c r="D1412">
        <v>4</v>
      </c>
      <c r="E1412">
        <v>2</v>
      </c>
      <c r="F1412" t="s">
        <v>1135</v>
      </c>
      <c r="G1412" t="s">
        <v>1136</v>
      </c>
      <c r="H1412">
        <v>1</v>
      </c>
      <c r="I1412">
        <v>4</v>
      </c>
    </row>
    <row r="1413" spans="1:9" hidden="1" x14ac:dyDescent="0.25">
      <c r="A1413" t="s">
        <v>9</v>
      </c>
      <c r="B1413" t="s">
        <v>986</v>
      </c>
      <c r="C1413" t="s">
        <v>1132</v>
      </c>
      <c r="D1413">
        <v>5</v>
      </c>
      <c r="E1413">
        <v>2</v>
      </c>
      <c r="F1413" t="s">
        <v>1135</v>
      </c>
      <c r="G1413" t="s">
        <v>1136</v>
      </c>
      <c r="H1413">
        <v>1</v>
      </c>
      <c r="I1413">
        <v>4</v>
      </c>
    </row>
    <row r="1414" spans="1:9" hidden="1" x14ac:dyDescent="0.25">
      <c r="A1414" t="s">
        <v>9</v>
      </c>
      <c r="B1414" t="s">
        <v>986</v>
      </c>
      <c r="C1414" t="s">
        <v>1132</v>
      </c>
      <c r="D1414">
        <v>6</v>
      </c>
      <c r="E1414">
        <v>2</v>
      </c>
      <c r="F1414" t="s">
        <v>1135</v>
      </c>
      <c r="G1414" t="s">
        <v>1136</v>
      </c>
      <c r="H1414">
        <v>1</v>
      </c>
      <c r="I1414">
        <v>4</v>
      </c>
    </row>
    <row r="1415" spans="1:9" hidden="1" x14ac:dyDescent="0.25">
      <c r="A1415" t="s">
        <v>9</v>
      </c>
      <c r="B1415" t="s">
        <v>986</v>
      </c>
      <c r="C1415" t="s">
        <v>1132</v>
      </c>
      <c r="D1415">
        <v>7</v>
      </c>
      <c r="E1415">
        <v>3</v>
      </c>
      <c r="F1415" t="s">
        <v>1137</v>
      </c>
      <c r="G1415" t="s">
        <v>1138</v>
      </c>
      <c r="H1415">
        <v>1</v>
      </c>
      <c r="I1415">
        <v>4</v>
      </c>
    </row>
    <row r="1416" spans="1:9" hidden="1" x14ac:dyDescent="0.25">
      <c r="A1416" t="s">
        <v>9</v>
      </c>
      <c r="B1416" t="s">
        <v>986</v>
      </c>
      <c r="C1416" t="s">
        <v>1132</v>
      </c>
      <c r="D1416">
        <v>8</v>
      </c>
      <c r="E1416">
        <v>3</v>
      </c>
      <c r="F1416" t="s">
        <v>1137</v>
      </c>
      <c r="G1416" t="s">
        <v>1138</v>
      </c>
      <c r="H1416">
        <v>1</v>
      </c>
      <c r="I1416">
        <v>4</v>
      </c>
    </row>
    <row r="1417" spans="1:9" hidden="1" x14ac:dyDescent="0.25">
      <c r="A1417" t="s">
        <v>9</v>
      </c>
      <c r="B1417" t="s">
        <v>986</v>
      </c>
      <c r="C1417" t="s">
        <v>1132</v>
      </c>
      <c r="D1417">
        <v>9</v>
      </c>
      <c r="E1417">
        <v>3</v>
      </c>
      <c r="F1417" t="s">
        <v>1137</v>
      </c>
      <c r="G1417" t="s">
        <v>1138</v>
      </c>
      <c r="H1417">
        <v>1</v>
      </c>
      <c r="I1417">
        <v>4</v>
      </c>
    </row>
    <row r="1418" spans="1:9" hidden="1" x14ac:dyDescent="0.25">
      <c r="A1418" t="s">
        <v>9</v>
      </c>
      <c r="B1418" t="s">
        <v>986</v>
      </c>
      <c r="C1418" t="s">
        <v>1139</v>
      </c>
      <c r="D1418">
        <v>1</v>
      </c>
      <c r="E1418">
        <v>47</v>
      </c>
      <c r="F1418" t="s">
        <v>1140</v>
      </c>
      <c r="G1418" t="s">
        <v>1141</v>
      </c>
      <c r="H1418">
        <v>14</v>
      </c>
      <c r="I1418">
        <v>4</v>
      </c>
    </row>
    <row r="1419" spans="1:9" hidden="1" x14ac:dyDescent="0.25">
      <c r="A1419" t="s">
        <v>9</v>
      </c>
      <c r="B1419" t="s">
        <v>986</v>
      </c>
      <c r="C1419" t="s">
        <v>1139</v>
      </c>
      <c r="D1419">
        <v>2</v>
      </c>
      <c r="E1419">
        <v>47</v>
      </c>
      <c r="F1419" t="s">
        <v>1140</v>
      </c>
      <c r="G1419" t="s">
        <v>1141</v>
      </c>
      <c r="H1419">
        <v>14</v>
      </c>
      <c r="I1419">
        <v>4</v>
      </c>
    </row>
    <row r="1420" spans="1:9" hidden="1" x14ac:dyDescent="0.25">
      <c r="A1420" t="s">
        <v>9</v>
      </c>
      <c r="B1420" t="s">
        <v>986</v>
      </c>
      <c r="C1420" t="s">
        <v>1139</v>
      </c>
      <c r="D1420">
        <v>3</v>
      </c>
      <c r="E1420">
        <v>48</v>
      </c>
      <c r="F1420" t="s">
        <v>1142</v>
      </c>
      <c r="G1420" t="s">
        <v>1143</v>
      </c>
      <c r="H1420">
        <v>14</v>
      </c>
      <c r="I1420">
        <v>4</v>
      </c>
    </row>
    <row r="1421" spans="1:9" hidden="1" x14ac:dyDescent="0.25">
      <c r="A1421" t="s">
        <v>9</v>
      </c>
      <c r="B1421" t="s">
        <v>986</v>
      </c>
      <c r="C1421" t="s">
        <v>1139</v>
      </c>
      <c r="D1421">
        <v>4</v>
      </c>
      <c r="E1421">
        <v>48</v>
      </c>
      <c r="F1421" t="s">
        <v>1142</v>
      </c>
      <c r="G1421" t="s">
        <v>1143</v>
      </c>
      <c r="H1421">
        <v>14</v>
      </c>
      <c r="I1421">
        <v>4</v>
      </c>
    </row>
    <row r="1422" spans="1:9" hidden="1" x14ac:dyDescent="0.25">
      <c r="A1422" t="s">
        <v>9</v>
      </c>
      <c r="B1422" t="s">
        <v>986</v>
      </c>
      <c r="C1422" t="s">
        <v>1139</v>
      </c>
      <c r="D1422">
        <v>5</v>
      </c>
      <c r="E1422">
        <v>49</v>
      </c>
      <c r="F1422" t="s">
        <v>1144</v>
      </c>
      <c r="G1422" t="s">
        <v>1145</v>
      </c>
      <c r="H1422">
        <v>8</v>
      </c>
      <c r="I1422">
        <v>4</v>
      </c>
    </row>
    <row r="1423" spans="1:9" hidden="1" x14ac:dyDescent="0.25">
      <c r="A1423" t="s">
        <v>9</v>
      </c>
      <c r="B1423" t="s">
        <v>986</v>
      </c>
      <c r="C1423" t="s">
        <v>1139</v>
      </c>
      <c r="D1423">
        <v>6</v>
      </c>
      <c r="E1423">
        <v>49</v>
      </c>
      <c r="F1423" t="s">
        <v>1144</v>
      </c>
      <c r="G1423" t="s">
        <v>1145</v>
      </c>
      <c r="H1423">
        <v>8</v>
      </c>
      <c r="I1423">
        <v>4</v>
      </c>
    </row>
    <row r="1424" spans="1:9" hidden="1" x14ac:dyDescent="0.25">
      <c r="A1424" t="s">
        <v>9</v>
      </c>
      <c r="B1424" t="s">
        <v>986</v>
      </c>
      <c r="C1424" t="s">
        <v>1139</v>
      </c>
      <c r="D1424">
        <v>7</v>
      </c>
      <c r="E1424">
        <v>49</v>
      </c>
      <c r="F1424" t="s">
        <v>1144</v>
      </c>
      <c r="G1424" t="s">
        <v>1145</v>
      </c>
      <c r="H1424">
        <v>8</v>
      </c>
      <c r="I1424">
        <v>4</v>
      </c>
    </row>
    <row r="1425" spans="1:9" hidden="1" x14ac:dyDescent="0.25">
      <c r="A1425" t="s">
        <v>9</v>
      </c>
      <c r="B1425" t="s">
        <v>986</v>
      </c>
      <c r="C1425" t="s">
        <v>1139</v>
      </c>
      <c r="D1425">
        <v>8</v>
      </c>
      <c r="E1425">
        <v>50</v>
      </c>
      <c r="F1425" t="s">
        <v>1146</v>
      </c>
      <c r="G1425" t="s">
        <v>1147</v>
      </c>
      <c r="H1425">
        <v>8</v>
      </c>
      <c r="I1425">
        <v>4</v>
      </c>
    </row>
    <row r="1426" spans="1:9" hidden="1" x14ac:dyDescent="0.25">
      <c r="A1426" t="s">
        <v>9</v>
      </c>
      <c r="B1426" t="s">
        <v>986</v>
      </c>
      <c r="C1426" t="s">
        <v>1139</v>
      </c>
      <c r="D1426">
        <v>9</v>
      </c>
      <c r="E1426">
        <v>50</v>
      </c>
      <c r="F1426" t="s">
        <v>1146</v>
      </c>
      <c r="G1426" t="s">
        <v>1147</v>
      </c>
      <c r="H1426">
        <v>8</v>
      </c>
      <c r="I1426">
        <v>4</v>
      </c>
    </row>
    <row r="1427" spans="1:9" hidden="1" x14ac:dyDescent="0.25">
      <c r="A1427" t="s">
        <v>9</v>
      </c>
      <c r="B1427" t="s">
        <v>986</v>
      </c>
      <c r="C1427" t="s">
        <v>1148</v>
      </c>
      <c r="D1427">
        <v>1</v>
      </c>
      <c r="E1427">
        <v>85</v>
      </c>
      <c r="F1427" t="s">
        <v>1149</v>
      </c>
      <c r="G1427" t="s">
        <v>1150</v>
      </c>
      <c r="H1427">
        <v>15</v>
      </c>
      <c r="I1427">
        <v>4</v>
      </c>
    </row>
    <row r="1428" spans="1:9" hidden="1" x14ac:dyDescent="0.25">
      <c r="A1428" t="s">
        <v>9</v>
      </c>
      <c r="B1428" t="s">
        <v>986</v>
      </c>
      <c r="C1428" t="s">
        <v>1148</v>
      </c>
      <c r="D1428">
        <v>2</v>
      </c>
      <c r="E1428">
        <v>85</v>
      </c>
      <c r="F1428" t="s">
        <v>1149</v>
      </c>
      <c r="G1428" t="s">
        <v>1150</v>
      </c>
      <c r="H1428">
        <v>15</v>
      </c>
      <c r="I1428">
        <v>4</v>
      </c>
    </row>
    <row r="1429" spans="1:9" hidden="1" x14ac:dyDescent="0.25">
      <c r="A1429" t="s">
        <v>9</v>
      </c>
      <c r="B1429" t="s">
        <v>986</v>
      </c>
      <c r="C1429" t="s">
        <v>1148</v>
      </c>
      <c r="D1429">
        <v>3</v>
      </c>
      <c r="E1429">
        <v>85</v>
      </c>
      <c r="F1429" t="s">
        <v>1149</v>
      </c>
      <c r="G1429" t="s">
        <v>1150</v>
      </c>
      <c r="H1429">
        <v>15</v>
      </c>
      <c r="I1429">
        <v>4</v>
      </c>
    </row>
    <row r="1430" spans="1:9" hidden="1" x14ac:dyDescent="0.25">
      <c r="A1430" t="s">
        <v>9</v>
      </c>
      <c r="B1430" t="s">
        <v>986</v>
      </c>
      <c r="C1430" t="s">
        <v>1148</v>
      </c>
      <c r="D1430">
        <v>4</v>
      </c>
      <c r="E1430">
        <v>86</v>
      </c>
      <c r="F1430" t="s">
        <v>1151</v>
      </c>
      <c r="G1430" t="s">
        <v>1152</v>
      </c>
      <c r="H1430">
        <v>15</v>
      </c>
      <c r="I1430">
        <v>4</v>
      </c>
    </row>
    <row r="1431" spans="1:9" hidden="1" x14ac:dyDescent="0.25">
      <c r="A1431" t="s">
        <v>9</v>
      </c>
      <c r="B1431" t="s">
        <v>986</v>
      </c>
      <c r="C1431" t="s">
        <v>1148</v>
      </c>
      <c r="D1431">
        <v>5</v>
      </c>
      <c r="E1431">
        <v>86</v>
      </c>
      <c r="F1431" t="s">
        <v>1151</v>
      </c>
      <c r="G1431" t="s">
        <v>1152</v>
      </c>
      <c r="H1431">
        <v>15</v>
      </c>
      <c r="I1431">
        <v>4</v>
      </c>
    </row>
    <row r="1432" spans="1:9" hidden="1" x14ac:dyDescent="0.25">
      <c r="A1432" t="s">
        <v>9</v>
      </c>
      <c r="B1432" t="s">
        <v>986</v>
      </c>
      <c r="C1432" t="s">
        <v>1148</v>
      </c>
      <c r="D1432">
        <v>6</v>
      </c>
      <c r="E1432">
        <v>86</v>
      </c>
      <c r="F1432" t="s">
        <v>1151</v>
      </c>
      <c r="G1432" t="s">
        <v>1152</v>
      </c>
      <c r="H1432">
        <v>15</v>
      </c>
      <c r="I1432">
        <v>4</v>
      </c>
    </row>
    <row r="1433" spans="1:9" hidden="1" x14ac:dyDescent="0.25">
      <c r="A1433" t="s">
        <v>9</v>
      </c>
      <c r="B1433" t="s">
        <v>986</v>
      </c>
      <c r="C1433" t="s">
        <v>1148</v>
      </c>
      <c r="D1433">
        <v>7</v>
      </c>
      <c r="E1433">
        <v>85</v>
      </c>
      <c r="F1433" t="s">
        <v>1149</v>
      </c>
      <c r="G1433" t="s">
        <v>1150</v>
      </c>
      <c r="H1433">
        <v>15</v>
      </c>
      <c r="I1433">
        <v>4</v>
      </c>
    </row>
    <row r="1434" spans="1:9" hidden="1" x14ac:dyDescent="0.25">
      <c r="A1434" t="s">
        <v>9</v>
      </c>
      <c r="B1434" t="s">
        <v>986</v>
      </c>
      <c r="C1434" t="s">
        <v>1153</v>
      </c>
      <c r="D1434">
        <v>1</v>
      </c>
      <c r="E1434">
        <v>36</v>
      </c>
      <c r="F1434" t="s">
        <v>1154</v>
      </c>
      <c r="G1434" t="s">
        <v>1155</v>
      </c>
      <c r="H1434">
        <v>7</v>
      </c>
      <c r="I1434">
        <v>4</v>
      </c>
    </row>
    <row r="1435" spans="1:9" hidden="1" x14ac:dyDescent="0.25">
      <c r="A1435" t="s">
        <v>9</v>
      </c>
      <c r="B1435" t="s">
        <v>986</v>
      </c>
      <c r="C1435" t="s">
        <v>1153</v>
      </c>
      <c r="D1435">
        <v>2</v>
      </c>
      <c r="E1435">
        <v>36</v>
      </c>
      <c r="F1435" t="s">
        <v>1154</v>
      </c>
      <c r="G1435" t="s">
        <v>1155</v>
      </c>
      <c r="H1435">
        <v>7</v>
      </c>
      <c r="I1435">
        <v>4</v>
      </c>
    </row>
    <row r="1436" spans="1:9" hidden="1" x14ac:dyDescent="0.25">
      <c r="A1436" t="s">
        <v>9</v>
      </c>
      <c r="B1436" t="s">
        <v>986</v>
      </c>
      <c r="C1436" t="s">
        <v>1153</v>
      </c>
      <c r="D1436">
        <v>3</v>
      </c>
      <c r="E1436">
        <v>37</v>
      </c>
      <c r="F1436" t="s">
        <v>1156</v>
      </c>
      <c r="G1436" t="s">
        <v>1157</v>
      </c>
      <c r="H1436">
        <v>7</v>
      </c>
      <c r="I1436">
        <v>4</v>
      </c>
    </row>
    <row r="1437" spans="1:9" hidden="1" x14ac:dyDescent="0.25">
      <c r="A1437" t="s">
        <v>9</v>
      </c>
      <c r="B1437" t="s">
        <v>986</v>
      </c>
      <c r="C1437" t="s">
        <v>1153</v>
      </c>
      <c r="D1437">
        <v>4</v>
      </c>
      <c r="E1437">
        <v>37</v>
      </c>
      <c r="F1437" t="s">
        <v>1156</v>
      </c>
      <c r="G1437" t="s">
        <v>1157</v>
      </c>
      <c r="H1437">
        <v>7</v>
      </c>
      <c r="I1437">
        <v>4</v>
      </c>
    </row>
    <row r="1438" spans="1:9" hidden="1" x14ac:dyDescent="0.25">
      <c r="A1438" t="s">
        <v>9</v>
      </c>
      <c r="B1438" t="s">
        <v>986</v>
      </c>
      <c r="C1438" t="s">
        <v>1153</v>
      </c>
      <c r="D1438">
        <v>5</v>
      </c>
      <c r="E1438">
        <v>38</v>
      </c>
      <c r="F1438" t="s">
        <v>1158</v>
      </c>
      <c r="G1438" t="s">
        <v>1159</v>
      </c>
      <c r="H1438">
        <v>7</v>
      </c>
      <c r="I1438">
        <v>4</v>
      </c>
    </row>
    <row r="1439" spans="1:9" hidden="1" x14ac:dyDescent="0.25">
      <c r="A1439" t="s">
        <v>9</v>
      </c>
      <c r="B1439" t="s">
        <v>986</v>
      </c>
      <c r="C1439" t="s">
        <v>1153</v>
      </c>
      <c r="D1439">
        <v>6</v>
      </c>
      <c r="E1439">
        <v>38</v>
      </c>
      <c r="F1439" t="s">
        <v>1158</v>
      </c>
      <c r="G1439" t="s">
        <v>1159</v>
      </c>
      <c r="H1439">
        <v>7</v>
      </c>
      <c r="I1439">
        <v>4</v>
      </c>
    </row>
    <row r="1440" spans="1:9" hidden="1" x14ac:dyDescent="0.25">
      <c r="A1440" t="s">
        <v>9</v>
      </c>
      <c r="B1440" t="s">
        <v>986</v>
      </c>
      <c r="C1440" t="s">
        <v>1153</v>
      </c>
      <c r="D1440">
        <v>7</v>
      </c>
      <c r="E1440">
        <v>38</v>
      </c>
      <c r="F1440" t="s">
        <v>1158</v>
      </c>
      <c r="G1440" t="s">
        <v>1159</v>
      </c>
      <c r="H1440">
        <v>7</v>
      </c>
      <c r="I1440">
        <v>4</v>
      </c>
    </row>
    <row r="1441" spans="1:9" hidden="1" x14ac:dyDescent="0.25">
      <c r="A1441" t="s">
        <v>9</v>
      </c>
      <c r="B1441" t="s">
        <v>986</v>
      </c>
      <c r="C1441" t="s">
        <v>1153</v>
      </c>
      <c r="D1441">
        <v>8</v>
      </c>
      <c r="E1441">
        <v>39</v>
      </c>
      <c r="F1441" t="s">
        <v>1160</v>
      </c>
      <c r="G1441" t="s">
        <v>1161</v>
      </c>
      <c r="H1441">
        <v>7</v>
      </c>
      <c r="I1441">
        <v>4</v>
      </c>
    </row>
    <row r="1442" spans="1:9" hidden="1" x14ac:dyDescent="0.25">
      <c r="A1442" t="s">
        <v>9</v>
      </c>
      <c r="B1442" t="s">
        <v>986</v>
      </c>
      <c r="C1442" t="s">
        <v>1153</v>
      </c>
      <c r="D1442">
        <v>9</v>
      </c>
      <c r="E1442">
        <v>39</v>
      </c>
      <c r="F1442" t="s">
        <v>1160</v>
      </c>
      <c r="G1442" t="s">
        <v>1161</v>
      </c>
      <c r="H1442">
        <v>7</v>
      </c>
      <c r="I1442">
        <v>4</v>
      </c>
    </row>
    <row r="1443" spans="1:9" hidden="1" x14ac:dyDescent="0.25">
      <c r="A1443" t="s">
        <v>9</v>
      </c>
      <c r="B1443" t="s">
        <v>986</v>
      </c>
      <c r="C1443" t="s">
        <v>1153</v>
      </c>
      <c r="D1443">
        <v>10</v>
      </c>
      <c r="E1443">
        <v>40</v>
      </c>
      <c r="F1443" t="s">
        <v>1162</v>
      </c>
      <c r="G1443" t="s">
        <v>1163</v>
      </c>
      <c r="H1443">
        <v>7</v>
      </c>
      <c r="I1443">
        <v>4</v>
      </c>
    </row>
    <row r="1444" spans="1:9" hidden="1" x14ac:dyDescent="0.25">
      <c r="A1444" t="s">
        <v>9</v>
      </c>
      <c r="B1444" t="s">
        <v>986</v>
      </c>
      <c r="C1444" t="s">
        <v>1153</v>
      </c>
      <c r="D1444">
        <v>11</v>
      </c>
      <c r="E1444">
        <v>40</v>
      </c>
      <c r="F1444" t="s">
        <v>1162</v>
      </c>
      <c r="G1444" t="s">
        <v>1163</v>
      </c>
      <c r="H1444">
        <v>7</v>
      </c>
      <c r="I1444">
        <v>4</v>
      </c>
    </row>
    <row r="1445" spans="1:9" hidden="1" x14ac:dyDescent="0.25">
      <c r="A1445" t="s">
        <v>9</v>
      </c>
      <c r="B1445" t="s">
        <v>986</v>
      </c>
      <c r="C1445" t="s">
        <v>1164</v>
      </c>
      <c r="D1445">
        <v>1</v>
      </c>
      <c r="E1445">
        <v>80</v>
      </c>
      <c r="F1445" t="s">
        <v>1165</v>
      </c>
      <c r="G1445" t="s">
        <v>1166</v>
      </c>
      <c r="H1445">
        <v>14</v>
      </c>
      <c r="I1445">
        <v>4</v>
      </c>
    </row>
    <row r="1446" spans="1:9" hidden="1" x14ac:dyDescent="0.25">
      <c r="A1446" t="s">
        <v>9</v>
      </c>
      <c r="B1446" t="s">
        <v>986</v>
      </c>
      <c r="C1446" t="s">
        <v>1164</v>
      </c>
      <c r="D1446">
        <v>2</v>
      </c>
      <c r="E1446">
        <v>80</v>
      </c>
      <c r="F1446" t="s">
        <v>1165</v>
      </c>
      <c r="G1446" t="s">
        <v>1166</v>
      </c>
      <c r="H1446">
        <v>14</v>
      </c>
      <c r="I1446">
        <v>4</v>
      </c>
    </row>
    <row r="1447" spans="1:9" hidden="1" x14ac:dyDescent="0.25">
      <c r="A1447" t="s">
        <v>9</v>
      </c>
      <c r="B1447" t="s">
        <v>986</v>
      </c>
      <c r="C1447" t="s">
        <v>1164</v>
      </c>
      <c r="D1447">
        <v>3</v>
      </c>
      <c r="E1447">
        <v>81</v>
      </c>
      <c r="F1447" t="s">
        <v>1167</v>
      </c>
      <c r="G1447" t="s">
        <v>1168</v>
      </c>
      <c r="H1447">
        <v>14</v>
      </c>
      <c r="I1447">
        <v>4</v>
      </c>
    </row>
    <row r="1448" spans="1:9" hidden="1" x14ac:dyDescent="0.25">
      <c r="A1448" t="s">
        <v>9</v>
      </c>
      <c r="B1448" t="s">
        <v>986</v>
      </c>
      <c r="C1448" t="s">
        <v>1164</v>
      </c>
      <c r="D1448">
        <v>4</v>
      </c>
      <c r="E1448">
        <v>81</v>
      </c>
      <c r="F1448" t="s">
        <v>1167</v>
      </c>
      <c r="G1448" t="s">
        <v>1168</v>
      </c>
      <c r="H1448">
        <v>14</v>
      </c>
      <c r="I1448">
        <v>4</v>
      </c>
    </row>
    <row r="1449" spans="1:9" hidden="1" x14ac:dyDescent="0.25">
      <c r="A1449" t="s">
        <v>9</v>
      </c>
      <c r="B1449" t="s">
        <v>986</v>
      </c>
      <c r="C1449" t="s">
        <v>1164</v>
      </c>
      <c r="D1449">
        <v>5</v>
      </c>
      <c r="E1449">
        <v>82</v>
      </c>
      <c r="F1449" t="s">
        <v>1169</v>
      </c>
      <c r="G1449" t="s">
        <v>1170</v>
      </c>
      <c r="H1449">
        <v>14</v>
      </c>
      <c r="I1449">
        <v>4</v>
      </c>
    </row>
    <row r="1450" spans="1:9" hidden="1" x14ac:dyDescent="0.25">
      <c r="A1450" t="s">
        <v>9</v>
      </c>
      <c r="B1450" t="s">
        <v>986</v>
      </c>
      <c r="C1450" t="s">
        <v>1164</v>
      </c>
      <c r="D1450">
        <v>6</v>
      </c>
      <c r="E1450">
        <v>82</v>
      </c>
      <c r="F1450" t="s">
        <v>1169</v>
      </c>
      <c r="G1450" t="s">
        <v>1170</v>
      </c>
      <c r="H1450">
        <v>14</v>
      </c>
      <c r="I1450">
        <v>4</v>
      </c>
    </row>
    <row r="1451" spans="1:9" hidden="1" x14ac:dyDescent="0.25">
      <c r="A1451" t="s">
        <v>9</v>
      </c>
      <c r="B1451" t="s">
        <v>986</v>
      </c>
      <c r="C1451" t="s">
        <v>1164</v>
      </c>
      <c r="D1451">
        <v>7</v>
      </c>
      <c r="E1451">
        <v>82</v>
      </c>
      <c r="F1451" t="s">
        <v>1169</v>
      </c>
      <c r="G1451" t="s">
        <v>1170</v>
      </c>
      <c r="H1451">
        <v>14</v>
      </c>
      <c r="I1451">
        <v>4</v>
      </c>
    </row>
    <row r="1452" spans="1:9" hidden="1" x14ac:dyDescent="0.25">
      <c r="A1452" t="s">
        <v>9</v>
      </c>
      <c r="B1452" t="s">
        <v>986</v>
      </c>
      <c r="C1452" t="s">
        <v>1171</v>
      </c>
      <c r="D1452">
        <v>1</v>
      </c>
      <c r="E1452">
        <v>83</v>
      </c>
      <c r="F1452" t="s">
        <v>1172</v>
      </c>
      <c r="G1452" t="s">
        <v>1173</v>
      </c>
      <c r="H1452">
        <v>14</v>
      </c>
      <c r="I1452">
        <v>4</v>
      </c>
    </row>
    <row r="1453" spans="1:9" hidden="1" x14ac:dyDescent="0.25">
      <c r="A1453" t="s">
        <v>9</v>
      </c>
      <c r="B1453" t="s">
        <v>986</v>
      </c>
      <c r="C1453" t="s">
        <v>1171</v>
      </c>
      <c r="D1453">
        <v>2</v>
      </c>
      <c r="E1453">
        <v>84</v>
      </c>
      <c r="F1453" t="s">
        <v>1174</v>
      </c>
      <c r="G1453" t="s">
        <v>1175</v>
      </c>
      <c r="H1453">
        <v>14</v>
      </c>
      <c r="I1453">
        <v>4</v>
      </c>
    </row>
    <row r="1454" spans="1:9" hidden="1" x14ac:dyDescent="0.25">
      <c r="A1454" t="s">
        <v>9</v>
      </c>
      <c r="B1454" t="s">
        <v>986</v>
      </c>
      <c r="C1454" t="s">
        <v>1171</v>
      </c>
      <c r="D1454">
        <v>3</v>
      </c>
      <c r="E1454">
        <v>83</v>
      </c>
      <c r="F1454" t="s">
        <v>1172</v>
      </c>
      <c r="G1454" t="s">
        <v>1173</v>
      </c>
      <c r="H1454">
        <v>14</v>
      </c>
      <c r="I1454">
        <v>4</v>
      </c>
    </row>
    <row r="1455" spans="1:9" hidden="1" x14ac:dyDescent="0.25">
      <c r="A1455" t="s">
        <v>9</v>
      </c>
      <c r="B1455" t="s">
        <v>986</v>
      </c>
      <c r="C1455" t="s">
        <v>1171</v>
      </c>
      <c r="D1455">
        <v>4</v>
      </c>
      <c r="E1455">
        <v>84</v>
      </c>
      <c r="F1455" t="s">
        <v>1174</v>
      </c>
      <c r="G1455" t="s">
        <v>1175</v>
      </c>
      <c r="H1455">
        <v>14</v>
      </c>
      <c r="I1455">
        <v>4</v>
      </c>
    </row>
    <row r="1456" spans="1:9" hidden="1" x14ac:dyDescent="0.25">
      <c r="A1456" t="s">
        <v>9</v>
      </c>
      <c r="B1456" t="s">
        <v>986</v>
      </c>
      <c r="C1456" t="s">
        <v>1171</v>
      </c>
      <c r="D1456">
        <v>5</v>
      </c>
      <c r="E1456">
        <v>84</v>
      </c>
      <c r="F1456" t="s">
        <v>1174</v>
      </c>
      <c r="G1456" t="s">
        <v>1175</v>
      </c>
      <c r="H1456">
        <v>14</v>
      </c>
      <c r="I1456">
        <v>4</v>
      </c>
    </row>
    <row r="1457" spans="1:9" hidden="1" x14ac:dyDescent="0.25">
      <c r="A1457" t="s">
        <v>9</v>
      </c>
      <c r="B1457" t="s">
        <v>986</v>
      </c>
      <c r="C1457" t="s">
        <v>1171</v>
      </c>
      <c r="D1457">
        <v>6</v>
      </c>
      <c r="E1457">
        <v>83</v>
      </c>
      <c r="F1457" t="s">
        <v>1172</v>
      </c>
      <c r="G1457" t="s">
        <v>1173</v>
      </c>
      <c r="H1457">
        <v>14</v>
      </c>
      <c r="I1457">
        <v>4</v>
      </c>
    </row>
    <row r="1458" spans="1:9" hidden="1" x14ac:dyDescent="0.25">
      <c r="A1458" t="s">
        <v>9</v>
      </c>
      <c r="B1458" t="s">
        <v>986</v>
      </c>
      <c r="C1458" t="s">
        <v>1171</v>
      </c>
      <c r="D1458">
        <v>7</v>
      </c>
      <c r="E1458">
        <v>84</v>
      </c>
      <c r="F1458" t="s">
        <v>1174</v>
      </c>
      <c r="G1458" t="s">
        <v>1175</v>
      </c>
      <c r="H1458">
        <v>14</v>
      </c>
      <c r="I1458">
        <v>4</v>
      </c>
    </row>
    <row r="1459" spans="1:9" hidden="1" x14ac:dyDescent="0.25">
      <c r="A1459" t="s">
        <v>9</v>
      </c>
      <c r="B1459" t="s">
        <v>986</v>
      </c>
      <c r="C1459" t="s">
        <v>1176</v>
      </c>
      <c r="D1459">
        <v>1</v>
      </c>
      <c r="E1459">
        <v>87</v>
      </c>
      <c r="F1459" t="s">
        <v>1177</v>
      </c>
      <c r="G1459" t="s">
        <v>1178</v>
      </c>
      <c r="H1459">
        <v>15</v>
      </c>
      <c r="I1459">
        <v>4</v>
      </c>
    </row>
    <row r="1460" spans="1:9" hidden="1" x14ac:dyDescent="0.25">
      <c r="A1460" t="s">
        <v>9</v>
      </c>
      <c r="B1460" t="s">
        <v>986</v>
      </c>
      <c r="C1460" t="s">
        <v>1176</v>
      </c>
      <c r="D1460">
        <v>2</v>
      </c>
      <c r="E1460">
        <v>87</v>
      </c>
      <c r="F1460" t="s">
        <v>1177</v>
      </c>
      <c r="G1460" t="s">
        <v>1178</v>
      </c>
      <c r="H1460">
        <v>15</v>
      </c>
      <c r="I1460">
        <v>4</v>
      </c>
    </row>
    <row r="1461" spans="1:9" hidden="1" x14ac:dyDescent="0.25">
      <c r="A1461" t="s">
        <v>9</v>
      </c>
      <c r="B1461" t="s">
        <v>986</v>
      </c>
      <c r="C1461" t="s">
        <v>1176</v>
      </c>
      <c r="D1461">
        <v>3</v>
      </c>
      <c r="E1461">
        <v>87</v>
      </c>
      <c r="F1461" t="s">
        <v>1177</v>
      </c>
      <c r="G1461" t="s">
        <v>1178</v>
      </c>
      <c r="H1461">
        <v>15</v>
      </c>
      <c r="I1461">
        <v>4</v>
      </c>
    </row>
    <row r="1462" spans="1:9" hidden="1" x14ac:dyDescent="0.25">
      <c r="A1462" t="s">
        <v>9</v>
      </c>
      <c r="B1462" t="s">
        <v>986</v>
      </c>
      <c r="C1462" t="s">
        <v>1176</v>
      </c>
      <c r="D1462">
        <v>4</v>
      </c>
      <c r="E1462">
        <v>88</v>
      </c>
      <c r="F1462" t="s">
        <v>1179</v>
      </c>
      <c r="G1462" t="s">
        <v>1180</v>
      </c>
      <c r="H1462">
        <v>15</v>
      </c>
      <c r="I1462">
        <v>4</v>
      </c>
    </row>
    <row r="1463" spans="1:9" hidden="1" x14ac:dyDescent="0.25">
      <c r="A1463" t="s">
        <v>9</v>
      </c>
      <c r="B1463" t="s">
        <v>986</v>
      </c>
      <c r="C1463" t="s">
        <v>1176</v>
      </c>
      <c r="D1463">
        <v>5</v>
      </c>
      <c r="E1463">
        <v>88</v>
      </c>
      <c r="F1463" t="s">
        <v>1179</v>
      </c>
      <c r="G1463" t="s">
        <v>1180</v>
      </c>
      <c r="H1463">
        <v>15</v>
      </c>
      <c r="I1463">
        <v>4</v>
      </c>
    </row>
    <row r="1464" spans="1:9" hidden="1" x14ac:dyDescent="0.25">
      <c r="A1464" t="s">
        <v>9</v>
      </c>
      <c r="B1464" t="s">
        <v>986</v>
      </c>
      <c r="C1464" t="s">
        <v>1176</v>
      </c>
      <c r="D1464">
        <v>6</v>
      </c>
      <c r="E1464">
        <v>89</v>
      </c>
      <c r="F1464" t="s">
        <v>1181</v>
      </c>
      <c r="G1464" t="s">
        <v>1182</v>
      </c>
      <c r="H1464">
        <v>15</v>
      </c>
      <c r="I1464">
        <v>4</v>
      </c>
    </row>
    <row r="1465" spans="1:9" hidden="1" x14ac:dyDescent="0.25">
      <c r="A1465" t="s">
        <v>9</v>
      </c>
      <c r="B1465" t="s">
        <v>986</v>
      </c>
      <c r="C1465" t="s">
        <v>1176</v>
      </c>
      <c r="D1465">
        <v>7</v>
      </c>
      <c r="E1465">
        <v>89</v>
      </c>
      <c r="F1465" t="s">
        <v>1181</v>
      </c>
      <c r="G1465" t="s">
        <v>1182</v>
      </c>
      <c r="H1465">
        <v>15</v>
      </c>
      <c r="I1465">
        <v>4</v>
      </c>
    </row>
    <row r="1466" spans="1:9" hidden="1" x14ac:dyDescent="0.25">
      <c r="A1466" t="s">
        <v>9</v>
      </c>
      <c r="B1466" t="s">
        <v>986</v>
      </c>
      <c r="C1466" t="s">
        <v>1176</v>
      </c>
      <c r="D1466">
        <v>8</v>
      </c>
      <c r="E1466">
        <v>90</v>
      </c>
      <c r="F1466" t="s">
        <v>1183</v>
      </c>
      <c r="G1466" t="s">
        <v>1184</v>
      </c>
      <c r="H1466">
        <v>15</v>
      </c>
      <c r="I1466">
        <v>4</v>
      </c>
    </row>
    <row r="1467" spans="1:9" hidden="1" x14ac:dyDescent="0.25">
      <c r="A1467" t="s">
        <v>9</v>
      </c>
      <c r="B1467" t="s">
        <v>986</v>
      </c>
      <c r="C1467" t="s">
        <v>1176</v>
      </c>
      <c r="D1467">
        <v>9</v>
      </c>
      <c r="E1467">
        <v>90</v>
      </c>
      <c r="F1467" t="s">
        <v>1183</v>
      </c>
      <c r="G1467" t="s">
        <v>1184</v>
      </c>
      <c r="H1467">
        <v>15</v>
      </c>
      <c r="I1467">
        <v>4</v>
      </c>
    </row>
    <row r="1468" spans="1:9" hidden="1" x14ac:dyDescent="0.25">
      <c r="A1468" t="s">
        <v>9</v>
      </c>
      <c r="B1468" t="s">
        <v>986</v>
      </c>
      <c r="C1468" t="s">
        <v>1185</v>
      </c>
      <c r="D1468">
        <v>1</v>
      </c>
      <c r="E1468">
        <v>17</v>
      </c>
      <c r="F1468" t="s">
        <v>1186</v>
      </c>
      <c r="G1468" t="s">
        <v>1187</v>
      </c>
      <c r="H1468">
        <v>3</v>
      </c>
      <c r="I1468">
        <v>5</v>
      </c>
    </row>
    <row r="1469" spans="1:9" hidden="1" x14ac:dyDescent="0.25">
      <c r="A1469" t="s">
        <v>9</v>
      </c>
      <c r="B1469" t="s">
        <v>986</v>
      </c>
      <c r="C1469" t="s">
        <v>1185</v>
      </c>
      <c r="D1469">
        <v>2</v>
      </c>
      <c r="E1469">
        <v>17</v>
      </c>
      <c r="F1469" t="s">
        <v>1186</v>
      </c>
      <c r="G1469" t="s">
        <v>1187</v>
      </c>
      <c r="H1469">
        <v>3</v>
      </c>
      <c r="I1469">
        <v>5</v>
      </c>
    </row>
    <row r="1470" spans="1:9" hidden="1" x14ac:dyDescent="0.25">
      <c r="A1470" t="s">
        <v>9</v>
      </c>
      <c r="B1470" t="s">
        <v>986</v>
      </c>
      <c r="C1470" t="s">
        <v>1185</v>
      </c>
      <c r="D1470">
        <v>3</v>
      </c>
      <c r="E1470">
        <v>17</v>
      </c>
      <c r="F1470" t="s">
        <v>1186</v>
      </c>
      <c r="G1470" t="s">
        <v>1187</v>
      </c>
      <c r="H1470">
        <v>3</v>
      </c>
      <c r="I1470">
        <v>5</v>
      </c>
    </row>
    <row r="1471" spans="1:9" hidden="1" x14ac:dyDescent="0.25">
      <c r="A1471" t="s">
        <v>9</v>
      </c>
      <c r="B1471" t="s">
        <v>986</v>
      </c>
      <c r="C1471" t="s">
        <v>1185</v>
      </c>
      <c r="D1471">
        <v>4</v>
      </c>
      <c r="E1471">
        <v>17</v>
      </c>
      <c r="F1471" t="s">
        <v>1186</v>
      </c>
      <c r="G1471" t="s">
        <v>1187</v>
      </c>
      <c r="H1471">
        <v>3</v>
      </c>
      <c r="I1471">
        <v>5</v>
      </c>
    </row>
    <row r="1472" spans="1:9" hidden="1" x14ac:dyDescent="0.25">
      <c r="A1472" t="s">
        <v>9</v>
      </c>
      <c r="B1472" t="s">
        <v>986</v>
      </c>
      <c r="C1472" t="s">
        <v>1185</v>
      </c>
      <c r="D1472">
        <v>5</v>
      </c>
      <c r="E1472">
        <v>18</v>
      </c>
      <c r="F1472" t="s">
        <v>1188</v>
      </c>
      <c r="G1472" t="s">
        <v>1189</v>
      </c>
      <c r="H1472">
        <v>3</v>
      </c>
      <c r="I1472">
        <v>5</v>
      </c>
    </row>
    <row r="1473" spans="1:9" hidden="1" x14ac:dyDescent="0.25">
      <c r="A1473" t="s">
        <v>9</v>
      </c>
      <c r="B1473" t="s">
        <v>986</v>
      </c>
      <c r="C1473" t="s">
        <v>1185</v>
      </c>
      <c r="D1473">
        <v>6</v>
      </c>
      <c r="E1473">
        <v>18</v>
      </c>
      <c r="F1473" t="s">
        <v>1188</v>
      </c>
      <c r="G1473" t="s">
        <v>1189</v>
      </c>
      <c r="H1473">
        <v>3</v>
      </c>
      <c r="I1473">
        <v>5</v>
      </c>
    </row>
    <row r="1474" spans="1:9" hidden="1" x14ac:dyDescent="0.25">
      <c r="A1474" t="s">
        <v>9</v>
      </c>
      <c r="B1474" t="s">
        <v>986</v>
      </c>
      <c r="C1474" t="s">
        <v>1185</v>
      </c>
      <c r="D1474">
        <v>7</v>
      </c>
      <c r="E1474">
        <v>18</v>
      </c>
      <c r="F1474" t="s">
        <v>1188</v>
      </c>
      <c r="G1474" t="s">
        <v>1189</v>
      </c>
      <c r="H1474">
        <v>3</v>
      </c>
      <c r="I1474">
        <v>5</v>
      </c>
    </row>
    <row r="1475" spans="1:9" hidden="1" x14ac:dyDescent="0.25">
      <c r="A1475" t="s">
        <v>9</v>
      </c>
      <c r="B1475" t="s">
        <v>986</v>
      </c>
      <c r="C1475" t="s">
        <v>1190</v>
      </c>
      <c r="D1475">
        <v>1</v>
      </c>
      <c r="E1475">
        <v>4</v>
      </c>
      <c r="F1475" t="s">
        <v>1191</v>
      </c>
      <c r="G1475" t="s">
        <v>1192</v>
      </c>
      <c r="H1475">
        <v>1</v>
      </c>
      <c r="I1475">
        <v>4</v>
      </c>
    </row>
    <row r="1476" spans="1:9" hidden="1" x14ac:dyDescent="0.25">
      <c r="A1476" t="s">
        <v>9</v>
      </c>
      <c r="B1476" t="s">
        <v>986</v>
      </c>
      <c r="C1476" t="s">
        <v>1190</v>
      </c>
      <c r="D1476">
        <v>2</v>
      </c>
      <c r="E1476">
        <v>4</v>
      </c>
      <c r="F1476" t="s">
        <v>1191</v>
      </c>
      <c r="G1476" t="s">
        <v>1192</v>
      </c>
      <c r="H1476">
        <v>1</v>
      </c>
      <c r="I1476">
        <v>4</v>
      </c>
    </row>
    <row r="1477" spans="1:9" hidden="1" x14ac:dyDescent="0.25">
      <c r="A1477" t="s">
        <v>9</v>
      </c>
      <c r="B1477" t="s">
        <v>986</v>
      </c>
      <c r="C1477" t="s">
        <v>1190</v>
      </c>
      <c r="D1477">
        <v>3</v>
      </c>
      <c r="E1477">
        <v>5</v>
      </c>
      <c r="F1477" t="s">
        <v>1193</v>
      </c>
      <c r="G1477" t="s">
        <v>1194</v>
      </c>
      <c r="H1477">
        <v>1</v>
      </c>
      <c r="I1477">
        <v>4</v>
      </c>
    </row>
    <row r="1478" spans="1:9" hidden="1" x14ac:dyDescent="0.25">
      <c r="A1478" t="s">
        <v>9</v>
      </c>
      <c r="B1478" t="s">
        <v>986</v>
      </c>
      <c r="C1478" t="s">
        <v>1190</v>
      </c>
      <c r="D1478">
        <v>4</v>
      </c>
      <c r="E1478">
        <v>4</v>
      </c>
      <c r="F1478" t="s">
        <v>1191</v>
      </c>
      <c r="G1478" t="s">
        <v>1192</v>
      </c>
      <c r="H1478">
        <v>1</v>
      </c>
      <c r="I1478">
        <v>4</v>
      </c>
    </row>
    <row r="1479" spans="1:9" hidden="1" x14ac:dyDescent="0.25">
      <c r="A1479" t="s">
        <v>9</v>
      </c>
      <c r="B1479" t="s">
        <v>986</v>
      </c>
      <c r="C1479" t="s">
        <v>1190</v>
      </c>
      <c r="D1479">
        <v>5</v>
      </c>
      <c r="E1479">
        <v>5</v>
      </c>
      <c r="F1479" t="s">
        <v>1193</v>
      </c>
      <c r="G1479" t="s">
        <v>1194</v>
      </c>
      <c r="H1479">
        <v>1</v>
      </c>
      <c r="I1479">
        <v>4</v>
      </c>
    </row>
    <row r="1480" spans="1:9" hidden="1" x14ac:dyDescent="0.25">
      <c r="A1480" t="s">
        <v>9</v>
      </c>
      <c r="B1480" t="s">
        <v>986</v>
      </c>
      <c r="C1480" t="s">
        <v>1190</v>
      </c>
      <c r="D1480">
        <v>6</v>
      </c>
      <c r="E1480">
        <v>5</v>
      </c>
      <c r="F1480" t="s">
        <v>1193</v>
      </c>
      <c r="G1480" t="s">
        <v>1194</v>
      </c>
      <c r="H1480">
        <v>1</v>
      </c>
      <c r="I1480">
        <v>4</v>
      </c>
    </row>
    <row r="1481" spans="1:9" hidden="1" x14ac:dyDescent="0.25">
      <c r="A1481" t="s">
        <v>9</v>
      </c>
      <c r="B1481" t="s">
        <v>986</v>
      </c>
      <c r="C1481" t="s">
        <v>1190</v>
      </c>
      <c r="D1481">
        <v>7</v>
      </c>
      <c r="E1481">
        <v>5</v>
      </c>
      <c r="F1481" t="s">
        <v>1193</v>
      </c>
      <c r="G1481" t="s">
        <v>1194</v>
      </c>
      <c r="H1481">
        <v>1</v>
      </c>
      <c r="I1481">
        <v>4</v>
      </c>
    </row>
    <row r="1482" spans="1:9" hidden="1" x14ac:dyDescent="0.25">
      <c r="A1482" t="s">
        <v>9</v>
      </c>
      <c r="B1482" t="s">
        <v>986</v>
      </c>
      <c r="C1482" t="s">
        <v>1195</v>
      </c>
      <c r="D1482">
        <v>1</v>
      </c>
      <c r="E1482">
        <v>57</v>
      </c>
      <c r="F1482" t="s">
        <v>1196</v>
      </c>
      <c r="G1482" t="s">
        <v>1197</v>
      </c>
      <c r="H1482">
        <v>10</v>
      </c>
      <c r="I1482">
        <v>6</v>
      </c>
    </row>
    <row r="1483" spans="1:9" hidden="1" x14ac:dyDescent="0.25">
      <c r="A1483" t="s">
        <v>9</v>
      </c>
      <c r="B1483" t="s">
        <v>986</v>
      </c>
      <c r="C1483" t="s">
        <v>1195</v>
      </c>
      <c r="D1483">
        <v>2</v>
      </c>
      <c r="E1483">
        <v>57</v>
      </c>
      <c r="F1483" t="s">
        <v>1196</v>
      </c>
      <c r="G1483" t="s">
        <v>1197</v>
      </c>
      <c r="H1483">
        <v>10</v>
      </c>
      <c r="I1483">
        <v>6</v>
      </c>
    </row>
    <row r="1484" spans="1:9" hidden="1" x14ac:dyDescent="0.25">
      <c r="A1484" t="s">
        <v>9</v>
      </c>
      <c r="B1484" t="s">
        <v>986</v>
      </c>
      <c r="C1484" t="s">
        <v>1195</v>
      </c>
      <c r="D1484">
        <v>3</v>
      </c>
      <c r="E1484">
        <v>57</v>
      </c>
      <c r="F1484" t="s">
        <v>1196</v>
      </c>
      <c r="G1484" t="s">
        <v>1197</v>
      </c>
      <c r="H1484">
        <v>10</v>
      </c>
      <c r="I1484">
        <v>6</v>
      </c>
    </row>
    <row r="1485" spans="1:9" hidden="1" x14ac:dyDescent="0.25">
      <c r="A1485" t="s">
        <v>9</v>
      </c>
      <c r="B1485" t="s">
        <v>986</v>
      </c>
      <c r="C1485" t="s">
        <v>1195</v>
      </c>
      <c r="D1485">
        <v>4</v>
      </c>
      <c r="E1485">
        <v>58</v>
      </c>
      <c r="F1485" t="s">
        <v>1198</v>
      </c>
      <c r="G1485" t="s">
        <v>1199</v>
      </c>
      <c r="H1485">
        <v>10</v>
      </c>
      <c r="I1485">
        <v>6</v>
      </c>
    </row>
    <row r="1486" spans="1:9" hidden="1" x14ac:dyDescent="0.25">
      <c r="A1486" t="s">
        <v>9</v>
      </c>
      <c r="B1486" t="s">
        <v>986</v>
      </c>
      <c r="C1486" t="s">
        <v>1195</v>
      </c>
      <c r="D1486">
        <v>5</v>
      </c>
      <c r="E1486">
        <v>58</v>
      </c>
      <c r="F1486" t="s">
        <v>1198</v>
      </c>
      <c r="G1486" t="s">
        <v>1199</v>
      </c>
      <c r="H1486">
        <v>10</v>
      </c>
      <c r="I1486">
        <v>6</v>
      </c>
    </row>
    <row r="1487" spans="1:9" hidden="1" x14ac:dyDescent="0.25">
      <c r="A1487" t="s">
        <v>9</v>
      </c>
      <c r="B1487" t="s">
        <v>986</v>
      </c>
      <c r="C1487" t="s">
        <v>1195</v>
      </c>
      <c r="D1487">
        <v>6</v>
      </c>
      <c r="E1487">
        <v>58</v>
      </c>
      <c r="F1487" t="s">
        <v>1198</v>
      </c>
      <c r="G1487" t="s">
        <v>1199</v>
      </c>
      <c r="H1487">
        <v>10</v>
      </c>
      <c r="I1487">
        <v>6</v>
      </c>
    </row>
    <row r="1488" spans="1:9" hidden="1" x14ac:dyDescent="0.25">
      <c r="A1488" t="s">
        <v>9</v>
      </c>
      <c r="B1488" t="s">
        <v>986</v>
      </c>
      <c r="C1488" t="s">
        <v>1195</v>
      </c>
      <c r="D1488">
        <v>7</v>
      </c>
      <c r="E1488">
        <v>58</v>
      </c>
      <c r="F1488" t="s">
        <v>1198</v>
      </c>
      <c r="G1488" t="s">
        <v>1199</v>
      </c>
      <c r="H1488">
        <v>10</v>
      </c>
      <c r="I1488">
        <v>6</v>
      </c>
    </row>
    <row r="1489" spans="1:9" hidden="1" x14ac:dyDescent="0.25">
      <c r="A1489" t="s">
        <v>9</v>
      </c>
      <c r="B1489" t="s">
        <v>1200</v>
      </c>
      <c r="C1489" t="s">
        <v>1201</v>
      </c>
      <c r="D1489">
        <v>1</v>
      </c>
      <c r="E1489">
        <v>27</v>
      </c>
      <c r="F1489" t="s">
        <v>1202</v>
      </c>
      <c r="G1489" t="s">
        <v>1203</v>
      </c>
      <c r="H1489">
        <v>6</v>
      </c>
      <c r="I1489">
        <v>8</v>
      </c>
    </row>
    <row r="1490" spans="1:9" hidden="1" x14ac:dyDescent="0.25">
      <c r="A1490" t="s">
        <v>9</v>
      </c>
      <c r="B1490" t="s">
        <v>1200</v>
      </c>
      <c r="C1490" t="s">
        <v>1201</v>
      </c>
      <c r="D1490">
        <v>2</v>
      </c>
      <c r="E1490">
        <v>27</v>
      </c>
      <c r="F1490" t="s">
        <v>1202</v>
      </c>
      <c r="G1490" t="s">
        <v>1203</v>
      </c>
      <c r="H1490">
        <v>6</v>
      </c>
      <c r="I1490">
        <v>8</v>
      </c>
    </row>
    <row r="1491" spans="1:9" hidden="1" x14ac:dyDescent="0.25">
      <c r="A1491" t="s">
        <v>9</v>
      </c>
      <c r="B1491" t="s">
        <v>1200</v>
      </c>
      <c r="C1491" t="s">
        <v>1201</v>
      </c>
      <c r="D1491">
        <v>3</v>
      </c>
      <c r="E1491">
        <v>27</v>
      </c>
      <c r="F1491" t="s">
        <v>1202</v>
      </c>
      <c r="G1491" t="s">
        <v>1203</v>
      </c>
      <c r="H1491">
        <v>6</v>
      </c>
      <c r="I1491">
        <v>8</v>
      </c>
    </row>
    <row r="1492" spans="1:9" hidden="1" x14ac:dyDescent="0.25">
      <c r="A1492" t="s">
        <v>9</v>
      </c>
      <c r="B1492" t="s">
        <v>1200</v>
      </c>
      <c r="C1492" t="s">
        <v>1201</v>
      </c>
      <c r="D1492">
        <v>4</v>
      </c>
      <c r="E1492">
        <v>28</v>
      </c>
      <c r="F1492" t="s">
        <v>1204</v>
      </c>
      <c r="G1492" t="s">
        <v>1205</v>
      </c>
      <c r="H1492">
        <v>6</v>
      </c>
      <c r="I1492">
        <v>8</v>
      </c>
    </row>
    <row r="1493" spans="1:9" hidden="1" x14ac:dyDescent="0.25">
      <c r="A1493" t="s">
        <v>9</v>
      </c>
      <c r="B1493" t="s">
        <v>1200</v>
      </c>
      <c r="C1493" t="s">
        <v>1201</v>
      </c>
      <c r="D1493">
        <v>5</v>
      </c>
      <c r="E1493">
        <v>28</v>
      </c>
      <c r="F1493" t="s">
        <v>1204</v>
      </c>
      <c r="G1493" t="s">
        <v>1205</v>
      </c>
      <c r="H1493">
        <v>6</v>
      </c>
      <c r="I1493">
        <v>8</v>
      </c>
    </row>
    <row r="1494" spans="1:9" hidden="1" x14ac:dyDescent="0.25">
      <c r="A1494" t="s">
        <v>9</v>
      </c>
      <c r="B1494" t="s">
        <v>1200</v>
      </c>
      <c r="C1494" t="s">
        <v>1201</v>
      </c>
      <c r="D1494">
        <v>6</v>
      </c>
      <c r="E1494">
        <v>29</v>
      </c>
      <c r="F1494" t="s">
        <v>1206</v>
      </c>
      <c r="G1494" t="s">
        <v>1207</v>
      </c>
      <c r="H1494">
        <v>6</v>
      </c>
      <c r="I1494">
        <v>8</v>
      </c>
    </row>
    <row r="1495" spans="1:9" hidden="1" x14ac:dyDescent="0.25">
      <c r="A1495" t="s">
        <v>9</v>
      </c>
      <c r="B1495" t="s">
        <v>1200</v>
      </c>
      <c r="C1495" t="s">
        <v>1201</v>
      </c>
      <c r="D1495">
        <v>7</v>
      </c>
      <c r="E1495">
        <v>29</v>
      </c>
      <c r="F1495" t="s">
        <v>1206</v>
      </c>
      <c r="G1495" t="s">
        <v>1207</v>
      </c>
      <c r="H1495">
        <v>6</v>
      </c>
      <c r="I1495">
        <v>8</v>
      </c>
    </row>
    <row r="1496" spans="1:9" hidden="1" x14ac:dyDescent="0.25">
      <c r="A1496" t="s">
        <v>9</v>
      </c>
      <c r="B1496" t="s">
        <v>1200</v>
      </c>
      <c r="C1496" t="s">
        <v>1201</v>
      </c>
      <c r="D1496">
        <v>8</v>
      </c>
      <c r="E1496">
        <v>28</v>
      </c>
      <c r="F1496" t="s">
        <v>1204</v>
      </c>
      <c r="G1496" t="s">
        <v>1205</v>
      </c>
      <c r="H1496">
        <v>6</v>
      </c>
      <c r="I1496">
        <v>8</v>
      </c>
    </row>
    <row r="1497" spans="1:9" hidden="1" x14ac:dyDescent="0.25">
      <c r="A1497" t="s">
        <v>9</v>
      </c>
      <c r="B1497" t="s">
        <v>1200</v>
      </c>
      <c r="C1497" t="s">
        <v>1201</v>
      </c>
      <c r="D1497">
        <v>9</v>
      </c>
      <c r="E1497">
        <v>30</v>
      </c>
      <c r="F1497" t="s">
        <v>1208</v>
      </c>
      <c r="G1497" t="s">
        <v>1209</v>
      </c>
      <c r="H1497">
        <v>6</v>
      </c>
      <c r="I1497">
        <v>8</v>
      </c>
    </row>
    <row r="1498" spans="1:9" hidden="1" x14ac:dyDescent="0.25">
      <c r="A1498" t="s">
        <v>9</v>
      </c>
      <c r="B1498" t="s">
        <v>1200</v>
      </c>
      <c r="C1498" t="s">
        <v>1201</v>
      </c>
      <c r="D1498">
        <v>10</v>
      </c>
      <c r="E1498">
        <v>30</v>
      </c>
      <c r="F1498" t="s">
        <v>1208</v>
      </c>
      <c r="G1498" t="s">
        <v>1209</v>
      </c>
      <c r="H1498">
        <v>6</v>
      </c>
      <c r="I1498">
        <v>8</v>
      </c>
    </row>
    <row r="1499" spans="1:9" hidden="1" x14ac:dyDescent="0.25">
      <c r="A1499" t="s">
        <v>9</v>
      </c>
      <c r="B1499" t="s">
        <v>1200</v>
      </c>
      <c r="C1499" t="s">
        <v>1201</v>
      </c>
      <c r="D1499">
        <v>11</v>
      </c>
      <c r="E1499">
        <v>30</v>
      </c>
      <c r="F1499" t="s">
        <v>1208</v>
      </c>
      <c r="G1499" t="s">
        <v>1209</v>
      </c>
      <c r="H1499">
        <v>6</v>
      </c>
      <c r="I1499">
        <v>8</v>
      </c>
    </row>
    <row r="1500" spans="1:9" hidden="1" x14ac:dyDescent="0.25">
      <c r="A1500" t="s">
        <v>9</v>
      </c>
      <c r="B1500" t="s">
        <v>1200</v>
      </c>
      <c r="C1500" t="s">
        <v>1210</v>
      </c>
      <c r="D1500">
        <v>1</v>
      </c>
      <c r="E1500">
        <v>31</v>
      </c>
      <c r="F1500" t="s">
        <v>1211</v>
      </c>
      <c r="G1500" t="s">
        <v>1212</v>
      </c>
      <c r="H1500">
        <v>6</v>
      </c>
      <c r="I1500">
        <v>8</v>
      </c>
    </row>
    <row r="1501" spans="1:9" hidden="1" x14ac:dyDescent="0.25">
      <c r="A1501" t="s">
        <v>9</v>
      </c>
      <c r="B1501" t="s">
        <v>1200</v>
      </c>
      <c r="C1501" t="s">
        <v>1210</v>
      </c>
      <c r="D1501">
        <v>2</v>
      </c>
      <c r="E1501">
        <v>31</v>
      </c>
      <c r="F1501" t="s">
        <v>1211</v>
      </c>
      <c r="G1501" t="s">
        <v>1212</v>
      </c>
      <c r="H1501">
        <v>6</v>
      </c>
      <c r="I1501">
        <v>8</v>
      </c>
    </row>
    <row r="1502" spans="1:9" hidden="1" x14ac:dyDescent="0.25">
      <c r="A1502" t="s">
        <v>9</v>
      </c>
      <c r="B1502" t="s">
        <v>1200</v>
      </c>
      <c r="C1502" t="s">
        <v>1210</v>
      </c>
      <c r="D1502">
        <v>3</v>
      </c>
      <c r="E1502">
        <v>31</v>
      </c>
      <c r="F1502" t="s">
        <v>1211</v>
      </c>
      <c r="G1502" t="s">
        <v>1212</v>
      </c>
      <c r="H1502">
        <v>6</v>
      </c>
      <c r="I1502">
        <v>8</v>
      </c>
    </row>
    <row r="1503" spans="1:9" hidden="1" x14ac:dyDescent="0.25">
      <c r="A1503" t="s">
        <v>9</v>
      </c>
      <c r="B1503" t="s">
        <v>1200</v>
      </c>
      <c r="C1503" t="s">
        <v>1210</v>
      </c>
      <c r="D1503">
        <v>4</v>
      </c>
      <c r="E1503">
        <v>31</v>
      </c>
      <c r="F1503" t="s">
        <v>1211</v>
      </c>
      <c r="G1503" t="s">
        <v>1212</v>
      </c>
      <c r="H1503">
        <v>6</v>
      </c>
      <c r="I1503">
        <v>8</v>
      </c>
    </row>
    <row r="1504" spans="1:9" hidden="1" x14ac:dyDescent="0.25">
      <c r="A1504" t="s">
        <v>9</v>
      </c>
      <c r="B1504" t="s">
        <v>1200</v>
      </c>
      <c r="C1504" t="s">
        <v>1210</v>
      </c>
      <c r="D1504">
        <v>5</v>
      </c>
      <c r="E1504">
        <v>32</v>
      </c>
      <c r="F1504" t="s">
        <v>1213</v>
      </c>
      <c r="G1504" t="s">
        <v>1214</v>
      </c>
      <c r="H1504">
        <v>6</v>
      </c>
      <c r="I1504">
        <v>8</v>
      </c>
    </row>
    <row r="1505" spans="1:9" hidden="1" x14ac:dyDescent="0.25">
      <c r="A1505" t="s">
        <v>9</v>
      </c>
      <c r="B1505" t="s">
        <v>1200</v>
      </c>
      <c r="C1505" t="s">
        <v>1210</v>
      </c>
      <c r="D1505">
        <v>6</v>
      </c>
      <c r="E1505">
        <v>32</v>
      </c>
      <c r="F1505" t="s">
        <v>1213</v>
      </c>
      <c r="G1505" t="s">
        <v>1214</v>
      </c>
      <c r="H1505">
        <v>6</v>
      </c>
      <c r="I1505">
        <v>8</v>
      </c>
    </row>
    <row r="1506" spans="1:9" hidden="1" x14ac:dyDescent="0.25">
      <c r="A1506" t="s">
        <v>9</v>
      </c>
      <c r="B1506" t="s">
        <v>1200</v>
      </c>
      <c r="C1506" t="s">
        <v>1210</v>
      </c>
      <c r="D1506">
        <v>7</v>
      </c>
      <c r="E1506">
        <v>32</v>
      </c>
      <c r="F1506" t="s">
        <v>1213</v>
      </c>
      <c r="G1506" t="s">
        <v>1214</v>
      </c>
      <c r="H1506">
        <v>6</v>
      </c>
      <c r="I1506">
        <v>8</v>
      </c>
    </row>
    <row r="1507" spans="1:9" hidden="1" x14ac:dyDescent="0.25">
      <c r="A1507" t="s">
        <v>9</v>
      </c>
      <c r="B1507" t="s">
        <v>1200</v>
      </c>
      <c r="C1507" t="s">
        <v>1210</v>
      </c>
      <c r="D1507">
        <v>8</v>
      </c>
      <c r="E1507">
        <v>33</v>
      </c>
      <c r="F1507" t="s">
        <v>1215</v>
      </c>
      <c r="G1507" t="s">
        <v>1216</v>
      </c>
      <c r="H1507">
        <v>6</v>
      </c>
      <c r="I1507">
        <v>8</v>
      </c>
    </row>
    <row r="1508" spans="1:9" hidden="1" x14ac:dyDescent="0.25">
      <c r="A1508" t="s">
        <v>9</v>
      </c>
      <c r="B1508" t="s">
        <v>1200</v>
      </c>
      <c r="C1508" t="s">
        <v>1210</v>
      </c>
      <c r="D1508">
        <v>9</v>
      </c>
      <c r="E1508">
        <v>33</v>
      </c>
      <c r="F1508" t="s">
        <v>1215</v>
      </c>
      <c r="G1508" t="s">
        <v>1216</v>
      </c>
      <c r="H1508">
        <v>6</v>
      </c>
      <c r="I1508">
        <v>8</v>
      </c>
    </row>
    <row r="1509" spans="1:9" hidden="1" x14ac:dyDescent="0.25">
      <c r="A1509" t="s">
        <v>9</v>
      </c>
      <c r="B1509" t="s">
        <v>1200</v>
      </c>
      <c r="C1509" t="s">
        <v>1217</v>
      </c>
      <c r="D1509">
        <v>1</v>
      </c>
      <c r="E1509">
        <v>48</v>
      </c>
      <c r="F1509" t="s">
        <v>1218</v>
      </c>
      <c r="G1509" t="s">
        <v>1219</v>
      </c>
      <c r="H1509">
        <v>8</v>
      </c>
      <c r="I1509">
        <v>8</v>
      </c>
    </row>
    <row r="1510" spans="1:9" hidden="1" x14ac:dyDescent="0.25">
      <c r="A1510" t="s">
        <v>9</v>
      </c>
      <c r="B1510" t="s">
        <v>1200</v>
      </c>
      <c r="C1510" t="s">
        <v>1217</v>
      </c>
      <c r="D1510">
        <v>2</v>
      </c>
      <c r="E1510">
        <v>48</v>
      </c>
      <c r="F1510" t="s">
        <v>1218</v>
      </c>
      <c r="G1510" t="s">
        <v>1219</v>
      </c>
      <c r="H1510">
        <v>8</v>
      </c>
      <c r="I1510">
        <v>8</v>
      </c>
    </row>
    <row r="1511" spans="1:9" hidden="1" x14ac:dyDescent="0.25">
      <c r="A1511" t="s">
        <v>9</v>
      </c>
      <c r="B1511" t="s">
        <v>1200</v>
      </c>
      <c r="C1511" t="s">
        <v>1217</v>
      </c>
      <c r="D1511">
        <v>3</v>
      </c>
      <c r="E1511">
        <v>49</v>
      </c>
      <c r="F1511" t="s">
        <v>1220</v>
      </c>
      <c r="G1511" t="s">
        <v>1221</v>
      </c>
      <c r="H1511">
        <v>8</v>
      </c>
      <c r="I1511">
        <v>8</v>
      </c>
    </row>
    <row r="1512" spans="1:9" hidden="1" x14ac:dyDescent="0.25">
      <c r="A1512" t="s">
        <v>9</v>
      </c>
      <c r="B1512" t="s">
        <v>1200</v>
      </c>
      <c r="C1512" t="s">
        <v>1217</v>
      </c>
      <c r="D1512">
        <v>4</v>
      </c>
      <c r="E1512">
        <v>49</v>
      </c>
      <c r="F1512" t="s">
        <v>1220</v>
      </c>
      <c r="G1512" t="s">
        <v>1221</v>
      </c>
      <c r="H1512">
        <v>8</v>
      </c>
      <c r="I1512">
        <v>8</v>
      </c>
    </row>
    <row r="1513" spans="1:9" hidden="1" x14ac:dyDescent="0.25">
      <c r="A1513" t="s">
        <v>9</v>
      </c>
      <c r="B1513" t="s">
        <v>1200</v>
      </c>
      <c r="C1513" t="s">
        <v>1217</v>
      </c>
      <c r="D1513">
        <v>5</v>
      </c>
      <c r="E1513">
        <v>49</v>
      </c>
      <c r="F1513" t="s">
        <v>1220</v>
      </c>
      <c r="G1513" t="s">
        <v>1221</v>
      </c>
      <c r="H1513">
        <v>8</v>
      </c>
      <c r="I1513">
        <v>8</v>
      </c>
    </row>
    <row r="1514" spans="1:9" hidden="1" x14ac:dyDescent="0.25">
      <c r="A1514" t="s">
        <v>9</v>
      </c>
      <c r="B1514" t="s">
        <v>1200</v>
      </c>
      <c r="C1514" t="s">
        <v>1217</v>
      </c>
      <c r="D1514">
        <v>6</v>
      </c>
      <c r="E1514">
        <v>50</v>
      </c>
      <c r="F1514" t="s">
        <v>1222</v>
      </c>
      <c r="G1514" t="s">
        <v>1223</v>
      </c>
      <c r="H1514">
        <v>8</v>
      </c>
      <c r="I1514">
        <v>8</v>
      </c>
    </row>
    <row r="1515" spans="1:9" hidden="1" x14ac:dyDescent="0.25">
      <c r="A1515" t="s">
        <v>9</v>
      </c>
      <c r="B1515" t="s">
        <v>1200</v>
      </c>
      <c r="C1515" t="s">
        <v>1217</v>
      </c>
      <c r="D1515">
        <v>7</v>
      </c>
      <c r="E1515">
        <v>50</v>
      </c>
      <c r="F1515" t="s">
        <v>1222</v>
      </c>
      <c r="G1515" t="s">
        <v>1223</v>
      </c>
      <c r="H1515">
        <v>8</v>
      </c>
      <c r="I1515">
        <v>8</v>
      </c>
    </row>
    <row r="1516" spans="1:9" hidden="1" x14ac:dyDescent="0.25">
      <c r="A1516" t="s">
        <v>9</v>
      </c>
      <c r="B1516" t="s">
        <v>1200</v>
      </c>
      <c r="C1516" t="s">
        <v>1224</v>
      </c>
      <c r="D1516">
        <v>1</v>
      </c>
      <c r="E1516">
        <v>19</v>
      </c>
      <c r="F1516" t="s">
        <v>1225</v>
      </c>
      <c r="G1516" t="s">
        <v>1226</v>
      </c>
      <c r="H1516">
        <v>4</v>
      </c>
      <c r="I1516">
        <v>8</v>
      </c>
    </row>
    <row r="1517" spans="1:9" hidden="1" x14ac:dyDescent="0.25">
      <c r="A1517" t="s">
        <v>9</v>
      </c>
      <c r="B1517" t="s">
        <v>1200</v>
      </c>
      <c r="C1517" t="s">
        <v>1224</v>
      </c>
      <c r="D1517">
        <v>2</v>
      </c>
      <c r="E1517">
        <v>19</v>
      </c>
      <c r="F1517" t="s">
        <v>1225</v>
      </c>
      <c r="G1517" t="s">
        <v>1226</v>
      </c>
      <c r="H1517">
        <v>4</v>
      </c>
      <c r="I1517">
        <v>8</v>
      </c>
    </row>
    <row r="1518" spans="1:9" hidden="1" x14ac:dyDescent="0.25">
      <c r="A1518" t="s">
        <v>9</v>
      </c>
      <c r="B1518" t="s">
        <v>1200</v>
      </c>
      <c r="C1518" t="s">
        <v>1224</v>
      </c>
      <c r="D1518">
        <v>3</v>
      </c>
      <c r="E1518">
        <v>19</v>
      </c>
      <c r="F1518" t="s">
        <v>1225</v>
      </c>
      <c r="G1518" t="s">
        <v>1226</v>
      </c>
      <c r="H1518">
        <v>4</v>
      </c>
      <c r="I1518">
        <v>8</v>
      </c>
    </row>
    <row r="1519" spans="1:9" hidden="1" x14ac:dyDescent="0.25">
      <c r="A1519" t="s">
        <v>9</v>
      </c>
      <c r="B1519" t="s">
        <v>1200</v>
      </c>
      <c r="C1519" t="s">
        <v>1224</v>
      </c>
      <c r="D1519">
        <v>4</v>
      </c>
      <c r="E1519">
        <v>20</v>
      </c>
      <c r="F1519" t="s">
        <v>1227</v>
      </c>
      <c r="G1519" t="s">
        <v>1228</v>
      </c>
      <c r="H1519">
        <v>4</v>
      </c>
      <c r="I1519">
        <v>8</v>
      </c>
    </row>
    <row r="1520" spans="1:9" hidden="1" x14ac:dyDescent="0.25">
      <c r="A1520" t="s">
        <v>9</v>
      </c>
      <c r="B1520" t="s">
        <v>1200</v>
      </c>
      <c r="C1520" t="s">
        <v>1224</v>
      </c>
      <c r="D1520">
        <v>5</v>
      </c>
      <c r="E1520">
        <v>20</v>
      </c>
      <c r="F1520" t="s">
        <v>1227</v>
      </c>
      <c r="G1520" t="s">
        <v>1228</v>
      </c>
      <c r="H1520">
        <v>4</v>
      </c>
      <c r="I1520">
        <v>8</v>
      </c>
    </row>
    <row r="1521" spans="1:9" hidden="1" x14ac:dyDescent="0.25">
      <c r="A1521" t="s">
        <v>9</v>
      </c>
      <c r="B1521" t="s">
        <v>1200</v>
      </c>
      <c r="C1521" t="s">
        <v>1224</v>
      </c>
      <c r="D1521">
        <v>6</v>
      </c>
      <c r="E1521">
        <v>20</v>
      </c>
      <c r="F1521" t="s">
        <v>1227</v>
      </c>
      <c r="G1521" t="s">
        <v>1228</v>
      </c>
      <c r="H1521">
        <v>4</v>
      </c>
      <c r="I1521">
        <v>8</v>
      </c>
    </row>
    <row r="1522" spans="1:9" hidden="1" x14ac:dyDescent="0.25">
      <c r="A1522" t="s">
        <v>9</v>
      </c>
      <c r="B1522" t="s">
        <v>1200</v>
      </c>
      <c r="C1522" t="s">
        <v>1224</v>
      </c>
      <c r="D1522">
        <v>7</v>
      </c>
      <c r="E1522">
        <v>20</v>
      </c>
      <c r="F1522" t="s">
        <v>1227</v>
      </c>
      <c r="G1522" t="s">
        <v>1228</v>
      </c>
      <c r="H1522">
        <v>4</v>
      </c>
      <c r="I1522">
        <v>8</v>
      </c>
    </row>
    <row r="1523" spans="1:9" hidden="1" x14ac:dyDescent="0.25">
      <c r="A1523" t="s">
        <v>9</v>
      </c>
      <c r="B1523" t="s">
        <v>1200</v>
      </c>
      <c r="C1523" t="s">
        <v>1229</v>
      </c>
      <c r="D1523">
        <v>1</v>
      </c>
      <c r="E1523">
        <v>34</v>
      </c>
      <c r="F1523" t="s">
        <v>1230</v>
      </c>
      <c r="G1523" t="s">
        <v>1231</v>
      </c>
      <c r="H1523">
        <v>7</v>
      </c>
      <c r="I1523">
        <v>7</v>
      </c>
    </row>
    <row r="1524" spans="1:9" hidden="1" x14ac:dyDescent="0.25">
      <c r="A1524" t="s">
        <v>9</v>
      </c>
      <c r="B1524" t="s">
        <v>1200</v>
      </c>
      <c r="C1524" t="s">
        <v>1229</v>
      </c>
      <c r="D1524">
        <v>2</v>
      </c>
      <c r="E1524">
        <v>34</v>
      </c>
      <c r="F1524" t="s">
        <v>1230</v>
      </c>
      <c r="G1524" t="s">
        <v>1231</v>
      </c>
      <c r="H1524">
        <v>7</v>
      </c>
      <c r="I1524">
        <v>7</v>
      </c>
    </row>
    <row r="1525" spans="1:9" hidden="1" x14ac:dyDescent="0.25">
      <c r="A1525" t="s">
        <v>9</v>
      </c>
      <c r="B1525" t="s">
        <v>1200</v>
      </c>
      <c r="C1525" t="s">
        <v>1229</v>
      </c>
      <c r="D1525">
        <v>3</v>
      </c>
      <c r="E1525">
        <v>35</v>
      </c>
      <c r="F1525" t="s">
        <v>1232</v>
      </c>
      <c r="G1525" t="s">
        <v>1233</v>
      </c>
      <c r="H1525">
        <v>7</v>
      </c>
      <c r="I1525">
        <v>7</v>
      </c>
    </row>
    <row r="1526" spans="1:9" hidden="1" x14ac:dyDescent="0.25">
      <c r="A1526" t="s">
        <v>9</v>
      </c>
      <c r="B1526" t="s">
        <v>1200</v>
      </c>
      <c r="C1526" t="s">
        <v>1229</v>
      </c>
      <c r="D1526">
        <v>4</v>
      </c>
      <c r="E1526">
        <v>35</v>
      </c>
      <c r="F1526" t="s">
        <v>1232</v>
      </c>
      <c r="G1526" t="s">
        <v>1233</v>
      </c>
      <c r="H1526">
        <v>7</v>
      </c>
      <c r="I1526">
        <v>7</v>
      </c>
    </row>
    <row r="1527" spans="1:9" hidden="1" x14ac:dyDescent="0.25">
      <c r="A1527" t="s">
        <v>9</v>
      </c>
      <c r="B1527" t="s">
        <v>1200</v>
      </c>
      <c r="C1527" t="s">
        <v>1229</v>
      </c>
      <c r="D1527">
        <v>5</v>
      </c>
      <c r="E1527">
        <v>36</v>
      </c>
      <c r="F1527" t="s">
        <v>1234</v>
      </c>
      <c r="G1527" t="s">
        <v>1235</v>
      </c>
      <c r="H1527">
        <v>7</v>
      </c>
      <c r="I1527">
        <v>7</v>
      </c>
    </row>
    <row r="1528" spans="1:9" hidden="1" x14ac:dyDescent="0.25">
      <c r="A1528" t="s">
        <v>9</v>
      </c>
      <c r="B1528" t="s">
        <v>1200</v>
      </c>
      <c r="C1528" t="s">
        <v>1229</v>
      </c>
      <c r="D1528">
        <v>6</v>
      </c>
      <c r="E1528">
        <v>36</v>
      </c>
      <c r="F1528" t="s">
        <v>1234</v>
      </c>
      <c r="G1528" t="s">
        <v>1235</v>
      </c>
      <c r="H1528">
        <v>7</v>
      </c>
      <c r="I1528">
        <v>7</v>
      </c>
    </row>
    <row r="1529" spans="1:9" hidden="1" x14ac:dyDescent="0.25">
      <c r="A1529" t="s">
        <v>9</v>
      </c>
      <c r="B1529" t="s">
        <v>1200</v>
      </c>
      <c r="C1529" t="s">
        <v>1229</v>
      </c>
      <c r="D1529">
        <v>7</v>
      </c>
      <c r="E1529">
        <v>37</v>
      </c>
      <c r="F1529" t="s">
        <v>1236</v>
      </c>
      <c r="G1529" t="s">
        <v>1237</v>
      </c>
      <c r="H1529">
        <v>10</v>
      </c>
      <c r="I1529">
        <v>7</v>
      </c>
    </row>
    <row r="1530" spans="1:9" hidden="1" x14ac:dyDescent="0.25">
      <c r="A1530" t="s">
        <v>9</v>
      </c>
      <c r="B1530" t="s">
        <v>1200</v>
      </c>
      <c r="C1530" t="s">
        <v>1229</v>
      </c>
      <c r="D1530">
        <v>8</v>
      </c>
      <c r="E1530">
        <v>37</v>
      </c>
      <c r="F1530" t="s">
        <v>1236</v>
      </c>
      <c r="G1530" t="s">
        <v>1237</v>
      </c>
      <c r="H1530">
        <v>10</v>
      </c>
      <c r="I1530">
        <v>7</v>
      </c>
    </row>
    <row r="1531" spans="1:9" hidden="1" x14ac:dyDescent="0.25">
      <c r="A1531" t="s">
        <v>9</v>
      </c>
      <c r="B1531" t="s">
        <v>1200</v>
      </c>
      <c r="C1531" t="s">
        <v>1229</v>
      </c>
      <c r="D1531">
        <v>9</v>
      </c>
      <c r="E1531">
        <v>38</v>
      </c>
      <c r="F1531" t="s">
        <v>1238</v>
      </c>
      <c r="G1531" t="s">
        <v>1239</v>
      </c>
      <c r="H1531">
        <v>10</v>
      </c>
      <c r="I1531">
        <v>7</v>
      </c>
    </row>
    <row r="1532" spans="1:9" hidden="1" x14ac:dyDescent="0.25">
      <c r="A1532" t="s">
        <v>9</v>
      </c>
      <c r="B1532" t="s">
        <v>1200</v>
      </c>
      <c r="C1532" t="s">
        <v>1229</v>
      </c>
      <c r="D1532">
        <v>10</v>
      </c>
      <c r="E1532">
        <v>38</v>
      </c>
      <c r="F1532" t="s">
        <v>1238</v>
      </c>
      <c r="G1532" t="s">
        <v>1239</v>
      </c>
      <c r="H1532">
        <v>10</v>
      </c>
      <c r="I1532">
        <v>7</v>
      </c>
    </row>
    <row r="1533" spans="1:9" hidden="1" x14ac:dyDescent="0.25">
      <c r="A1533" t="s">
        <v>9</v>
      </c>
      <c r="B1533" t="s">
        <v>1200</v>
      </c>
      <c r="C1533" t="s">
        <v>1229</v>
      </c>
      <c r="D1533">
        <v>11</v>
      </c>
      <c r="E1533">
        <v>39</v>
      </c>
      <c r="F1533" t="s">
        <v>1240</v>
      </c>
      <c r="G1533" t="s">
        <v>1241</v>
      </c>
      <c r="H1533">
        <v>10</v>
      </c>
      <c r="I1533">
        <v>7</v>
      </c>
    </row>
    <row r="1534" spans="1:9" hidden="1" x14ac:dyDescent="0.25">
      <c r="A1534" t="s">
        <v>9</v>
      </c>
      <c r="B1534" t="s">
        <v>1200</v>
      </c>
      <c r="C1534" t="s">
        <v>1229</v>
      </c>
      <c r="D1534">
        <v>12</v>
      </c>
      <c r="E1534">
        <v>39</v>
      </c>
      <c r="F1534" t="s">
        <v>1240</v>
      </c>
      <c r="G1534" t="s">
        <v>1241</v>
      </c>
      <c r="H1534">
        <v>10</v>
      </c>
      <c r="I1534">
        <v>7</v>
      </c>
    </row>
    <row r="1535" spans="1:9" hidden="1" x14ac:dyDescent="0.25">
      <c r="A1535" t="s">
        <v>9</v>
      </c>
      <c r="B1535" t="s">
        <v>1200</v>
      </c>
      <c r="C1535" t="s">
        <v>1229</v>
      </c>
      <c r="D1535">
        <v>13</v>
      </c>
      <c r="E1535">
        <v>39</v>
      </c>
      <c r="F1535" t="s">
        <v>1240</v>
      </c>
      <c r="G1535" t="s">
        <v>1241</v>
      </c>
      <c r="H1535">
        <v>10</v>
      </c>
      <c r="I1535">
        <v>7</v>
      </c>
    </row>
    <row r="1536" spans="1:9" hidden="1" x14ac:dyDescent="0.25">
      <c r="A1536" t="s">
        <v>9</v>
      </c>
      <c r="B1536" t="s">
        <v>1200</v>
      </c>
      <c r="C1536" t="s">
        <v>1242</v>
      </c>
      <c r="D1536">
        <v>1</v>
      </c>
      <c r="E1536">
        <v>16</v>
      </c>
      <c r="F1536" t="s">
        <v>1243</v>
      </c>
      <c r="G1536" t="s">
        <v>1244</v>
      </c>
      <c r="H1536">
        <v>4</v>
      </c>
      <c r="I1536">
        <v>8</v>
      </c>
    </row>
    <row r="1537" spans="1:9" hidden="1" x14ac:dyDescent="0.25">
      <c r="A1537" t="s">
        <v>9</v>
      </c>
      <c r="B1537" t="s">
        <v>1200</v>
      </c>
      <c r="C1537" t="s">
        <v>1242</v>
      </c>
      <c r="D1537">
        <v>2</v>
      </c>
      <c r="E1537">
        <v>16</v>
      </c>
      <c r="F1537" t="s">
        <v>1243</v>
      </c>
      <c r="G1537" t="s">
        <v>1244</v>
      </c>
      <c r="H1537">
        <v>4</v>
      </c>
      <c r="I1537">
        <v>8</v>
      </c>
    </row>
    <row r="1538" spans="1:9" hidden="1" x14ac:dyDescent="0.25">
      <c r="A1538" t="s">
        <v>9</v>
      </c>
      <c r="B1538" t="s">
        <v>1200</v>
      </c>
      <c r="C1538" t="s">
        <v>1242</v>
      </c>
      <c r="D1538">
        <v>3</v>
      </c>
      <c r="E1538">
        <v>17</v>
      </c>
      <c r="F1538" t="s">
        <v>1245</v>
      </c>
      <c r="G1538" t="s">
        <v>1246</v>
      </c>
      <c r="H1538">
        <v>4</v>
      </c>
      <c r="I1538">
        <v>8</v>
      </c>
    </row>
    <row r="1539" spans="1:9" hidden="1" x14ac:dyDescent="0.25">
      <c r="A1539" t="s">
        <v>9</v>
      </c>
      <c r="B1539" t="s">
        <v>1200</v>
      </c>
      <c r="C1539" t="s">
        <v>1242</v>
      </c>
      <c r="D1539">
        <v>4</v>
      </c>
      <c r="E1539">
        <v>17</v>
      </c>
      <c r="F1539" t="s">
        <v>1245</v>
      </c>
      <c r="G1539" t="s">
        <v>1246</v>
      </c>
      <c r="H1539">
        <v>4</v>
      </c>
      <c r="I1539">
        <v>8</v>
      </c>
    </row>
    <row r="1540" spans="1:9" hidden="1" x14ac:dyDescent="0.25">
      <c r="A1540" t="s">
        <v>9</v>
      </c>
      <c r="B1540" t="s">
        <v>1200</v>
      </c>
      <c r="C1540" t="s">
        <v>1242</v>
      </c>
      <c r="D1540">
        <v>5</v>
      </c>
      <c r="E1540">
        <v>18</v>
      </c>
      <c r="F1540" t="s">
        <v>1247</v>
      </c>
      <c r="G1540" t="s">
        <v>1248</v>
      </c>
      <c r="H1540">
        <v>4</v>
      </c>
      <c r="I1540">
        <v>8</v>
      </c>
    </row>
    <row r="1541" spans="1:9" hidden="1" x14ac:dyDescent="0.25">
      <c r="A1541" t="s">
        <v>9</v>
      </c>
      <c r="B1541" t="s">
        <v>1200</v>
      </c>
      <c r="C1541" t="s">
        <v>1242</v>
      </c>
      <c r="D1541">
        <v>6</v>
      </c>
      <c r="E1541">
        <v>18</v>
      </c>
      <c r="F1541" t="s">
        <v>1247</v>
      </c>
      <c r="G1541" t="s">
        <v>1248</v>
      </c>
      <c r="H1541">
        <v>4</v>
      </c>
      <c r="I1541">
        <v>8</v>
      </c>
    </row>
    <row r="1542" spans="1:9" hidden="1" x14ac:dyDescent="0.25">
      <c r="A1542" t="s">
        <v>9</v>
      </c>
      <c r="B1542" t="s">
        <v>1200</v>
      </c>
      <c r="C1542" t="s">
        <v>1242</v>
      </c>
      <c r="D1542">
        <v>7</v>
      </c>
      <c r="E1542">
        <v>18</v>
      </c>
      <c r="F1542" t="s">
        <v>1247</v>
      </c>
      <c r="G1542" t="s">
        <v>1248</v>
      </c>
      <c r="H1542">
        <v>4</v>
      </c>
      <c r="I1542">
        <v>8</v>
      </c>
    </row>
    <row r="1543" spans="1:9" hidden="1" x14ac:dyDescent="0.25">
      <c r="A1543" t="s">
        <v>9</v>
      </c>
      <c r="B1543" t="s">
        <v>1200</v>
      </c>
      <c r="C1543" t="s">
        <v>1249</v>
      </c>
      <c r="D1543">
        <v>1</v>
      </c>
      <c r="E1543">
        <v>75</v>
      </c>
      <c r="F1543" t="s">
        <v>1250</v>
      </c>
      <c r="G1543" t="s">
        <v>1251</v>
      </c>
      <c r="H1543">
        <v>14</v>
      </c>
      <c r="I1543">
        <v>7</v>
      </c>
    </row>
    <row r="1544" spans="1:9" hidden="1" x14ac:dyDescent="0.25">
      <c r="A1544" t="s">
        <v>9</v>
      </c>
      <c r="B1544" t="s">
        <v>1200</v>
      </c>
      <c r="C1544" t="s">
        <v>1249</v>
      </c>
      <c r="D1544">
        <v>2</v>
      </c>
      <c r="E1544">
        <v>75</v>
      </c>
      <c r="F1544" t="s">
        <v>1250</v>
      </c>
      <c r="G1544" t="s">
        <v>1251</v>
      </c>
      <c r="H1544">
        <v>14</v>
      </c>
      <c r="I1544">
        <v>7</v>
      </c>
    </row>
    <row r="1545" spans="1:9" hidden="1" x14ac:dyDescent="0.25">
      <c r="A1545" t="s">
        <v>9</v>
      </c>
      <c r="B1545" t="s">
        <v>1200</v>
      </c>
      <c r="C1545" t="s">
        <v>1249</v>
      </c>
      <c r="D1545">
        <v>3</v>
      </c>
      <c r="E1545">
        <v>75</v>
      </c>
      <c r="F1545" t="s">
        <v>1250</v>
      </c>
      <c r="G1545" t="s">
        <v>1251</v>
      </c>
      <c r="H1545">
        <v>14</v>
      </c>
      <c r="I1545">
        <v>7</v>
      </c>
    </row>
    <row r="1546" spans="1:9" hidden="1" x14ac:dyDescent="0.25">
      <c r="A1546" t="s">
        <v>9</v>
      </c>
      <c r="B1546" t="s">
        <v>1200</v>
      </c>
      <c r="C1546" t="s">
        <v>1249</v>
      </c>
      <c r="D1546">
        <v>4</v>
      </c>
      <c r="E1546">
        <v>76</v>
      </c>
      <c r="F1546" t="s">
        <v>1252</v>
      </c>
      <c r="G1546" t="s">
        <v>1253</v>
      </c>
      <c r="H1546">
        <v>14</v>
      </c>
      <c r="I1546">
        <v>7</v>
      </c>
    </row>
    <row r="1547" spans="1:9" hidden="1" x14ac:dyDescent="0.25">
      <c r="A1547" t="s">
        <v>9</v>
      </c>
      <c r="B1547" t="s">
        <v>1200</v>
      </c>
      <c r="C1547" t="s">
        <v>1249</v>
      </c>
      <c r="D1547">
        <v>5</v>
      </c>
      <c r="E1547">
        <v>76</v>
      </c>
      <c r="F1547" t="s">
        <v>1252</v>
      </c>
      <c r="G1547" t="s">
        <v>1253</v>
      </c>
      <c r="H1547">
        <v>14</v>
      </c>
      <c r="I1547">
        <v>7</v>
      </c>
    </row>
    <row r="1548" spans="1:9" hidden="1" x14ac:dyDescent="0.25">
      <c r="A1548" t="s">
        <v>9</v>
      </c>
      <c r="B1548" t="s">
        <v>1200</v>
      </c>
      <c r="C1548" t="s">
        <v>1249</v>
      </c>
      <c r="D1548">
        <v>6</v>
      </c>
      <c r="E1548">
        <v>77</v>
      </c>
      <c r="F1548" t="s">
        <v>1254</v>
      </c>
      <c r="G1548" t="s">
        <v>1255</v>
      </c>
      <c r="H1548">
        <v>13</v>
      </c>
      <c r="I1548">
        <v>7</v>
      </c>
    </row>
    <row r="1549" spans="1:9" hidden="1" x14ac:dyDescent="0.25">
      <c r="A1549" t="s">
        <v>9</v>
      </c>
      <c r="B1549" t="s">
        <v>1200</v>
      </c>
      <c r="C1549" t="s">
        <v>1249</v>
      </c>
      <c r="D1549">
        <v>7</v>
      </c>
      <c r="E1549">
        <v>77</v>
      </c>
      <c r="F1549" t="s">
        <v>1254</v>
      </c>
      <c r="G1549" t="s">
        <v>1255</v>
      </c>
      <c r="H1549">
        <v>13</v>
      </c>
      <c r="I1549">
        <v>7</v>
      </c>
    </row>
    <row r="1550" spans="1:9" hidden="1" x14ac:dyDescent="0.25">
      <c r="A1550" t="s">
        <v>9</v>
      </c>
      <c r="B1550" t="s">
        <v>1200</v>
      </c>
      <c r="C1550" t="s">
        <v>1256</v>
      </c>
      <c r="D1550">
        <v>1</v>
      </c>
      <c r="E1550">
        <v>55</v>
      </c>
      <c r="F1550" t="s">
        <v>1257</v>
      </c>
      <c r="G1550" t="s">
        <v>1258</v>
      </c>
      <c r="H1550">
        <v>9</v>
      </c>
      <c r="I1550">
        <v>7</v>
      </c>
    </row>
    <row r="1551" spans="1:9" hidden="1" x14ac:dyDescent="0.25">
      <c r="A1551" t="s">
        <v>9</v>
      </c>
      <c r="B1551" t="s">
        <v>1200</v>
      </c>
      <c r="C1551" t="s">
        <v>1256</v>
      </c>
      <c r="D1551">
        <v>2</v>
      </c>
      <c r="E1551">
        <v>55</v>
      </c>
      <c r="F1551" t="s">
        <v>1257</v>
      </c>
      <c r="G1551" t="s">
        <v>1258</v>
      </c>
      <c r="H1551">
        <v>9</v>
      </c>
      <c r="I1551">
        <v>7</v>
      </c>
    </row>
    <row r="1552" spans="1:9" hidden="1" x14ac:dyDescent="0.25">
      <c r="A1552" t="s">
        <v>9</v>
      </c>
      <c r="B1552" t="s">
        <v>1200</v>
      </c>
      <c r="C1552" t="s">
        <v>1256</v>
      </c>
      <c r="D1552">
        <v>3</v>
      </c>
      <c r="E1552">
        <v>55</v>
      </c>
      <c r="F1552" t="s">
        <v>1257</v>
      </c>
      <c r="G1552" t="s">
        <v>1258</v>
      </c>
      <c r="H1552">
        <v>9</v>
      </c>
      <c r="I1552">
        <v>7</v>
      </c>
    </row>
    <row r="1553" spans="1:9" hidden="1" x14ac:dyDescent="0.25">
      <c r="A1553" t="s">
        <v>9</v>
      </c>
      <c r="B1553" t="s">
        <v>1200</v>
      </c>
      <c r="C1553" t="s">
        <v>1256</v>
      </c>
      <c r="D1553">
        <v>4</v>
      </c>
      <c r="E1553">
        <v>55</v>
      </c>
      <c r="F1553" t="s">
        <v>1257</v>
      </c>
      <c r="G1553" t="s">
        <v>1258</v>
      </c>
      <c r="H1553">
        <v>9</v>
      </c>
      <c r="I1553">
        <v>7</v>
      </c>
    </row>
    <row r="1554" spans="1:9" hidden="1" x14ac:dyDescent="0.25">
      <c r="A1554" t="s">
        <v>9</v>
      </c>
      <c r="B1554" t="s">
        <v>1200</v>
      </c>
      <c r="C1554" t="s">
        <v>1256</v>
      </c>
      <c r="D1554">
        <v>5</v>
      </c>
      <c r="E1554">
        <v>56</v>
      </c>
      <c r="F1554" t="s">
        <v>1259</v>
      </c>
      <c r="G1554" t="s">
        <v>1260</v>
      </c>
      <c r="H1554">
        <v>9</v>
      </c>
      <c r="I1554">
        <v>7</v>
      </c>
    </row>
    <row r="1555" spans="1:9" hidden="1" x14ac:dyDescent="0.25">
      <c r="A1555" t="s">
        <v>9</v>
      </c>
      <c r="B1555" t="s">
        <v>1200</v>
      </c>
      <c r="C1555" t="s">
        <v>1256</v>
      </c>
      <c r="D1555">
        <v>6</v>
      </c>
      <c r="E1555">
        <v>56</v>
      </c>
      <c r="F1555" t="s">
        <v>1259</v>
      </c>
      <c r="G1555" t="s">
        <v>1260</v>
      </c>
      <c r="H1555">
        <v>9</v>
      </c>
      <c r="I1555">
        <v>7</v>
      </c>
    </row>
    <row r="1556" spans="1:9" hidden="1" x14ac:dyDescent="0.25">
      <c r="A1556" t="s">
        <v>9</v>
      </c>
      <c r="B1556" t="s">
        <v>1200</v>
      </c>
      <c r="C1556" t="s">
        <v>1256</v>
      </c>
      <c r="D1556">
        <v>7</v>
      </c>
      <c r="E1556">
        <v>56</v>
      </c>
      <c r="F1556" t="s">
        <v>1259</v>
      </c>
      <c r="G1556" t="s">
        <v>1260</v>
      </c>
      <c r="H1556">
        <v>9</v>
      </c>
      <c r="I1556">
        <v>7</v>
      </c>
    </row>
    <row r="1557" spans="1:9" hidden="1" x14ac:dyDescent="0.25">
      <c r="A1557" t="s">
        <v>9</v>
      </c>
      <c r="B1557" t="s">
        <v>1200</v>
      </c>
      <c r="C1557" t="s">
        <v>1261</v>
      </c>
      <c r="D1557">
        <v>1</v>
      </c>
      <c r="E1557">
        <v>43</v>
      </c>
      <c r="F1557" t="s">
        <v>1262</v>
      </c>
      <c r="G1557" t="s">
        <v>1263</v>
      </c>
      <c r="H1557">
        <v>8</v>
      </c>
      <c r="I1557">
        <v>8</v>
      </c>
    </row>
    <row r="1558" spans="1:9" hidden="1" x14ac:dyDescent="0.25">
      <c r="A1558" t="s">
        <v>9</v>
      </c>
      <c r="B1558" t="s">
        <v>1200</v>
      </c>
      <c r="C1558" t="s">
        <v>1261</v>
      </c>
      <c r="D1558">
        <v>2</v>
      </c>
      <c r="E1558">
        <v>43</v>
      </c>
      <c r="F1558" t="s">
        <v>1262</v>
      </c>
      <c r="G1558" t="s">
        <v>1263</v>
      </c>
      <c r="H1558">
        <v>8</v>
      </c>
      <c r="I1558">
        <v>8</v>
      </c>
    </row>
    <row r="1559" spans="1:9" hidden="1" x14ac:dyDescent="0.25">
      <c r="A1559" t="s">
        <v>9</v>
      </c>
      <c r="B1559" t="s">
        <v>1200</v>
      </c>
      <c r="C1559" t="s">
        <v>1261</v>
      </c>
      <c r="D1559">
        <v>3</v>
      </c>
      <c r="E1559">
        <v>43</v>
      </c>
      <c r="F1559" t="s">
        <v>1262</v>
      </c>
      <c r="G1559" t="s">
        <v>1263</v>
      </c>
      <c r="H1559">
        <v>8</v>
      </c>
      <c r="I1559">
        <v>8</v>
      </c>
    </row>
    <row r="1560" spans="1:9" hidden="1" x14ac:dyDescent="0.25">
      <c r="A1560" t="s">
        <v>9</v>
      </c>
      <c r="B1560" t="s">
        <v>1200</v>
      </c>
      <c r="C1560" t="s">
        <v>1261</v>
      </c>
      <c r="D1560">
        <v>4</v>
      </c>
      <c r="E1560">
        <v>44</v>
      </c>
      <c r="F1560" t="s">
        <v>1264</v>
      </c>
      <c r="G1560" t="s">
        <v>1265</v>
      </c>
      <c r="H1560">
        <v>8</v>
      </c>
      <c r="I1560">
        <v>8</v>
      </c>
    </row>
    <row r="1561" spans="1:9" hidden="1" x14ac:dyDescent="0.25">
      <c r="A1561" t="s">
        <v>9</v>
      </c>
      <c r="B1561" t="s">
        <v>1200</v>
      </c>
      <c r="C1561" t="s">
        <v>1261</v>
      </c>
      <c r="D1561">
        <v>5</v>
      </c>
      <c r="E1561">
        <v>44</v>
      </c>
      <c r="F1561" t="s">
        <v>1264</v>
      </c>
      <c r="G1561" t="s">
        <v>1265</v>
      </c>
      <c r="H1561">
        <v>8</v>
      </c>
      <c r="I1561">
        <v>8</v>
      </c>
    </row>
    <row r="1562" spans="1:9" hidden="1" x14ac:dyDescent="0.25">
      <c r="A1562" t="s">
        <v>9</v>
      </c>
      <c r="B1562" t="s">
        <v>1200</v>
      </c>
      <c r="C1562" t="s">
        <v>1261</v>
      </c>
      <c r="D1562">
        <v>6</v>
      </c>
      <c r="E1562">
        <v>44</v>
      </c>
      <c r="F1562" t="s">
        <v>1264</v>
      </c>
      <c r="G1562" t="s">
        <v>1265</v>
      </c>
      <c r="H1562">
        <v>8</v>
      </c>
      <c r="I1562">
        <v>8</v>
      </c>
    </row>
    <row r="1563" spans="1:9" hidden="1" x14ac:dyDescent="0.25">
      <c r="A1563" t="s">
        <v>9</v>
      </c>
      <c r="B1563" t="s">
        <v>1200</v>
      </c>
      <c r="C1563" t="s">
        <v>1261</v>
      </c>
      <c r="D1563">
        <v>7</v>
      </c>
      <c r="E1563">
        <v>44</v>
      </c>
      <c r="F1563" t="s">
        <v>1264</v>
      </c>
      <c r="G1563" t="s">
        <v>1265</v>
      </c>
      <c r="H1563">
        <v>8</v>
      </c>
      <c r="I1563">
        <v>8</v>
      </c>
    </row>
    <row r="1564" spans="1:9" hidden="1" x14ac:dyDescent="0.25">
      <c r="A1564" t="s">
        <v>9</v>
      </c>
      <c r="B1564" t="s">
        <v>1200</v>
      </c>
      <c r="C1564" t="s">
        <v>1266</v>
      </c>
      <c r="D1564">
        <v>1</v>
      </c>
      <c r="E1564">
        <v>59</v>
      </c>
      <c r="F1564" t="s">
        <v>1267</v>
      </c>
      <c r="G1564" t="s">
        <v>1268</v>
      </c>
      <c r="H1564">
        <v>11</v>
      </c>
      <c r="I1564">
        <v>7</v>
      </c>
    </row>
    <row r="1565" spans="1:9" hidden="1" x14ac:dyDescent="0.25">
      <c r="A1565" t="s">
        <v>9</v>
      </c>
      <c r="B1565" t="s">
        <v>1200</v>
      </c>
      <c r="C1565" t="s">
        <v>1266</v>
      </c>
      <c r="D1565">
        <v>2</v>
      </c>
      <c r="E1565">
        <v>59</v>
      </c>
      <c r="F1565" t="s">
        <v>1267</v>
      </c>
      <c r="G1565" t="s">
        <v>1268</v>
      </c>
      <c r="H1565">
        <v>11</v>
      </c>
      <c r="I1565">
        <v>7</v>
      </c>
    </row>
    <row r="1566" spans="1:9" hidden="1" x14ac:dyDescent="0.25">
      <c r="A1566" t="s">
        <v>9</v>
      </c>
      <c r="B1566" t="s">
        <v>1200</v>
      </c>
      <c r="C1566" t="s">
        <v>1266</v>
      </c>
      <c r="D1566">
        <v>3</v>
      </c>
      <c r="E1566">
        <v>60</v>
      </c>
      <c r="F1566" t="s">
        <v>1269</v>
      </c>
      <c r="G1566" t="s">
        <v>1270</v>
      </c>
      <c r="H1566">
        <v>11</v>
      </c>
      <c r="I1566">
        <v>7</v>
      </c>
    </row>
    <row r="1567" spans="1:9" hidden="1" x14ac:dyDescent="0.25">
      <c r="A1567" t="s">
        <v>9</v>
      </c>
      <c r="B1567" t="s">
        <v>1200</v>
      </c>
      <c r="C1567" t="s">
        <v>1266</v>
      </c>
      <c r="D1567">
        <v>4</v>
      </c>
      <c r="E1567">
        <v>60</v>
      </c>
      <c r="F1567" t="s">
        <v>1269</v>
      </c>
      <c r="G1567" t="s">
        <v>1270</v>
      </c>
      <c r="H1567">
        <v>11</v>
      </c>
      <c r="I1567">
        <v>7</v>
      </c>
    </row>
    <row r="1568" spans="1:9" hidden="1" x14ac:dyDescent="0.25">
      <c r="A1568" t="s">
        <v>9</v>
      </c>
      <c r="B1568" t="s">
        <v>1200</v>
      </c>
      <c r="C1568" t="s">
        <v>1266</v>
      </c>
      <c r="D1568">
        <v>5</v>
      </c>
      <c r="E1568">
        <v>61</v>
      </c>
      <c r="F1568" t="s">
        <v>1271</v>
      </c>
      <c r="G1568" t="s">
        <v>1272</v>
      </c>
      <c r="H1568">
        <v>11</v>
      </c>
      <c r="I1568">
        <v>7</v>
      </c>
    </row>
    <row r="1569" spans="1:9" hidden="1" x14ac:dyDescent="0.25">
      <c r="A1569" t="s">
        <v>9</v>
      </c>
      <c r="B1569" t="s">
        <v>1200</v>
      </c>
      <c r="C1569" t="s">
        <v>1266</v>
      </c>
      <c r="D1569">
        <v>6</v>
      </c>
      <c r="E1569">
        <v>61</v>
      </c>
      <c r="F1569" t="s">
        <v>1271</v>
      </c>
      <c r="G1569" t="s">
        <v>1272</v>
      </c>
      <c r="H1569">
        <v>11</v>
      </c>
      <c r="I1569">
        <v>7</v>
      </c>
    </row>
    <row r="1570" spans="1:9" hidden="1" x14ac:dyDescent="0.25">
      <c r="A1570" t="s">
        <v>9</v>
      </c>
      <c r="B1570" t="s">
        <v>1200</v>
      </c>
      <c r="C1570" t="s">
        <v>1266</v>
      </c>
      <c r="D1570">
        <v>7</v>
      </c>
      <c r="E1570">
        <v>61</v>
      </c>
      <c r="F1570" t="s">
        <v>1271</v>
      </c>
      <c r="G1570" t="s">
        <v>1272</v>
      </c>
      <c r="H1570">
        <v>11</v>
      </c>
      <c r="I1570">
        <v>7</v>
      </c>
    </row>
    <row r="1571" spans="1:9" hidden="1" x14ac:dyDescent="0.25">
      <c r="A1571" t="s">
        <v>9</v>
      </c>
      <c r="B1571" t="s">
        <v>1200</v>
      </c>
      <c r="C1571" t="s">
        <v>1273</v>
      </c>
      <c r="D1571">
        <v>1</v>
      </c>
      <c r="E1571">
        <v>6</v>
      </c>
      <c r="F1571" t="s">
        <v>1274</v>
      </c>
      <c r="G1571" t="s">
        <v>1275</v>
      </c>
      <c r="H1571">
        <v>2</v>
      </c>
      <c r="I1571">
        <v>8</v>
      </c>
    </row>
    <row r="1572" spans="1:9" hidden="1" x14ac:dyDescent="0.25">
      <c r="A1572" t="s">
        <v>9</v>
      </c>
      <c r="B1572" t="s">
        <v>1200</v>
      </c>
      <c r="C1572" t="s">
        <v>1273</v>
      </c>
      <c r="D1572">
        <v>2</v>
      </c>
      <c r="E1572">
        <v>6</v>
      </c>
      <c r="F1572" t="s">
        <v>1274</v>
      </c>
      <c r="G1572" t="s">
        <v>1275</v>
      </c>
      <c r="H1572">
        <v>2</v>
      </c>
      <c r="I1572">
        <v>8</v>
      </c>
    </row>
    <row r="1573" spans="1:9" hidden="1" x14ac:dyDescent="0.25">
      <c r="A1573" t="s">
        <v>9</v>
      </c>
      <c r="B1573" t="s">
        <v>1200</v>
      </c>
      <c r="C1573" t="s">
        <v>1273</v>
      </c>
      <c r="D1573">
        <v>3</v>
      </c>
      <c r="E1573">
        <v>7</v>
      </c>
      <c r="F1573" t="s">
        <v>1276</v>
      </c>
      <c r="G1573" t="s">
        <v>1277</v>
      </c>
      <c r="H1573">
        <v>2</v>
      </c>
      <c r="I1573">
        <v>8</v>
      </c>
    </row>
    <row r="1574" spans="1:9" hidden="1" x14ac:dyDescent="0.25">
      <c r="A1574" t="s">
        <v>9</v>
      </c>
      <c r="B1574" t="s">
        <v>1200</v>
      </c>
      <c r="C1574" t="s">
        <v>1273</v>
      </c>
      <c r="D1574">
        <v>4</v>
      </c>
      <c r="E1574">
        <v>6</v>
      </c>
      <c r="F1574" t="s">
        <v>1274</v>
      </c>
      <c r="G1574" t="s">
        <v>1275</v>
      </c>
      <c r="H1574">
        <v>2</v>
      </c>
      <c r="I1574">
        <v>8</v>
      </c>
    </row>
    <row r="1575" spans="1:9" hidden="1" x14ac:dyDescent="0.25">
      <c r="A1575" t="s">
        <v>9</v>
      </c>
      <c r="B1575" t="s">
        <v>1200</v>
      </c>
      <c r="C1575" t="s">
        <v>1273</v>
      </c>
      <c r="D1575">
        <v>5</v>
      </c>
      <c r="E1575">
        <v>7</v>
      </c>
      <c r="F1575" t="s">
        <v>1276</v>
      </c>
      <c r="G1575" t="s">
        <v>1277</v>
      </c>
      <c r="H1575">
        <v>2</v>
      </c>
      <c r="I1575">
        <v>8</v>
      </c>
    </row>
    <row r="1576" spans="1:9" hidden="1" x14ac:dyDescent="0.25">
      <c r="A1576" t="s">
        <v>9</v>
      </c>
      <c r="B1576" t="s">
        <v>1200</v>
      </c>
      <c r="C1576" t="s">
        <v>1273</v>
      </c>
      <c r="D1576">
        <v>6</v>
      </c>
      <c r="E1576">
        <v>7</v>
      </c>
      <c r="F1576" t="s">
        <v>1276</v>
      </c>
      <c r="G1576" t="s">
        <v>1277</v>
      </c>
      <c r="H1576">
        <v>2</v>
      </c>
      <c r="I1576">
        <v>8</v>
      </c>
    </row>
    <row r="1577" spans="1:9" hidden="1" x14ac:dyDescent="0.25">
      <c r="A1577" t="s">
        <v>9</v>
      </c>
      <c r="B1577" t="s">
        <v>1200</v>
      </c>
      <c r="C1577" t="s">
        <v>1273</v>
      </c>
      <c r="D1577">
        <v>7</v>
      </c>
      <c r="E1577">
        <v>8</v>
      </c>
      <c r="F1577" t="s">
        <v>1278</v>
      </c>
      <c r="G1577" t="s">
        <v>1279</v>
      </c>
      <c r="H1577">
        <v>2</v>
      </c>
      <c r="I1577">
        <v>8</v>
      </c>
    </row>
    <row r="1578" spans="1:9" hidden="1" x14ac:dyDescent="0.25">
      <c r="A1578" t="s">
        <v>9</v>
      </c>
      <c r="B1578" t="s">
        <v>1200</v>
      </c>
      <c r="C1578" t="s">
        <v>1273</v>
      </c>
      <c r="D1578">
        <v>8</v>
      </c>
      <c r="E1578">
        <v>8</v>
      </c>
      <c r="F1578" t="s">
        <v>1278</v>
      </c>
      <c r="G1578" t="s">
        <v>1279</v>
      </c>
      <c r="H1578">
        <v>2</v>
      </c>
      <c r="I1578">
        <v>8</v>
      </c>
    </row>
    <row r="1579" spans="1:9" hidden="1" x14ac:dyDescent="0.25">
      <c r="A1579" t="s">
        <v>9</v>
      </c>
      <c r="B1579" t="s">
        <v>1200</v>
      </c>
      <c r="C1579" t="s">
        <v>1273</v>
      </c>
      <c r="D1579">
        <v>9</v>
      </c>
      <c r="E1579">
        <v>8</v>
      </c>
      <c r="F1579" t="s">
        <v>1278</v>
      </c>
      <c r="G1579" t="s">
        <v>1279</v>
      </c>
      <c r="H1579">
        <v>2</v>
      </c>
      <c r="I1579">
        <v>8</v>
      </c>
    </row>
    <row r="1580" spans="1:9" hidden="1" x14ac:dyDescent="0.25">
      <c r="A1580" t="s">
        <v>9</v>
      </c>
      <c r="B1580" t="s">
        <v>1200</v>
      </c>
      <c r="C1580" t="s">
        <v>1280</v>
      </c>
      <c r="D1580">
        <v>1</v>
      </c>
      <c r="E1580">
        <v>62</v>
      </c>
      <c r="F1580" t="s">
        <v>1281</v>
      </c>
      <c r="G1580" t="s">
        <v>1282</v>
      </c>
      <c r="H1580">
        <v>11</v>
      </c>
      <c r="I1580">
        <v>7</v>
      </c>
    </row>
    <row r="1581" spans="1:9" hidden="1" x14ac:dyDescent="0.25">
      <c r="A1581" t="s">
        <v>9</v>
      </c>
      <c r="B1581" t="s">
        <v>1200</v>
      </c>
      <c r="C1581" t="s">
        <v>1280</v>
      </c>
      <c r="D1581">
        <v>2</v>
      </c>
      <c r="E1581">
        <v>62</v>
      </c>
      <c r="F1581" t="s">
        <v>1281</v>
      </c>
      <c r="G1581" t="s">
        <v>1282</v>
      </c>
      <c r="H1581">
        <v>11</v>
      </c>
      <c r="I1581">
        <v>7</v>
      </c>
    </row>
    <row r="1582" spans="1:9" hidden="1" x14ac:dyDescent="0.25">
      <c r="A1582" t="s">
        <v>9</v>
      </c>
      <c r="B1582" t="s">
        <v>1200</v>
      </c>
      <c r="C1582" t="s">
        <v>1280</v>
      </c>
      <c r="D1582">
        <v>3</v>
      </c>
      <c r="E1582">
        <v>62</v>
      </c>
      <c r="F1582" t="s">
        <v>1281</v>
      </c>
      <c r="G1582" t="s">
        <v>1282</v>
      </c>
      <c r="H1582">
        <v>11</v>
      </c>
      <c r="I1582">
        <v>7</v>
      </c>
    </row>
    <row r="1583" spans="1:9" hidden="1" x14ac:dyDescent="0.25">
      <c r="A1583" t="s">
        <v>9</v>
      </c>
      <c r="B1583" t="s">
        <v>1200</v>
      </c>
      <c r="C1583" t="s">
        <v>1280</v>
      </c>
      <c r="D1583">
        <v>4</v>
      </c>
      <c r="E1583">
        <v>62</v>
      </c>
      <c r="F1583" t="s">
        <v>1281</v>
      </c>
      <c r="G1583" t="s">
        <v>1282</v>
      </c>
      <c r="H1583">
        <v>11</v>
      </c>
      <c r="I1583">
        <v>7</v>
      </c>
    </row>
    <row r="1584" spans="1:9" hidden="1" x14ac:dyDescent="0.25">
      <c r="A1584" t="s">
        <v>9</v>
      </c>
      <c r="B1584" t="s">
        <v>1200</v>
      </c>
      <c r="C1584" t="s">
        <v>1280</v>
      </c>
      <c r="D1584">
        <v>5</v>
      </c>
      <c r="E1584">
        <v>63</v>
      </c>
      <c r="F1584" t="s">
        <v>1283</v>
      </c>
      <c r="G1584" t="s">
        <v>1284</v>
      </c>
      <c r="H1584">
        <v>11</v>
      </c>
      <c r="I1584">
        <v>7</v>
      </c>
    </row>
    <row r="1585" spans="1:9" hidden="1" x14ac:dyDescent="0.25">
      <c r="A1585" t="s">
        <v>9</v>
      </c>
      <c r="B1585" t="s">
        <v>1200</v>
      </c>
      <c r="C1585" t="s">
        <v>1280</v>
      </c>
      <c r="D1585">
        <v>6</v>
      </c>
      <c r="E1585">
        <v>63</v>
      </c>
      <c r="F1585" t="s">
        <v>1283</v>
      </c>
      <c r="G1585" t="s">
        <v>1284</v>
      </c>
      <c r="H1585">
        <v>11</v>
      </c>
      <c r="I1585">
        <v>7</v>
      </c>
    </row>
    <row r="1586" spans="1:9" hidden="1" x14ac:dyDescent="0.25">
      <c r="A1586" t="s">
        <v>9</v>
      </c>
      <c r="B1586" t="s">
        <v>1200</v>
      </c>
      <c r="C1586" t="s">
        <v>1280</v>
      </c>
      <c r="D1586">
        <v>7</v>
      </c>
      <c r="E1586">
        <v>63</v>
      </c>
      <c r="F1586" t="s">
        <v>1283</v>
      </c>
      <c r="G1586" t="s">
        <v>1284</v>
      </c>
      <c r="H1586">
        <v>11</v>
      </c>
      <c r="I1586">
        <v>7</v>
      </c>
    </row>
    <row r="1587" spans="1:9" hidden="1" x14ac:dyDescent="0.25">
      <c r="A1587" t="s">
        <v>9</v>
      </c>
      <c r="B1587" t="s">
        <v>1200</v>
      </c>
      <c r="C1587" t="s">
        <v>1285</v>
      </c>
      <c r="D1587">
        <v>1</v>
      </c>
      <c r="E1587">
        <v>21</v>
      </c>
      <c r="F1587" t="s">
        <v>1286</v>
      </c>
      <c r="G1587" t="s">
        <v>1287</v>
      </c>
      <c r="H1587">
        <v>5</v>
      </c>
      <c r="I1587">
        <v>8</v>
      </c>
    </row>
    <row r="1588" spans="1:9" hidden="1" x14ac:dyDescent="0.25">
      <c r="A1588" t="s">
        <v>9</v>
      </c>
      <c r="B1588" t="s">
        <v>1200</v>
      </c>
      <c r="C1588" t="s">
        <v>1285</v>
      </c>
      <c r="D1588">
        <v>2</v>
      </c>
      <c r="E1588">
        <v>21</v>
      </c>
      <c r="F1588" t="s">
        <v>1286</v>
      </c>
      <c r="G1588" t="s">
        <v>1287</v>
      </c>
      <c r="H1588">
        <v>5</v>
      </c>
      <c r="I1588">
        <v>8</v>
      </c>
    </row>
    <row r="1589" spans="1:9" hidden="1" x14ac:dyDescent="0.25">
      <c r="A1589" t="s">
        <v>9</v>
      </c>
      <c r="B1589" t="s">
        <v>1200</v>
      </c>
      <c r="C1589" t="s">
        <v>1285</v>
      </c>
      <c r="D1589">
        <v>3</v>
      </c>
      <c r="E1589">
        <v>21</v>
      </c>
      <c r="F1589" t="s">
        <v>1286</v>
      </c>
      <c r="G1589" t="s">
        <v>1287</v>
      </c>
      <c r="H1589">
        <v>5</v>
      </c>
      <c r="I1589">
        <v>8</v>
      </c>
    </row>
    <row r="1590" spans="1:9" hidden="1" x14ac:dyDescent="0.25">
      <c r="A1590" t="s">
        <v>9</v>
      </c>
      <c r="B1590" t="s">
        <v>1200</v>
      </c>
      <c r="C1590" t="s">
        <v>1285</v>
      </c>
      <c r="D1590">
        <v>4</v>
      </c>
      <c r="E1590">
        <v>22</v>
      </c>
      <c r="F1590" t="s">
        <v>1288</v>
      </c>
      <c r="G1590" t="s">
        <v>1289</v>
      </c>
      <c r="H1590">
        <v>5</v>
      </c>
      <c r="I1590">
        <v>8</v>
      </c>
    </row>
    <row r="1591" spans="1:9" hidden="1" x14ac:dyDescent="0.25">
      <c r="A1591" t="s">
        <v>9</v>
      </c>
      <c r="B1591" t="s">
        <v>1200</v>
      </c>
      <c r="C1591" t="s">
        <v>1285</v>
      </c>
      <c r="D1591">
        <v>5</v>
      </c>
      <c r="E1591">
        <v>22</v>
      </c>
      <c r="F1591" t="s">
        <v>1288</v>
      </c>
      <c r="G1591" t="s">
        <v>1289</v>
      </c>
      <c r="H1591">
        <v>5</v>
      </c>
      <c r="I1591">
        <v>8</v>
      </c>
    </row>
    <row r="1592" spans="1:9" hidden="1" x14ac:dyDescent="0.25">
      <c r="A1592" t="s">
        <v>9</v>
      </c>
      <c r="B1592" t="s">
        <v>1200</v>
      </c>
      <c r="C1592" t="s">
        <v>1285</v>
      </c>
      <c r="D1592">
        <v>6</v>
      </c>
      <c r="E1592">
        <v>22</v>
      </c>
      <c r="F1592" t="s">
        <v>1288</v>
      </c>
      <c r="G1592" t="s">
        <v>1289</v>
      </c>
      <c r="H1592">
        <v>5</v>
      </c>
      <c r="I1592">
        <v>8</v>
      </c>
    </row>
    <row r="1593" spans="1:9" hidden="1" x14ac:dyDescent="0.25">
      <c r="A1593" t="s">
        <v>9</v>
      </c>
      <c r="B1593" t="s">
        <v>1200</v>
      </c>
      <c r="C1593" t="s">
        <v>1285</v>
      </c>
      <c r="D1593">
        <v>7</v>
      </c>
      <c r="E1593">
        <v>23</v>
      </c>
      <c r="F1593" t="s">
        <v>1290</v>
      </c>
      <c r="G1593" t="s">
        <v>1291</v>
      </c>
      <c r="H1593">
        <v>5</v>
      </c>
      <c r="I1593">
        <v>8</v>
      </c>
    </row>
    <row r="1594" spans="1:9" hidden="1" x14ac:dyDescent="0.25">
      <c r="A1594" t="s">
        <v>9</v>
      </c>
      <c r="B1594" t="s">
        <v>1200</v>
      </c>
      <c r="C1594" t="s">
        <v>1285</v>
      </c>
      <c r="D1594">
        <v>8</v>
      </c>
      <c r="E1594">
        <v>23</v>
      </c>
      <c r="F1594" t="s">
        <v>1290</v>
      </c>
      <c r="G1594" t="s">
        <v>1291</v>
      </c>
      <c r="H1594">
        <v>5</v>
      </c>
      <c r="I1594">
        <v>8</v>
      </c>
    </row>
    <row r="1595" spans="1:9" hidden="1" x14ac:dyDescent="0.25">
      <c r="A1595" t="s">
        <v>9</v>
      </c>
      <c r="B1595" t="s">
        <v>1200</v>
      </c>
      <c r="C1595" t="s">
        <v>1285</v>
      </c>
      <c r="D1595">
        <v>9</v>
      </c>
      <c r="E1595">
        <v>23</v>
      </c>
      <c r="F1595" t="s">
        <v>1290</v>
      </c>
      <c r="G1595" t="s">
        <v>1291</v>
      </c>
      <c r="H1595">
        <v>5</v>
      </c>
      <c r="I1595">
        <v>8</v>
      </c>
    </row>
    <row r="1596" spans="1:9" hidden="1" x14ac:dyDescent="0.25">
      <c r="A1596" t="s">
        <v>9</v>
      </c>
      <c r="B1596" t="s">
        <v>1200</v>
      </c>
      <c r="C1596" t="s">
        <v>1292</v>
      </c>
      <c r="D1596">
        <v>1</v>
      </c>
      <c r="E1596">
        <v>45</v>
      </c>
      <c r="F1596" t="s">
        <v>1293</v>
      </c>
      <c r="G1596" t="s">
        <v>1294</v>
      </c>
      <c r="H1596">
        <v>8</v>
      </c>
      <c r="I1596">
        <v>8</v>
      </c>
    </row>
    <row r="1597" spans="1:9" hidden="1" x14ac:dyDescent="0.25">
      <c r="A1597" t="s">
        <v>9</v>
      </c>
      <c r="B1597" t="s">
        <v>1200</v>
      </c>
      <c r="C1597" t="s">
        <v>1292</v>
      </c>
      <c r="D1597">
        <v>2</v>
      </c>
      <c r="E1597">
        <v>46</v>
      </c>
      <c r="F1597" t="s">
        <v>1295</v>
      </c>
      <c r="G1597" t="s">
        <v>1296</v>
      </c>
      <c r="H1597">
        <v>8</v>
      </c>
      <c r="I1597">
        <v>8</v>
      </c>
    </row>
    <row r="1598" spans="1:9" hidden="1" x14ac:dyDescent="0.25">
      <c r="A1598" t="s">
        <v>9</v>
      </c>
      <c r="B1598" t="s">
        <v>1200</v>
      </c>
      <c r="C1598" t="s">
        <v>1292</v>
      </c>
      <c r="D1598">
        <v>3</v>
      </c>
      <c r="E1598">
        <v>46</v>
      </c>
      <c r="F1598" t="s">
        <v>1295</v>
      </c>
      <c r="G1598" t="s">
        <v>1296</v>
      </c>
      <c r="H1598">
        <v>8</v>
      </c>
      <c r="I1598">
        <v>8</v>
      </c>
    </row>
    <row r="1599" spans="1:9" hidden="1" x14ac:dyDescent="0.25">
      <c r="A1599" t="s">
        <v>9</v>
      </c>
      <c r="B1599" t="s">
        <v>1200</v>
      </c>
      <c r="C1599" t="s">
        <v>1292</v>
      </c>
      <c r="D1599">
        <v>4</v>
      </c>
      <c r="E1599">
        <v>45</v>
      </c>
      <c r="F1599" t="s">
        <v>1293</v>
      </c>
      <c r="G1599" t="s">
        <v>1294</v>
      </c>
      <c r="H1599">
        <v>8</v>
      </c>
      <c r="I1599">
        <v>8</v>
      </c>
    </row>
    <row r="1600" spans="1:9" hidden="1" x14ac:dyDescent="0.25">
      <c r="A1600" t="s">
        <v>9</v>
      </c>
      <c r="B1600" t="s">
        <v>1200</v>
      </c>
      <c r="C1600" t="s">
        <v>1292</v>
      </c>
      <c r="D1600">
        <v>5</v>
      </c>
      <c r="E1600">
        <v>45</v>
      </c>
      <c r="F1600" t="s">
        <v>1293</v>
      </c>
      <c r="G1600" t="s">
        <v>1294</v>
      </c>
      <c r="H1600">
        <v>8</v>
      </c>
      <c r="I1600">
        <v>8</v>
      </c>
    </row>
    <row r="1601" spans="1:9" hidden="1" x14ac:dyDescent="0.25">
      <c r="A1601" t="s">
        <v>9</v>
      </c>
      <c r="B1601" t="s">
        <v>1200</v>
      </c>
      <c r="C1601" t="s">
        <v>1292</v>
      </c>
      <c r="D1601">
        <v>6</v>
      </c>
      <c r="E1601">
        <v>47</v>
      </c>
      <c r="F1601" t="s">
        <v>1297</v>
      </c>
      <c r="G1601" t="s">
        <v>1298</v>
      </c>
      <c r="H1601">
        <v>8</v>
      </c>
      <c r="I1601">
        <v>8</v>
      </c>
    </row>
    <row r="1602" spans="1:9" hidden="1" x14ac:dyDescent="0.25">
      <c r="A1602" t="s">
        <v>9</v>
      </c>
      <c r="B1602" t="s">
        <v>1200</v>
      </c>
      <c r="C1602" t="s">
        <v>1292</v>
      </c>
      <c r="D1602">
        <v>7</v>
      </c>
      <c r="E1602">
        <v>47</v>
      </c>
      <c r="F1602" t="s">
        <v>1297</v>
      </c>
      <c r="G1602" t="s">
        <v>1298</v>
      </c>
      <c r="H1602">
        <v>8</v>
      </c>
      <c r="I1602">
        <v>8</v>
      </c>
    </row>
    <row r="1603" spans="1:9" hidden="1" x14ac:dyDescent="0.25">
      <c r="A1603" t="s">
        <v>9</v>
      </c>
      <c r="B1603" t="s">
        <v>1200</v>
      </c>
      <c r="C1603" t="s">
        <v>1299</v>
      </c>
      <c r="D1603">
        <v>1</v>
      </c>
      <c r="E1603">
        <v>78</v>
      </c>
      <c r="F1603" t="s">
        <v>1300</v>
      </c>
      <c r="G1603" t="s">
        <v>1301</v>
      </c>
      <c r="H1603">
        <v>15</v>
      </c>
      <c r="I1603">
        <v>7</v>
      </c>
    </row>
    <row r="1604" spans="1:9" hidden="1" x14ac:dyDescent="0.25">
      <c r="A1604" t="s">
        <v>9</v>
      </c>
      <c r="B1604" t="s">
        <v>1200</v>
      </c>
      <c r="C1604" t="s">
        <v>1299</v>
      </c>
      <c r="D1604">
        <v>2</v>
      </c>
      <c r="E1604">
        <v>78</v>
      </c>
      <c r="F1604" t="s">
        <v>1300</v>
      </c>
      <c r="G1604" t="s">
        <v>1301</v>
      </c>
      <c r="H1604">
        <v>15</v>
      </c>
      <c r="I1604">
        <v>7</v>
      </c>
    </row>
    <row r="1605" spans="1:9" hidden="1" x14ac:dyDescent="0.25">
      <c r="A1605" t="s">
        <v>9</v>
      </c>
      <c r="B1605" t="s">
        <v>1200</v>
      </c>
      <c r="C1605" t="s">
        <v>1299</v>
      </c>
      <c r="D1605">
        <v>3</v>
      </c>
      <c r="E1605">
        <v>78</v>
      </c>
      <c r="F1605" t="s">
        <v>1300</v>
      </c>
      <c r="G1605" t="s">
        <v>1301</v>
      </c>
      <c r="H1605">
        <v>15</v>
      </c>
      <c r="I1605">
        <v>7</v>
      </c>
    </row>
    <row r="1606" spans="1:9" hidden="1" x14ac:dyDescent="0.25">
      <c r="A1606" t="s">
        <v>9</v>
      </c>
      <c r="B1606" t="s">
        <v>1200</v>
      </c>
      <c r="C1606" t="s">
        <v>1299</v>
      </c>
      <c r="D1606">
        <v>4</v>
      </c>
      <c r="E1606">
        <v>79</v>
      </c>
      <c r="F1606" t="s">
        <v>1302</v>
      </c>
      <c r="G1606" t="s">
        <v>1303</v>
      </c>
      <c r="H1606">
        <v>15</v>
      </c>
      <c r="I1606">
        <v>7</v>
      </c>
    </row>
    <row r="1607" spans="1:9" hidden="1" x14ac:dyDescent="0.25">
      <c r="A1607" t="s">
        <v>9</v>
      </c>
      <c r="B1607" t="s">
        <v>1200</v>
      </c>
      <c r="C1607" t="s">
        <v>1299</v>
      </c>
      <c r="D1607">
        <v>5</v>
      </c>
      <c r="E1607">
        <v>79</v>
      </c>
      <c r="F1607" t="s">
        <v>1302</v>
      </c>
      <c r="G1607" t="s">
        <v>1303</v>
      </c>
      <c r="H1607">
        <v>15</v>
      </c>
      <c r="I1607">
        <v>7</v>
      </c>
    </row>
    <row r="1608" spans="1:9" hidden="1" x14ac:dyDescent="0.25">
      <c r="A1608" t="s">
        <v>9</v>
      </c>
      <c r="B1608" t="s">
        <v>1200</v>
      </c>
      <c r="C1608" t="s">
        <v>1299</v>
      </c>
      <c r="D1608">
        <v>6</v>
      </c>
      <c r="E1608">
        <v>82</v>
      </c>
      <c r="F1608" t="s">
        <v>1304</v>
      </c>
      <c r="G1608" t="s">
        <v>1305</v>
      </c>
      <c r="H1608">
        <v>15</v>
      </c>
      <c r="I1608">
        <v>7</v>
      </c>
    </row>
    <row r="1609" spans="1:9" hidden="1" x14ac:dyDescent="0.25">
      <c r="A1609" t="s">
        <v>9</v>
      </c>
      <c r="B1609" t="s">
        <v>1200</v>
      </c>
      <c r="C1609" t="s">
        <v>1299</v>
      </c>
      <c r="D1609">
        <v>7</v>
      </c>
      <c r="E1609">
        <v>80</v>
      </c>
      <c r="F1609" t="s">
        <v>1306</v>
      </c>
      <c r="G1609" t="s">
        <v>1307</v>
      </c>
      <c r="H1609">
        <v>15</v>
      </c>
      <c r="I1609">
        <v>7</v>
      </c>
    </row>
    <row r="1610" spans="1:9" hidden="1" x14ac:dyDescent="0.25">
      <c r="A1610" t="s">
        <v>9</v>
      </c>
      <c r="B1610" t="s">
        <v>1200</v>
      </c>
      <c r="C1610" t="s">
        <v>1299</v>
      </c>
      <c r="D1610">
        <v>8</v>
      </c>
      <c r="E1610">
        <v>80</v>
      </c>
      <c r="F1610" t="s">
        <v>1306</v>
      </c>
      <c r="G1610" t="s">
        <v>1307</v>
      </c>
      <c r="H1610">
        <v>15</v>
      </c>
      <c r="I1610">
        <v>7</v>
      </c>
    </row>
    <row r="1611" spans="1:9" hidden="1" x14ac:dyDescent="0.25">
      <c r="A1611" t="s">
        <v>9</v>
      </c>
      <c r="B1611" t="s">
        <v>1200</v>
      </c>
      <c r="C1611" t="s">
        <v>1299</v>
      </c>
      <c r="D1611">
        <v>9</v>
      </c>
      <c r="E1611">
        <v>80</v>
      </c>
      <c r="F1611" t="s">
        <v>1306</v>
      </c>
      <c r="G1611" t="s">
        <v>1307</v>
      </c>
      <c r="H1611">
        <v>15</v>
      </c>
      <c r="I1611">
        <v>7</v>
      </c>
    </row>
    <row r="1612" spans="1:9" hidden="1" x14ac:dyDescent="0.25">
      <c r="A1612" t="s">
        <v>9</v>
      </c>
      <c r="B1612" t="s">
        <v>1200</v>
      </c>
      <c r="C1612" t="s">
        <v>1299</v>
      </c>
      <c r="D1612">
        <v>10</v>
      </c>
      <c r="E1612">
        <v>81</v>
      </c>
      <c r="F1612" t="s">
        <v>1308</v>
      </c>
      <c r="G1612" t="s">
        <v>1309</v>
      </c>
      <c r="H1612">
        <v>15</v>
      </c>
      <c r="I1612">
        <v>7</v>
      </c>
    </row>
    <row r="1613" spans="1:9" hidden="1" x14ac:dyDescent="0.25">
      <c r="A1613" t="s">
        <v>9</v>
      </c>
      <c r="B1613" t="s">
        <v>1200</v>
      </c>
      <c r="C1613" t="s">
        <v>1299</v>
      </c>
      <c r="D1613">
        <v>11</v>
      </c>
      <c r="E1613">
        <v>81</v>
      </c>
      <c r="F1613" t="s">
        <v>1308</v>
      </c>
      <c r="G1613" t="s">
        <v>1309</v>
      </c>
      <c r="H1613">
        <v>15</v>
      </c>
      <c r="I1613">
        <v>7</v>
      </c>
    </row>
    <row r="1614" spans="1:9" hidden="1" x14ac:dyDescent="0.25">
      <c r="A1614" t="s">
        <v>9</v>
      </c>
      <c r="B1614" t="s">
        <v>1200</v>
      </c>
      <c r="C1614" t="s">
        <v>1299</v>
      </c>
      <c r="D1614">
        <v>12</v>
      </c>
      <c r="E1614">
        <v>81</v>
      </c>
      <c r="F1614" t="s">
        <v>1308</v>
      </c>
      <c r="G1614" t="s">
        <v>1309</v>
      </c>
      <c r="H1614">
        <v>15</v>
      </c>
      <c r="I1614">
        <v>7</v>
      </c>
    </row>
    <row r="1615" spans="1:9" hidden="1" x14ac:dyDescent="0.25">
      <c r="A1615" t="s">
        <v>9</v>
      </c>
      <c r="B1615" t="s">
        <v>1200</v>
      </c>
      <c r="C1615" t="s">
        <v>1299</v>
      </c>
      <c r="D1615">
        <v>13</v>
      </c>
      <c r="E1615">
        <v>82</v>
      </c>
      <c r="F1615" t="s">
        <v>1304</v>
      </c>
      <c r="G1615" t="s">
        <v>1305</v>
      </c>
      <c r="H1615">
        <v>15</v>
      </c>
      <c r="I1615">
        <v>7</v>
      </c>
    </row>
    <row r="1616" spans="1:9" hidden="1" x14ac:dyDescent="0.25">
      <c r="A1616" t="s">
        <v>9</v>
      </c>
      <c r="B1616" t="s">
        <v>1200</v>
      </c>
      <c r="C1616" t="s">
        <v>1299</v>
      </c>
      <c r="D1616">
        <v>14</v>
      </c>
      <c r="E1616">
        <v>82</v>
      </c>
      <c r="F1616" t="s">
        <v>1304</v>
      </c>
      <c r="G1616" t="s">
        <v>1305</v>
      </c>
      <c r="H1616">
        <v>15</v>
      </c>
      <c r="I1616">
        <v>7</v>
      </c>
    </row>
    <row r="1617" spans="1:9" hidden="1" x14ac:dyDescent="0.25">
      <c r="A1617" t="s">
        <v>9</v>
      </c>
      <c r="B1617" t="s">
        <v>1200</v>
      </c>
      <c r="C1617" t="s">
        <v>1299</v>
      </c>
      <c r="D1617">
        <v>15</v>
      </c>
      <c r="E1617">
        <v>79</v>
      </c>
      <c r="F1617" t="s">
        <v>1302</v>
      </c>
      <c r="G1617" t="s">
        <v>1303</v>
      </c>
      <c r="H1617">
        <v>15</v>
      </c>
      <c r="I1617">
        <v>7</v>
      </c>
    </row>
    <row r="1618" spans="1:9" hidden="1" x14ac:dyDescent="0.25">
      <c r="A1618" t="s">
        <v>9</v>
      </c>
      <c r="B1618" t="s">
        <v>1200</v>
      </c>
      <c r="C1618" t="s">
        <v>1310</v>
      </c>
      <c r="D1618">
        <v>1</v>
      </c>
      <c r="E1618">
        <v>64</v>
      </c>
      <c r="F1618" t="s">
        <v>1311</v>
      </c>
      <c r="G1618" t="s">
        <v>1312</v>
      </c>
      <c r="H1618">
        <v>12</v>
      </c>
      <c r="I1618">
        <v>7</v>
      </c>
    </row>
    <row r="1619" spans="1:9" hidden="1" x14ac:dyDescent="0.25">
      <c r="A1619" t="s">
        <v>9</v>
      </c>
      <c r="B1619" t="s">
        <v>1200</v>
      </c>
      <c r="C1619" t="s">
        <v>1310</v>
      </c>
      <c r="D1619">
        <v>2</v>
      </c>
      <c r="E1619">
        <v>64</v>
      </c>
      <c r="F1619" t="s">
        <v>1311</v>
      </c>
      <c r="G1619" t="s">
        <v>1312</v>
      </c>
      <c r="H1619">
        <v>12</v>
      </c>
      <c r="I1619">
        <v>7</v>
      </c>
    </row>
    <row r="1620" spans="1:9" hidden="1" x14ac:dyDescent="0.25">
      <c r="A1620" t="s">
        <v>9</v>
      </c>
      <c r="B1620" t="s">
        <v>1200</v>
      </c>
      <c r="C1620" t="s">
        <v>1310</v>
      </c>
      <c r="D1620">
        <v>3</v>
      </c>
      <c r="E1620">
        <v>64</v>
      </c>
      <c r="F1620" t="s">
        <v>1311</v>
      </c>
      <c r="G1620" t="s">
        <v>1312</v>
      </c>
      <c r="H1620">
        <v>12</v>
      </c>
      <c r="I1620">
        <v>7</v>
      </c>
    </row>
    <row r="1621" spans="1:9" hidden="1" x14ac:dyDescent="0.25">
      <c r="A1621" t="s">
        <v>9</v>
      </c>
      <c r="B1621" t="s">
        <v>1200</v>
      </c>
      <c r="C1621" t="s">
        <v>1310</v>
      </c>
      <c r="D1621">
        <v>4</v>
      </c>
      <c r="E1621">
        <v>65</v>
      </c>
      <c r="F1621" t="s">
        <v>1313</v>
      </c>
      <c r="G1621" t="s">
        <v>1314</v>
      </c>
      <c r="H1621">
        <v>12</v>
      </c>
      <c r="I1621">
        <v>7</v>
      </c>
    </row>
    <row r="1622" spans="1:9" hidden="1" x14ac:dyDescent="0.25">
      <c r="A1622" t="s">
        <v>9</v>
      </c>
      <c r="B1622" t="s">
        <v>1200</v>
      </c>
      <c r="C1622" t="s">
        <v>1310</v>
      </c>
      <c r="D1622">
        <v>5</v>
      </c>
      <c r="E1622">
        <v>65</v>
      </c>
      <c r="F1622" t="s">
        <v>1313</v>
      </c>
      <c r="G1622" t="s">
        <v>1314</v>
      </c>
      <c r="H1622">
        <v>12</v>
      </c>
      <c r="I1622">
        <v>7</v>
      </c>
    </row>
    <row r="1623" spans="1:9" hidden="1" x14ac:dyDescent="0.25">
      <c r="A1623" t="s">
        <v>9</v>
      </c>
      <c r="B1623" t="s">
        <v>1200</v>
      </c>
      <c r="C1623" t="s">
        <v>1310</v>
      </c>
      <c r="D1623">
        <v>6</v>
      </c>
      <c r="E1623">
        <v>65</v>
      </c>
      <c r="F1623" t="s">
        <v>1313</v>
      </c>
      <c r="G1623" t="s">
        <v>1314</v>
      </c>
      <c r="H1623">
        <v>12</v>
      </c>
      <c r="I1623">
        <v>7</v>
      </c>
    </row>
    <row r="1624" spans="1:9" hidden="1" x14ac:dyDescent="0.25">
      <c r="A1624" t="s">
        <v>9</v>
      </c>
      <c r="B1624" t="s">
        <v>1200</v>
      </c>
      <c r="C1624" t="s">
        <v>1310</v>
      </c>
      <c r="D1624">
        <v>7</v>
      </c>
      <c r="E1624">
        <v>66</v>
      </c>
      <c r="F1624" t="s">
        <v>1315</v>
      </c>
      <c r="G1624" t="s">
        <v>1316</v>
      </c>
      <c r="H1624">
        <v>12</v>
      </c>
      <c r="I1624">
        <v>7</v>
      </c>
    </row>
    <row r="1625" spans="1:9" hidden="1" x14ac:dyDescent="0.25">
      <c r="A1625" t="s">
        <v>9</v>
      </c>
      <c r="B1625" t="s">
        <v>1200</v>
      </c>
      <c r="C1625" t="s">
        <v>1310</v>
      </c>
      <c r="D1625">
        <v>8</v>
      </c>
      <c r="E1625">
        <v>66</v>
      </c>
      <c r="F1625" t="s">
        <v>1315</v>
      </c>
      <c r="G1625" t="s">
        <v>1316</v>
      </c>
      <c r="H1625">
        <v>12</v>
      </c>
      <c r="I1625">
        <v>7</v>
      </c>
    </row>
    <row r="1626" spans="1:9" hidden="1" x14ac:dyDescent="0.25">
      <c r="A1626" t="s">
        <v>9</v>
      </c>
      <c r="B1626" t="s">
        <v>1200</v>
      </c>
      <c r="C1626" t="s">
        <v>1310</v>
      </c>
      <c r="D1626">
        <v>9</v>
      </c>
      <c r="E1626">
        <v>66</v>
      </c>
      <c r="F1626" t="s">
        <v>1315</v>
      </c>
      <c r="G1626" t="s">
        <v>1316</v>
      </c>
      <c r="H1626">
        <v>12</v>
      </c>
      <c r="I1626">
        <v>7</v>
      </c>
    </row>
    <row r="1627" spans="1:9" hidden="1" x14ac:dyDescent="0.25">
      <c r="A1627" t="s">
        <v>9</v>
      </c>
      <c r="B1627" t="s">
        <v>1200</v>
      </c>
      <c r="C1627" t="s">
        <v>1310</v>
      </c>
      <c r="D1627">
        <v>10</v>
      </c>
      <c r="E1627">
        <v>64</v>
      </c>
      <c r="F1627" t="s">
        <v>1311</v>
      </c>
      <c r="G1627" t="s">
        <v>1312</v>
      </c>
      <c r="H1627">
        <v>12</v>
      </c>
      <c r="I1627">
        <v>7</v>
      </c>
    </row>
    <row r="1628" spans="1:9" hidden="1" x14ac:dyDescent="0.25">
      <c r="A1628" t="s">
        <v>9</v>
      </c>
      <c r="B1628" t="s">
        <v>1200</v>
      </c>
      <c r="C1628" t="s">
        <v>1310</v>
      </c>
      <c r="D1628">
        <v>11</v>
      </c>
      <c r="E1628">
        <v>65</v>
      </c>
      <c r="F1628" t="s">
        <v>1313</v>
      </c>
      <c r="G1628" t="s">
        <v>1314</v>
      </c>
      <c r="H1628">
        <v>12</v>
      </c>
      <c r="I1628">
        <v>7</v>
      </c>
    </row>
    <row r="1629" spans="1:9" hidden="1" x14ac:dyDescent="0.25">
      <c r="A1629" t="s">
        <v>9</v>
      </c>
      <c r="B1629" t="s">
        <v>1200</v>
      </c>
      <c r="C1629" t="s">
        <v>1317</v>
      </c>
      <c r="D1629">
        <v>1</v>
      </c>
      <c r="E1629">
        <v>67</v>
      </c>
      <c r="F1629" t="s">
        <v>1318</v>
      </c>
      <c r="G1629" t="s">
        <v>1319</v>
      </c>
      <c r="H1629">
        <v>13</v>
      </c>
      <c r="I1629">
        <v>7</v>
      </c>
    </row>
    <row r="1630" spans="1:9" hidden="1" x14ac:dyDescent="0.25">
      <c r="A1630" t="s">
        <v>9</v>
      </c>
      <c r="B1630" t="s">
        <v>1200</v>
      </c>
      <c r="C1630" t="s">
        <v>1317</v>
      </c>
      <c r="D1630">
        <v>2</v>
      </c>
      <c r="E1630">
        <v>67</v>
      </c>
      <c r="F1630" t="s">
        <v>1318</v>
      </c>
      <c r="G1630" t="s">
        <v>1319</v>
      </c>
      <c r="H1630">
        <v>13</v>
      </c>
      <c r="I1630">
        <v>7</v>
      </c>
    </row>
    <row r="1631" spans="1:9" hidden="1" x14ac:dyDescent="0.25">
      <c r="A1631" t="s">
        <v>9</v>
      </c>
      <c r="B1631" t="s">
        <v>1200</v>
      </c>
      <c r="C1631" t="s">
        <v>1317</v>
      </c>
      <c r="D1631">
        <v>3</v>
      </c>
      <c r="E1631">
        <v>68</v>
      </c>
      <c r="F1631" t="s">
        <v>1320</v>
      </c>
      <c r="G1631" t="s">
        <v>1321</v>
      </c>
      <c r="H1631">
        <v>13</v>
      </c>
      <c r="I1631">
        <v>7</v>
      </c>
    </row>
    <row r="1632" spans="1:9" hidden="1" x14ac:dyDescent="0.25">
      <c r="A1632" t="s">
        <v>9</v>
      </c>
      <c r="B1632" t="s">
        <v>1200</v>
      </c>
      <c r="C1632" t="s">
        <v>1317</v>
      </c>
      <c r="D1632">
        <v>4</v>
      </c>
      <c r="E1632">
        <v>67</v>
      </c>
      <c r="F1632" t="s">
        <v>1318</v>
      </c>
      <c r="G1632" t="s">
        <v>1319</v>
      </c>
      <c r="H1632">
        <v>13</v>
      </c>
      <c r="I1632">
        <v>7</v>
      </c>
    </row>
    <row r="1633" spans="1:9" hidden="1" x14ac:dyDescent="0.25">
      <c r="A1633" t="s">
        <v>9</v>
      </c>
      <c r="B1633" t="s">
        <v>1200</v>
      </c>
      <c r="C1633" t="s">
        <v>1317</v>
      </c>
      <c r="D1633">
        <v>5</v>
      </c>
      <c r="E1633">
        <v>67</v>
      </c>
      <c r="F1633" t="s">
        <v>1318</v>
      </c>
      <c r="G1633" t="s">
        <v>1319</v>
      </c>
      <c r="H1633">
        <v>13</v>
      </c>
      <c r="I1633">
        <v>7</v>
      </c>
    </row>
    <row r="1634" spans="1:9" hidden="1" x14ac:dyDescent="0.25">
      <c r="A1634" t="s">
        <v>9</v>
      </c>
      <c r="B1634" t="s">
        <v>1200</v>
      </c>
      <c r="C1634" t="s">
        <v>1317</v>
      </c>
      <c r="D1634">
        <v>6</v>
      </c>
      <c r="E1634">
        <v>68</v>
      </c>
      <c r="F1634" t="s">
        <v>1320</v>
      </c>
      <c r="G1634" t="s">
        <v>1321</v>
      </c>
      <c r="H1634">
        <v>13</v>
      </c>
      <c r="I1634">
        <v>7</v>
      </c>
    </row>
    <row r="1635" spans="1:9" hidden="1" x14ac:dyDescent="0.25">
      <c r="A1635" t="s">
        <v>9</v>
      </c>
      <c r="B1635" t="s">
        <v>1200</v>
      </c>
      <c r="C1635" t="s">
        <v>1317</v>
      </c>
      <c r="D1635">
        <v>7</v>
      </c>
      <c r="E1635">
        <v>68</v>
      </c>
      <c r="F1635" t="s">
        <v>1320</v>
      </c>
      <c r="G1635" t="s">
        <v>1321</v>
      </c>
      <c r="H1635">
        <v>13</v>
      </c>
      <c r="I1635">
        <v>7</v>
      </c>
    </row>
    <row r="1636" spans="1:9" hidden="1" x14ac:dyDescent="0.25">
      <c r="A1636" t="s">
        <v>9</v>
      </c>
      <c r="B1636" t="s">
        <v>1200</v>
      </c>
      <c r="C1636" t="s">
        <v>1317</v>
      </c>
      <c r="D1636">
        <v>8</v>
      </c>
      <c r="E1636">
        <v>69</v>
      </c>
      <c r="F1636" t="s">
        <v>1322</v>
      </c>
      <c r="G1636" t="s">
        <v>1323</v>
      </c>
      <c r="H1636">
        <v>12</v>
      </c>
      <c r="I1636">
        <v>7</v>
      </c>
    </row>
    <row r="1637" spans="1:9" hidden="1" x14ac:dyDescent="0.25">
      <c r="A1637" t="s">
        <v>9</v>
      </c>
      <c r="B1637" t="s">
        <v>1200</v>
      </c>
      <c r="C1637" t="s">
        <v>1317</v>
      </c>
      <c r="D1637">
        <v>9</v>
      </c>
      <c r="E1637">
        <v>69</v>
      </c>
      <c r="F1637" t="s">
        <v>1322</v>
      </c>
      <c r="G1637" t="s">
        <v>1323</v>
      </c>
      <c r="H1637">
        <v>12</v>
      </c>
      <c r="I1637">
        <v>7</v>
      </c>
    </row>
    <row r="1638" spans="1:9" hidden="1" x14ac:dyDescent="0.25">
      <c r="A1638" t="s">
        <v>9</v>
      </c>
      <c r="B1638" t="s">
        <v>1200</v>
      </c>
      <c r="C1638" t="s">
        <v>1324</v>
      </c>
      <c r="D1638">
        <v>1</v>
      </c>
      <c r="E1638">
        <v>12</v>
      </c>
      <c r="F1638" t="s">
        <v>1325</v>
      </c>
      <c r="G1638" t="s">
        <v>1326</v>
      </c>
      <c r="H1638">
        <v>3</v>
      </c>
      <c r="I1638">
        <v>8</v>
      </c>
    </row>
    <row r="1639" spans="1:9" hidden="1" x14ac:dyDescent="0.25">
      <c r="A1639" t="s">
        <v>9</v>
      </c>
      <c r="B1639" t="s">
        <v>1200</v>
      </c>
      <c r="C1639" t="s">
        <v>1324</v>
      </c>
      <c r="D1639">
        <v>2</v>
      </c>
      <c r="E1639">
        <v>12</v>
      </c>
      <c r="F1639" t="s">
        <v>1325</v>
      </c>
      <c r="G1639" t="s">
        <v>1326</v>
      </c>
      <c r="H1639">
        <v>3</v>
      </c>
      <c r="I1639">
        <v>8</v>
      </c>
    </row>
    <row r="1640" spans="1:9" hidden="1" x14ac:dyDescent="0.25">
      <c r="A1640" t="s">
        <v>9</v>
      </c>
      <c r="B1640" t="s">
        <v>1200</v>
      </c>
      <c r="C1640" t="s">
        <v>1324</v>
      </c>
      <c r="D1640">
        <v>3</v>
      </c>
      <c r="E1640">
        <v>13</v>
      </c>
      <c r="F1640" t="s">
        <v>1327</v>
      </c>
      <c r="G1640" t="s">
        <v>1328</v>
      </c>
      <c r="H1640">
        <v>3</v>
      </c>
      <c r="I1640">
        <v>8</v>
      </c>
    </row>
    <row r="1641" spans="1:9" hidden="1" x14ac:dyDescent="0.25">
      <c r="A1641" t="s">
        <v>9</v>
      </c>
      <c r="B1641" t="s">
        <v>1200</v>
      </c>
      <c r="C1641" t="s">
        <v>1324</v>
      </c>
      <c r="D1641">
        <v>4</v>
      </c>
      <c r="E1641">
        <v>13</v>
      </c>
      <c r="F1641" t="s">
        <v>1327</v>
      </c>
      <c r="G1641" t="s">
        <v>1328</v>
      </c>
      <c r="H1641">
        <v>3</v>
      </c>
      <c r="I1641">
        <v>8</v>
      </c>
    </row>
    <row r="1642" spans="1:9" hidden="1" x14ac:dyDescent="0.25">
      <c r="A1642" t="s">
        <v>9</v>
      </c>
      <c r="B1642" t="s">
        <v>1200</v>
      </c>
      <c r="C1642" t="s">
        <v>1324</v>
      </c>
      <c r="D1642">
        <v>5</v>
      </c>
      <c r="E1642">
        <v>14</v>
      </c>
      <c r="F1642" t="s">
        <v>1329</v>
      </c>
      <c r="G1642" t="s">
        <v>1330</v>
      </c>
      <c r="H1642">
        <v>3</v>
      </c>
      <c r="I1642">
        <v>8</v>
      </c>
    </row>
    <row r="1643" spans="1:9" hidden="1" x14ac:dyDescent="0.25">
      <c r="A1643" t="s">
        <v>9</v>
      </c>
      <c r="B1643" t="s">
        <v>1200</v>
      </c>
      <c r="C1643" t="s">
        <v>1324</v>
      </c>
      <c r="D1643">
        <v>6</v>
      </c>
      <c r="E1643">
        <v>12</v>
      </c>
      <c r="F1643" t="s">
        <v>1325</v>
      </c>
      <c r="G1643" t="s">
        <v>1326</v>
      </c>
      <c r="H1643">
        <v>3</v>
      </c>
      <c r="I1643">
        <v>8</v>
      </c>
    </row>
    <row r="1644" spans="1:9" hidden="1" x14ac:dyDescent="0.25">
      <c r="A1644" t="s">
        <v>9</v>
      </c>
      <c r="B1644" t="s">
        <v>1200</v>
      </c>
      <c r="C1644" t="s">
        <v>1324</v>
      </c>
      <c r="D1644">
        <v>7</v>
      </c>
      <c r="E1644">
        <v>13</v>
      </c>
      <c r="F1644" t="s">
        <v>1327</v>
      </c>
      <c r="G1644" t="s">
        <v>1328</v>
      </c>
      <c r="H1644">
        <v>3</v>
      </c>
      <c r="I1644">
        <v>8</v>
      </c>
    </row>
    <row r="1645" spans="1:9" hidden="1" x14ac:dyDescent="0.25">
      <c r="A1645" t="s">
        <v>9</v>
      </c>
      <c r="B1645" t="s">
        <v>1200</v>
      </c>
      <c r="C1645" t="s">
        <v>1324</v>
      </c>
      <c r="D1645">
        <v>8</v>
      </c>
      <c r="E1645">
        <v>14</v>
      </c>
      <c r="F1645" t="s">
        <v>1329</v>
      </c>
      <c r="G1645" t="s">
        <v>1330</v>
      </c>
      <c r="H1645">
        <v>3</v>
      </c>
      <c r="I1645">
        <v>8</v>
      </c>
    </row>
    <row r="1646" spans="1:9" hidden="1" x14ac:dyDescent="0.25">
      <c r="A1646" t="s">
        <v>9</v>
      </c>
      <c r="B1646" t="s">
        <v>1200</v>
      </c>
      <c r="C1646" t="s">
        <v>1324</v>
      </c>
      <c r="D1646">
        <v>9</v>
      </c>
      <c r="E1646">
        <v>15</v>
      </c>
      <c r="F1646" t="s">
        <v>1331</v>
      </c>
      <c r="G1646" t="s">
        <v>1332</v>
      </c>
      <c r="H1646">
        <v>3</v>
      </c>
      <c r="I1646">
        <v>8</v>
      </c>
    </row>
    <row r="1647" spans="1:9" hidden="1" x14ac:dyDescent="0.25">
      <c r="A1647" t="s">
        <v>9</v>
      </c>
      <c r="B1647" t="s">
        <v>1200</v>
      </c>
      <c r="C1647" t="s">
        <v>1324</v>
      </c>
      <c r="D1647">
        <v>10</v>
      </c>
      <c r="E1647">
        <v>14</v>
      </c>
      <c r="F1647" t="s">
        <v>1329</v>
      </c>
      <c r="G1647" t="s">
        <v>1330</v>
      </c>
      <c r="H1647">
        <v>3</v>
      </c>
      <c r="I1647">
        <v>8</v>
      </c>
    </row>
    <row r="1648" spans="1:9" hidden="1" x14ac:dyDescent="0.25">
      <c r="A1648" t="s">
        <v>9</v>
      </c>
      <c r="B1648" t="s">
        <v>1200</v>
      </c>
      <c r="C1648" t="s">
        <v>1324</v>
      </c>
      <c r="D1648">
        <v>11</v>
      </c>
      <c r="E1648">
        <v>15</v>
      </c>
      <c r="F1648" t="s">
        <v>1331</v>
      </c>
      <c r="G1648" t="s">
        <v>1332</v>
      </c>
      <c r="H1648">
        <v>3</v>
      </c>
      <c r="I1648">
        <v>8</v>
      </c>
    </row>
    <row r="1649" spans="1:9" hidden="1" x14ac:dyDescent="0.25">
      <c r="A1649" t="s">
        <v>9</v>
      </c>
      <c r="B1649" t="s">
        <v>1200</v>
      </c>
      <c r="C1649" t="s">
        <v>1333</v>
      </c>
      <c r="D1649">
        <v>1</v>
      </c>
      <c r="E1649">
        <v>72</v>
      </c>
      <c r="F1649" t="s">
        <v>1334</v>
      </c>
      <c r="G1649" t="s">
        <v>1335</v>
      </c>
      <c r="H1649">
        <v>14</v>
      </c>
      <c r="I1649">
        <v>7</v>
      </c>
    </row>
    <row r="1650" spans="1:9" hidden="1" x14ac:dyDescent="0.25">
      <c r="A1650" t="s">
        <v>9</v>
      </c>
      <c r="B1650" t="s">
        <v>1200</v>
      </c>
      <c r="C1650" t="s">
        <v>1333</v>
      </c>
      <c r="D1650">
        <v>2</v>
      </c>
      <c r="E1650">
        <v>72</v>
      </c>
      <c r="F1650" t="s">
        <v>1334</v>
      </c>
      <c r="G1650" t="s">
        <v>1335</v>
      </c>
      <c r="H1650">
        <v>14</v>
      </c>
      <c r="I1650">
        <v>7</v>
      </c>
    </row>
    <row r="1651" spans="1:9" hidden="1" x14ac:dyDescent="0.25">
      <c r="A1651" t="s">
        <v>9</v>
      </c>
      <c r="B1651" t="s">
        <v>1200</v>
      </c>
      <c r="C1651" t="s">
        <v>1333</v>
      </c>
      <c r="D1651">
        <v>3</v>
      </c>
      <c r="E1651">
        <v>72</v>
      </c>
      <c r="F1651" t="s">
        <v>1334</v>
      </c>
      <c r="G1651" t="s">
        <v>1335</v>
      </c>
      <c r="H1651">
        <v>14</v>
      </c>
      <c r="I1651">
        <v>7</v>
      </c>
    </row>
    <row r="1652" spans="1:9" hidden="1" x14ac:dyDescent="0.25">
      <c r="A1652" t="s">
        <v>9</v>
      </c>
      <c r="B1652" t="s">
        <v>1200</v>
      </c>
      <c r="C1652" t="s">
        <v>1333</v>
      </c>
      <c r="D1652">
        <v>4</v>
      </c>
      <c r="E1652">
        <v>73</v>
      </c>
      <c r="F1652" t="s">
        <v>1336</v>
      </c>
      <c r="G1652" t="s">
        <v>1337</v>
      </c>
      <c r="H1652">
        <v>14</v>
      </c>
      <c r="I1652">
        <v>7</v>
      </c>
    </row>
    <row r="1653" spans="1:9" hidden="1" x14ac:dyDescent="0.25">
      <c r="A1653" t="s">
        <v>9</v>
      </c>
      <c r="B1653" t="s">
        <v>1200</v>
      </c>
      <c r="C1653" t="s">
        <v>1333</v>
      </c>
      <c r="D1653">
        <v>5</v>
      </c>
      <c r="E1653">
        <v>73</v>
      </c>
      <c r="F1653" t="s">
        <v>1336</v>
      </c>
      <c r="G1653" t="s">
        <v>1337</v>
      </c>
      <c r="H1653">
        <v>14</v>
      </c>
      <c r="I1653">
        <v>7</v>
      </c>
    </row>
    <row r="1654" spans="1:9" hidden="1" x14ac:dyDescent="0.25">
      <c r="A1654" t="s">
        <v>9</v>
      </c>
      <c r="B1654" t="s">
        <v>1200</v>
      </c>
      <c r="C1654" t="s">
        <v>1333</v>
      </c>
      <c r="D1654">
        <v>6</v>
      </c>
      <c r="E1654">
        <v>73</v>
      </c>
      <c r="F1654" t="s">
        <v>1336</v>
      </c>
      <c r="G1654" t="s">
        <v>1337</v>
      </c>
      <c r="H1654">
        <v>14</v>
      </c>
      <c r="I1654">
        <v>7</v>
      </c>
    </row>
    <row r="1655" spans="1:9" hidden="1" x14ac:dyDescent="0.25">
      <c r="A1655" t="s">
        <v>9</v>
      </c>
      <c r="B1655" t="s">
        <v>1200</v>
      </c>
      <c r="C1655" t="s">
        <v>1333</v>
      </c>
      <c r="D1655">
        <v>7</v>
      </c>
      <c r="E1655">
        <v>74</v>
      </c>
      <c r="F1655" t="s">
        <v>1338</v>
      </c>
      <c r="G1655" t="s">
        <v>1339</v>
      </c>
      <c r="H1655">
        <v>14</v>
      </c>
      <c r="I1655">
        <v>7</v>
      </c>
    </row>
    <row r="1656" spans="1:9" hidden="1" x14ac:dyDescent="0.25">
      <c r="A1656" t="s">
        <v>9</v>
      </c>
      <c r="B1656" t="s">
        <v>1200</v>
      </c>
      <c r="C1656" t="s">
        <v>1333</v>
      </c>
      <c r="D1656">
        <v>8</v>
      </c>
      <c r="E1656">
        <v>74</v>
      </c>
      <c r="F1656" t="s">
        <v>1338</v>
      </c>
      <c r="G1656" t="s">
        <v>1339</v>
      </c>
      <c r="H1656">
        <v>14</v>
      </c>
      <c r="I1656">
        <v>7</v>
      </c>
    </row>
    <row r="1657" spans="1:9" hidden="1" x14ac:dyDescent="0.25">
      <c r="A1657" t="s">
        <v>9</v>
      </c>
      <c r="B1657" t="s">
        <v>1200</v>
      </c>
      <c r="C1657" t="s">
        <v>1333</v>
      </c>
      <c r="D1657">
        <v>9</v>
      </c>
      <c r="E1657">
        <v>74</v>
      </c>
      <c r="F1657" t="s">
        <v>1338</v>
      </c>
      <c r="G1657" t="s">
        <v>1339</v>
      </c>
      <c r="H1657">
        <v>14</v>
      </c>
      <c r="I1657">
        <v>7</v>
      </c>
    </row>
    <row r="1658" spans="1:9" hidden="1" x14ac:dyDescent="0.25">
      <c r="A1658" t="s">
        <v>9</v>
      </c>
      <c r="B1658" t="s">
        <v>1200</v>
      </c>
      <c r="C1658" t="s">
        <v>1340</v>
      </c>
      <c r="D1658">
        <v>1</v>
      </c>
      <c r="E1658">
        <v>51</v>
      </c>
      <c r="F1658" t="s">
        <v>1341</v>
      </c>
      <c r="G1658" t="s">
        <v>1342</v>
      </c>
      <c r="H1658">
        <v>9</v>
      </c>
      <c r="I1658">
        <v>7</v>
      </c>
    </row>
    <row r="1659" spans="1:9" hidden="1" x14ac:dyDescent="0.25">
      <c r="A1659" t="s">
        <v>9</v>
      </c>
      <c r="B1659" t="s">
        <v>1200</v>
      </c>
      <c r="C1659" t="s">
        <v>1340</v>
      </c>
      <c r="D1659">
        <v>2</v>
      </c>
      <c r="E1659">
        <v>52</v>
      </c>
      <c r="F1659" t="s">
        <v>1343</v>
      </c>
      <c r="G1659" t="s">
        <v>1344</v>
      </c>
      <c r="H1659">
        <v>9</v>
      </c>
      <c r="I1659">
        <v>7</v>
      </c>
    </row>
    <row r="1660" spans="1:9" hidden="1" x14ac:dyDescent="0.25">
      <c r="A1660" t="s">
        <v>9</v>
      </c>
      <c r="B1660" t="s">
        <v>1200</v>
      </c>
      <c r="C1660" t="s">
        <v>1340</v>
      </c>
      <c r="D1660">
        <v>3</v>
      </c>
      <c r="E1660">
        <v>51</v>
      </c>
      <c r="F1660" t="s">
        <v>1341</v>
      </c>
      <c r="G1660" t="s">
        <v>1342</v>
      </c>
      <c r="H1660">
        <v>9</v>
      </c>
      <c r="I1660">
        <v>7</v>
      </c>
    </row>
    <row r="1661" spans="1:9" hidden="1" x14ac:dyDescent="0.25">
      <c r="A1661" t="s">
        <v>9</v>
      </c>
      <c r="B1661" t="s">
        <v>1200</v>
      </c>
      <c r="C1661" t="s">
        <v>1340</v>
      </c>
      <c r="D1661">
        <v>4</v>
      </c>
      <c r="E1661">
        <v>52</v>
      </c>
      <c r="F1661" t="s">
        <v>1343</v>
      </c>
      <c r="G1661" t="s">
        <v>1344</v>
      </c>
      <c r="H1661">
        <v>9</v>
      </c>
      <c r="I1661">
        <v>7</v>
      </c>
    </row>
    <row r="1662" spans="1:9" hidden="1" x14ac:dyDescent="0.25">
      <c r="A1662" t="s">
        <v>9</v>
      </c>
      <c r="B1662" t="s">
        <v>1200</v>
      </c>
      <c r="C1662" t="s">
        <v>1340</v>
      </c>
      <c r="D1662">
        <v>5</v>
      </c>
      <c r="E1662">
        <v>52</v>
      </c>
      <c r="F1662" t="s">
        <v>1343</v>
      </c>
      <c r="G1662" t="s">
        <v>1344</v>
      </c>
      <c r="H1662">
        <v>9</v>
      </c>
      <c r="I1662">
        <v>7</v>
      </c>
    </row>
    <row r="1663" spans="1:9" hidden="1" x14ac:dyDescent="0.25">
      <c r="A1663" t="s">
        <v>9</v>
      </c>
      <c r="B1663" t="s">
        <v>1200</v>
      </c>
      <c r="C1663" t="s">
        <v>1340</v>
      </c>
      <c r="D1663">
        <v>6</v>
      </c>
      <c r="E1663">
        <v>53</v>
      </c>
      <c r="F1663" t="s">
        <v>1345</v>
      </c>
      <c r="G1663" t="s">
        <v>1346</v>
      </c>
      <c r="H1663">
        <v>9</v>
      </c>
      <c r="I1663">
        <v>7</v>
      </c>
    </row>
    <row r="1664" spans="1:9" hidden="1" x14ac:dyDescent="0.25">
      <c r="A1664" t="s">
        <v>9</v>
      </c>
      <c r="B1664" t="s">
        <v>1200</v>
      </c>
      <c r="C1664" t="s">
        <v>1340</v>
      </c>
      <c r="D1664">
        <v>7</v>
      </c>
      <c r="E1664">
        <v>54</v>
      </c>
      <c r="F1664" t="s">
        <v>1347</v>
      </c>
      <c r="G1664" t="s">
        <v>1348</v>
      </c>
      <c r="H1664">
        <v>9</v>
      </c>
      <c r="I1664">
        <v>7</v>
      </c>
    </row>
    <row r="1665" spans="1:9" hidden="1" x14ac:dyDescent="0.25">
      <c r="A1665" t="s">
        <v>9</v>
      </c>
      <c r="B1665" t="s">
        <v>1200</v>
      </c>
      <c r="C1665" t="s">
        <v>1340</v>
      </c>
      <c r="D1665">
        <v>8</v>
      </c>
      <c r="E1665">
        <v>53</v>
      </c>
      <c r="F1665" t="s">
        <v>1345</v>
      </c>
      <c r="G1665" t="s">
        <v>1346</v>
      </c>
      <c r="H1665">
        <v>9</v>
      </c>
      <c r="I1665">
        <v>7</v>
      </c>
    </row>
    <row r="1666" spans="1:9" hidden="1" x14ac:dyDescent="0.25">
      <c r="A1666" t="s">
        <v>9</v>
      </c>
      <c r="B1666" t="s">
        <v>1200</v>
      </c>
      <c r="C1666" t="s">
        <v>1340</v>
      </c>
      <c r="D1666">
        <v>9</v>
      </c>
      <c r="E1666">
        <v>54</v>
      </c>
      <c r="F1666" t="s">
        <v>1347</v>
      </c>
      <c r="G1666" t="s">
        <v>1348</v>
      </c>
      <c r="H1666">
        <v>9</v>
      </c>
      <c r="I1666">
        <v>7</v>
      </c>
    </row>
    <row r="1667" spans="1:9" hidden="1" x14ac:dyDescent="0.25">
      <c r="A1667" t="s">
        <v>9</v>
      </c>
      <c r="B1667" t="s">
        <v>1200</v>
      </c>
      <c r="C1667" t="s">
        <v>1349</v>
      </c>
      <c r="D1667">
        <v>1</v>
      </c>
      <c r="E1667">
        <v>70</v>
      </c>
      <c r="F1667" t="s">
        <v>1350</v>
      </c>
      <c r="G1667" t="s">
        <v>1351</v>
      </c>
      <c r="H1667">
        <v>13</v>
      </c>
      <c r="I1667">
        <v>7</v>
      </c>
    </row>
    <row r="1668" spans="1:9" hidden="1" x14ac:dyDescent="0.25">
      <c r="A1668" t="s">
        <v>9</v>
      </c>
      <c r="B1668" t="s">
        <v>1200</v>
      </c>
      <c r="C1668" t="s">
        <v>1349</v>
      </c>
      <c r="D1668">
        <v>2</v>
      </c>
      <c r="E1668">
        <v>71</v>
      </c>
      <c r="F1668" t="s">
        <v>1352</v>
      </c>
      <c r="G1668" t="s">
        <v>1353</v>
      </c>
      <c r="H1668">
        <v>13</v>
      </c>
      <c r="I1668">
        <v>7</v>
      </c>
    </row>
    <row r="1669" spans="1:9" hidden="1" x14ac:dyDescent="0.25">
      <c r="A1669" t="s">
        <v>9</v>
      </c>
      <c r="B1669" t="s">
        <v>1200</v>
      </c>
      <c r="C1669" t="s">
        <v>1349</v>
      </c>
      <c r="D1669">
        <v>3</v>
      </c>
      <c r="E1669">
        <v>71</v>
      </c>
      <c r="F1669" t="s">
        <v>1352</v>
      </c>
      <c r="G1669" t="s">
        <v>1353</v>
      </c>
      <c r="H1669">
        <v>13</v>
      </c>
      <c r="I1669">
        <v>7</v>
      </c>
    </row>
    <row r="1670" spans="1:9" hidden="1" x14ac:dyDescent="0.25">
      <c r="A1670" t="s">
        <v>9</v>
      </c>
      <c r="B1670" t="s">
        <v>1200</v>
      </c>
      <c r="C1670" t="s">
        <v>1349</v>
      </c>
      <c r="D1670">
        <v>4</v>
      </c>
      <c r="E1670">
        <v>71</v>
      </c>
      <c r="F1670" t="s">
        <v>1352</v>
      </c>
      <c r="G1670" t="s">
        <v>1353</v>
      </c>
      <c r="H1670">
        <v>13</v>
      </c>
      <c r="I1670">
        <v>7</v>
      </c>
    </row>
    <row r="1671" spans="1:9" hidden="1" x14ac:dyDescent="0.25">
      <c r="A1671" t="s">
        <v>9</v>
      </c>
      <c r="B1671" t="s">
        <v>1200</v>
      </c>
      <c r="C1671" t="s">
        <v>1349</v>
      </c>
      <c r="D1671">
        <v>5</v>
      </c>
      <c r="E1671">
        <v>71</v>
      </c>
      <c r="F1671" t="s">
        <v>1352</v>
      </c>
      <c r="G1671" t="s">
        <v>1353</v>
      </c>
      <c r="H1671">
        <v>13</v>
      </c>
      <c r="I1671">
        <v>7</v>
      </c>
    </row>
    <row r="1672" spans="1:9" hidden="1" x14ac:dyDescent="0.25">
      <c r="A1672" t="s">
        <v>9</v>
      </c>
      <c r="B1672" t="s">
        <v>1200</v>
      </c>
      <c r="C1672" t="s">
        <v>1349</v>
      </c>
      <c r="D1672">
        <v>6</v>
      </c>
      <c r="E1672">
        <v>70</v>
      </c>
      <c r="F1672" t="s">
        <v>1350</v>
      </c>
      <c r="G1672" t="s">
        <v>1351</v>
      </c>
      <c r="H1672">
        <v>13</v>
      </c>
      <c r="I1672">
        <v>7</v>
      </c>
    </row>
    <row r="1673" spans="1:9" hidden="1" x14ac:dyDescent="0.25">
      <c r="A1673" t="s">
        <v>9</v>
      </c>
      <c r="B1673" t="s">
        <v>1200</v>
      </c>
      <c r="C1673" t="s">
        <v>1349</v>
      </c>
      <c r="D1673">
        <v>7</v>
      </c>
      <c r="E1673">
        <v>70</v>
      </c>
      <c r="F1673" t="s">
        <v>1350</v>
      </c>
      <c r="G1673" t="s">
        <v>1351</v>
      </c>
      <c r="H1673">
        <v>13</v>
      </c>
      <c r="I1673">
        <v>7</v>
      </c>
    </row>
    <row r="1674" spans="1:9" hidden="1" x14ac:dyDescent="0.25">
      <c r="A1674" t="s">
        <v>9</v>
      </c>
      <c r="B1674" t="s">
        <v>1200</v>
      </c>
      <c r="C1674" t="s">
        <v>1354</v>
      </c>
      <c r="D1674">
        <v>1</v>
      </c>
      <c r="E1674">
        <v>40</v>
      </c>
      <c r="F1674" t="s">
        <v>1355</v>
      </c>
      <c r="G1674" t="s">
        <v>1356</v>
      </c>
      <c r="H1674">
        <v>7</v>
      </c>
      <c r="I1674">
        <v>7</v>
      </c>
    </row>
    <row r="1675" spans="1:9" hidden="1" x14ac:dyDescent="0.25">
      <c r="A1675" t="s">
        <v>9</v>
      </c>
      <c r="B1675" t="s">
        <v>1200</v>
      </c>
      <c r="C1675" t="s">
        <v>1354</v>
      </c>
      <c r="D1675">
        <v>2</v>
      </c>
      <c r="E1675">
        <v>40</v>
      </c>
      <c r="F1675" t="s">
        <v>1355</v>
      </c>
      <c r="G1675" t="s">
        <v>1356</v>
      </c>
      <c r="H1675">
        <v>7</v>
      </c>
      <c r="I1675">
        <v>7</v>
      </c>
    </row>
    <row r="1676" spans="1:9" hidden="1" x14ac:dyDescent="0.25">
      <c r="A1676" t="s">
        <v>9</v>
      </c>
      <c r="B1676" t="s">
        <v>1200</v>
      </c>
      <c r="C1676" t="s">
        <v>1354</v>
      </c>
      <c r="D1676">
        <v>3</v>
      </c>
      <c r="E1676">
        <v>40</v>
      </c>
      <c r="F1676" t="s">
        <v>1355</v>
      </c>
      <c r="G1676" t="s">
        <v>1356</v>
      </c>
      <c r="H1676">
        <v>7</v>
      </c>
      <c r="I1676">
        <v>7</v>
      </c>
    </row>
    <row r="1677" spans="1:9" hidden="1" x14ac:dyDescent="0.25">
      <c r="A1677" t="s">
        <v>9</v>
      </c>
      <c r="B1677" t="s">
        <v>1200</v>
      </c>
      <c r="C1677" t="s">
        <v>1354</v>
      </c>
      <c r="D1677">
        <v>4</v>
      </c>
      <c r="E1677">
        <v>41</v>
      </c>
      <c r="F1677" t="s">
        <v>1357</v>
      </c>
      <c r="G1677" t="s">
        <v>1358</v>
      </c>
      <c r="H1677">
        <v>7</v>
      </c>
      <c r="I1677">
        <v>7</v>
      </c>
    </row>
    <row r="1678" spans="1:9" hidden="1" x14ac:dyDescent="0.25">
      <c r="A1678" t="s">
        <v>9</v>
      </c>
      <c r="B1678" t="s">
        <v>1200</v>
      </c>
      <c r="C1678" t="s">
        <v>1354</v>
      </c>
      <c r="D1678">
        <v>5</v>
      </c>
      <c r="E1678">
        <v>41</v>
      </c>
      <c r="F1678" t="s">
        <v>1357</v>
      </c>
      <c r="G1678" t="s">
        <v>1358</v>
      </c>
      <c r="H1678">
        <v>7</v>
      </c>
      <c r="I1678">
        <v>7</v>
      </c>
    </row>
    <row r="1679" spans="1:9" hidden="1" x14ac:dyDescent="0.25">
      <c r="A1679" t="s">
        <v>9</v>
      </c>
      <c r="B1679" t="s">
        <v>1200</v>
      </c>
      <c r="C1679" t="s">
        <v>1354</v>
      </c>
      <c r="D1679">
        <v>6</v>
      </c>
      <c r="E1679">
        <v>41</v>
      </c>
      <c r="F1679" t="s">
        <v>1357</v>
      </c>
      <c r="G1679" t="s">
        <v>1358</v>
      </c>
      <c r="H1679">
        <v>7</v>
      </c>
      <c r="I1679">
        <v>7</v>
      </c>
    </row>
    <row r="1680" spans="1:9" hidden="1" x14ac:dyDescent="0.25">
      <c r="A1680" t="s">
        <v>9</v>
      </c>
      <c r="B1680" t="s">
        <v>1200</v>
      </c>
      <c r="C1680" t="s">
        <v>1354</v>
      </c>
      <c r="D1680">
        <v>7</v>
      </c>
      <c r="E1680">
        <v>42</v>
      </c>
      <c r="F1680" t="s">
        <v>1359</v>
      </c>
      <c r="G1680" t="s">
        <v>1360</v>
      </c>
      <c r="H1680">
        <v>7</v>
      </c>
      <c r="I1680">
        <v>7</v>
      </c>
    </row>
    <row r="1681" spans="1:9" hidden="1" x14ac:dyDescent="0.25">
      <c r="A1681" t="s">
        <v>9</v>
      </c>
      <c r="B1681" t="s">
        <v>1200</v>
      </c>
      <c r="C1681" t="s">
        <v>1354</v>
      </c>
      <c r="D1681">
        <v>8</v>
      </c>
      <c r="E1681">
        <v>42</v>
      </c>
      <c r="F1681" t="s">
        <v>1359</v>
      </c>
      <c r="G1681" t="s">
        <v>1360</v>
      </c>
      <c r="H1681">
        <v>7</v>
      </c>
      <c r="I1681">
        <v>7</v>
      </c>
    </row>
    <row r="1682" spans="1:9" hidden="1" x14ac:dyDescent="0.25">
      <c r="A1682" t="s">
        <v>9</v>
      </c>
      <c r="B1682" t="s">
        <v>1200</v>
      </c>
      <c r="C1682" t="s">
        <v>1354</v>
      </c>
      <c r="D1682">
        <v>9</v>
      </c>
      <c r="E1682">
        <v>42</v>
      </c>
      <c r="F1682" t="s">
        <v>1359</v>
      </c>
      <c r="G1682" t="s">
        <v>1360</v>
      </c>
      <c r="H1682">
        <v>7</v>
      </c>
      <c r="I1682">
        <v>7</v>
      </c>
    </row>
    <row r="1683" spans="1:9" hidden="1" x14ac:dyDescent="0.25">
      <c r="A1683" t="s">
        <v>9</v>
      </c>
      <c r="B1683" t="s">
        <v>1200</v>
      </c>
      <c r="C1683" t="s">
        <v>1361</v>
      </c>
      <c r="D1683">
        <v>1</v>
      </c>
      <c r="E1683">
        <v>24</v>
      </c>
      <c r="F1683" t="s">
        <v>1362</v>
      </c>
      <c r="G1683" t="s">
        <v>1363</v>
      </c>
      <c r="H1683">
        <v>5</v>
      </c>
      <c r="I1683">
        <v>8</v>
      </c>
    </row>
    <row r="1684" spans="1:9" hidden="1" x14ac:dyDescent="0.25">
      <c r="A1684" t="s">
        <v>9</v>
      </c>
      <c r="B1684" t="s">
        <v>1200</v>
      </c>
      <c r="C1684" t="s">
        <v>1361</v>
      </c>
      <c r="D1684">
        <v>2</v>
      </c>
      <c r="E1684">
        <v>24</v>
      </c>
      <c r="F1684" t="s">
        <v>1362</v>
      </c>
      <c r="G1684" t="s">
        <v>1363</v>
      </c>
      <c r="H1684">
        <v>5</v>
      </c>
      <c r="I1684">
        <v>8</v>
      </c>
    </row>
    <row r="1685" spans="1:9" hidden="1" x14ac:dyDescent="0.25">
      <c r="A1685" t="s">
        <v>9</v>
      </c>
      <c r="B1685" t="s">
        <v>1200</v>
      </c>
      <c r="C1685" t="s">
        <v>1361</v>
      </c>
      <c r="D1685">
        <v>3</v>
      </c>
      <c r="E1685">
        <v>24</v>
      </c>
      <c r="F1685" t="s">
        <v>1362</v>
      </c>
      <c r="G1685" t="s">
        <v>1363</v>
      </c>
      <c r="H1685">
        <v>5</v>
      </c>
      <c r="I1685">
        <v>8</v>
      </c>
    </row>
    <row r="1686" spans="1:9" hidden="1" x14ac:dyDescent="0.25">
      <c r="A1686" t="s">
        <v>9</v>
      </c>
      <c r="B1686" t="s">
        <v>1200</v>
      </c>
      <c r="C1686" t="s">
        <v>1361</v>
      </c>
      <c r="D1686">
        <v>4</v>
      </c>
      <c r="E1686">
        <v>25</v>
      </c>
      <c r="F1686" t="s">
        <v>1364</v>
      </c>
      <c r="G1686" t="s">
        <v>1365</v>
      </c>
      <c r="H1686">
        <v>5</v>
      </c>
      <c r="I1686">
        <v>8</v>
      </c>
    </row>
    <row r="1687" spans="1:9" hidden="1" x14ac:dyDescent="0.25">
      <c r="A1687" t="s">
        <v>9</v>
      </c>
      <c r="B1687" t="s">
        <v>1200</v>
      </c>
      <c r="C1687" t="s">
        <v>1361</v>
      </c>
      <c r="D1687">
        <v>5</v>
      </c>
      <c r="E1687">
        <v>25</v>
      </c>
      <c r="F1687" t="s">
        <v>1364</v>
      </c>
      <c r="G1687" t="s">
        <v>1365</v>
      </c>
      <c r="H1687">
        <v>5</v>
      </c>
      <c r="I1687">
        <v>8</v>
      </c>
    </row>
    <row r="1688" spans="1:9" hidden="1" x14ac:dyDescent="0.25">
      <c r="A1688" t="s">
        <v>9</v>
      </c>
      <c r="B1688" t="s">
        <v>1200</v>
      </c>
      <c r="C1688" t="s">
        <v>1361</v>
      </c>
      <c r="D1688">
        <v>6</v>
      </c>
      <c r="E1688">
        <v>25</v>
      </c>
      <c r="F1688" t="s">
        <v>1364</v>
      </c>
      <c r="G1688" t="s">
        <v>1365</v>
      </c>
      <c r="H1688">
        <v>5</v>
      </c>
      <c r="I1688">
        <v>8</v>
      </c>
    </row>
    <row r="1689" spans="1:9" hidden="1" x14ac:dyDescent="0.25">
      <c r="A1689" t="s">
        <v>9</v>
      </c>
      <c r="B1689" t="s">
        <v>1200</v>
      </c>
      <c r="C1689" t="s">
        <v>1361</v>
      </c>
      <c r="D1689">
        <v>7</v>
      </c>
      <c r="E1689">
        <v>24</v>
      </c>
      <c r="F1689" t="s">
        <v>1362</v>
      </c>
      <c r="G1689" t="s">
        <v>1363</v>
      </c>
      <c r="H1689">
        <v>5</v>
      </c>
      <c r="I1689">
        <v>8</v>
      </c>
    </row>
    <row r="1690" spans="1:9" hidden="1" x14ac:dyDescent="0.25">
      <c r="A1690" t="s">
        <v>9</v>
      </c>
      <c r="B1690" t="s">
        <v>1200</v>
      </c>
      <c r="C1690" t="s">
        <v>1361</v>
      </c>
      <c r="D1690">
        <v>8</v>
      </c>
      <c r="E1690">
        <v>26</v>
      </c>
      <c r="F1690" t="s">
        <v>1366</v>
      </c>
      <c r="G1690" t="s">
        <v>1367</v>
      </c>
      <c r="H1690">
        <v>5</v>
      </c>
      <c r="I1690">
        <v>8</v>
      </c>
    </row>
    <row r="1691" spans="1:9" hidden="1" x14ac:dyDescent="0.25">
      <c r="A1691" t="s">
        <v>9</v>
      </c>
      <c r="B1691" t="s">
        <v>1200</v>
      </c>
      <c r="C1691" t="s">
        <v>1361</v>
      </c>
      <c r="D1691">
        <v>9</v>
      </c>
      <c r="E1691">
        <v>26</v>
      </c>
      <c r="F1691" t="s">
        <v>1366</v>
      </c>
      <c r="G1691" t="s">
        <v>1367</v>
      </c>
      <c r="H1691">
        <v>5</v>
      </c>
      <c r="I1691">
        <v>8</v>
      </c>
    </row>
    <row r="1692" spans="1:9" hidden="1" x14ac:dyDescent="0.25">
      <c r="A1692" t="s">
        <v>9</v>
      </c>
      <c r="B1692" t="s">
        <v>1200</v>
      </c>
      <c r="C1692" t="s">
        <v>1368</v>
      </c>
      <c r="D1692">
        <v>1</v>
      </c>
      <c r="E1692">
        <v>1</v>
      </c>
      <c r="F1692" t="s">
        <v>1369</v>
      </c>
      <c r="G1692" t="s">
        <v>1370</v>
      </c>
      <c r="H1692">
        <v>1</v>
      </c>
      <c r="I1692">
        <v>8</v>
      </c>
    </row>
    <row r="1693" spans="1:9" hidden="1" x14ac:dyDescent="0.25">
      <c r="A1693" t="s">
        <v>9</v>
      </c>
      <c r="B1693" t="s">
        <v>1200</v>
      </c>
      <c r="C1693" t="s">
        <v>1368</v>
      </c>
      <c r="D1693">
        <v>2</v>
      </c>
      <c r="E1693">
        <v>1</v>
      </c>
      <c r="F1693" t="s">
        <v>1369</v>
      </c>
      <c r="G1693" t="s">
        <v>1370</v>
      </c>
      <c r="H1693">
        <v>1</v>
      </c>
      <c r="I1693">
        <v>8</v>
      </c>
    </row>
    <row r="1694" spans="1:9" hidden="1" x14ac:dyDescent="0.25">
      <c r="A1694" t="s">
        <v>9</v>
      </c>
      <c r="B1694" t="s">
        <v>1200</v>
      </c>
      <c r="C1694" t="s">
        <v>1368</v>
      </c>
      <c r="D1694">
        <v>3</v>
      </c>
      <c r="E1694">
        <v>1</v>
      </c>
      <c r="F1694" t="s">
        <v>1369</v>
      </c>
      <c r="G1694" t="s">
        <v>1370</v>
      </c>
      <c r="H1694">
        <v>1</v>
      </c>
      <c r="I1694">
        <v>8</v>
      </c>
    </row>
    <row r="1695" spans="1:9" hidden="1" x14ac:dyDescent="0.25">
      <c r="A1695" t="s">
        <v>9</v>
      </c>
      <c r="B1695" t="s">
        <v>1200</v>
      </c>
      <c r="C1695" t="s">
        <v>1368</v>
      </c>
      <c r="D1695">
        <v>4</v>
      </c>
      <c r="E1695">
        <v>2</v>
      </c>
      <c r="F1695" t="s">
        <v>1371</v>
      </c>
      <c r="G1695" t="s">
        <v>1372</v>
      </c>
      <c r="H1695">
        <v>1</v>
      </c>
      <c r="I1695">
        <v>8</v>
      </c>
    </row>
    <row r="1696" spans="1:9" hidden="1" x14ac:dyDescent="0.25">
      <c r="A1696" t="s">
        <v>9</v>
      </c>
      <c r="B1696" t="s">
        <v>1200</v>
      </c>
      <c r="C1696" t="s">
        <v>1368</v>
      </c>
      <c r="D1696">
        <v>5</v>
      </c>
      <c r="E1696">
        <v>2</v>
      </c>
      <c r="F1696" t="s">
        <v>1371</v>
      </c>
      <c r="G1696" t="s">
        <v>1372</v>
      </c>
      <c r="H1696">
        <v>1</v>
      </c>
      <c r="I1696">
        <v>8</v>
      </c>
    </row>
    <row r="1697" spans="1:9" hidden="1" x14ac:dyDescent="0.25">
      <c r="A1697" t="s">
        <v>9</v>
      </c>
      <c r="B1697" t="s">
        <v>1200</v>
      </c>
      <c r="C1697" t="s">
        <v>1368</v>
      </c>
      <c r="D1697">
        <v>6</v>
      </c>
      <c r="E1697">
        <v>2</v>
      </c>
      <c r="F1697" t="s">
        <v>1371</v>
      </c>
      <c r="G1697" t="s">
        <v>1372</v>
      </c>
      <c r="H1697">
        <v>1</v>
      </c>
      <c r="I1697">
        <v>8</v>
      </c>
    </row>
    <row r="1698" spans="1:9" hidden="1" x14ac:dyDescent="0.25">
      <c r="A1698" t="s">
        <v>9</v>
      </c>
      <c r="B1698" t="s">
        <v>1200</v>
      </c>
      <c r="C1698" t="s">
        <v>1368</v>
      </c>
      <c r="D1698">
        <v>7</v>
      </c>
      <c r="E1698">
        <v>3</v>
      </c>
      <c r="F1698" t="s">
        <v>1373</v>
      </c>
      <c r="G1698" t="s">
        <v>1374</v>
      </c>
      <c r="H1698">
        <v>1</v>
      </c>
      <c r="I1698">
        <v>8</v>
      </c>
    </row>
    <row r="1699" spans="1:9" hidden="1" x14ac:dyDescent="0.25">
      <c r="A1699" t="s">
        <v>9</v>
      </c>
      <c r="B1699" t="s">
        <v>1200</v>
      </c>
      <c r="C1699" t="s">
        <v>1368</v>
      </c>
      <c r="D1699">
        <v>8</v>
      </c>
      <c r="E1699">
        <v>3</v>
      </c>
      <c r="F1699" t="s">
        <v>1373</v>
      </c>
      <c r="G1699" t="s">
        <v>1374</v>
      </c>
      <c r="H1699">
        <v>1</v>
      </c>
      <c r="I1699">
        <v>8</v>
      </c>
    </row>
    <row r="1700" spans="1:9" hidden="1" x14ac:dyDescent="0.25">
      <c r="A1700" t="s">
        <v>9</v>
      </c>
      <c r="B1700" t="s">
        <v>1200</v>
      </c>
      <c r="C1700" t="s">
        <v>1368</v>
      </c>
      <c r="D1700">
        <v>9</v>
      </c>
      <c r="E1700">
        <v>3</v>
      </c>
      <c r="F1700" t="s">
        <v>1373</v>
      </c>
      <c r="G1700" t="s">
        <v>1374</v>
      </c>
      <c r="H1700">
        <v>1</v>
      </c>
      <c r="I1700">
        <v>8</v>
      </c>
    </row>
    <row r="1701" spans="1:9" hidden="1" x14ac:dyDescent="0.25">
      <c r="A1701" t="s">
        <v>9</v>
      </c>
      <c r="B1701" t="s">
        <v>1200</v>
      </c>
      <c r="C1701" t="s">
        <v>1375</v>
      </c>
      <c r="D1701">
        <v>1</v>
      </c>
      <c r="E1701">
        <v>4</v>
      </c>
      <c r="F1701" t="s">
        <v>1376</v>
      </c>
      <c r="G1701" t="s">
        <v>1377</v>
      </c>
      <c r="H1701">
        <v>1</v>
      </c>
      <c r="I1701">
        <v>8</v>
      </c>
    </row>
    <row r="1702" spans="1:9" hidden="1" x14ac:dyDescent="0.25">
      <c r="A1702" t="s">
        <v>9</v>
      </c>
      <c r="B1702" t="s">
        <v>1200</v>
      </c>
      <c r="C1702" t="s">
        <v>1375</v>
      </c>
      <c r="D1702">
        <v>2</v>
      </c>
      <c r="E1702">
        <v>4</v>
      </c>
      <c r="F1702" t="s">
        <v>1376</v>
      </c>
      <c r="G1702" t="s">
        <v>1377</v>
      </c>
      <c r="H1702">
        <v>1</v>
      </c>
      <c r="I1702">
        <v>8</v>
      </c>
    </row>
    <row r="1703" spans="1:9" hidden="1" x14ac:dyDescent="0.25">
      <c r="A1703" t="s">
        <v>9</v>
      </c>
      <c r="B1703" t="s">
        <v>1200</v>
      </c>
      <c r="C1703" t="s">
        <v>1375</v>
      </c>
      <c r="D1703">
        <v>3</v>
      </c>
      <c r="E1703">
        <v>4</v>
      </c>
      <c r="F1703" t="s">
        <v>1376</v>
      </c>
      <c r="G1703" t="s">
        <v>1377</v>
      </c>
      <c r="H1703">
        <v>1</v>
      </c>
      <c r="I1703">
        <v>8</v>
      </c>
    </row>
    <row r="1704" spans="1:9" hidden="1" x14ac:dyDescent="0.25">
      <c r="A1704" t="s">
        <v>9</v>
      </c>
      <c r="B1704" t="s">
        <v>1200</v>
      </c>
      <c r="C1704" t="s">
        <v>1375</v>
      </c>
      <c r="D1704">
        <v>4</v>
      </c>
      <c r="E1704">
        <v>4</v>
      </c>
      <c r="F1704" t="s">
        <v>1376</v>
      </c>
      <c r="G1704" t="s">
        <v>1377</v>
      </c>
      <c r="H1704">
        <v>1</v>
      </c>
      <c r="I1704">
        <v>8</v>
      </c>
    </row>
    <row r="1705" spans="1:9" hidden="1" x14ac:dyDescent="0.25">
      <c r="A1705" t="s">
        <v>9</v>
      </c>
      <c r="B1705" t="s">
        <v>1200</v>
      </c>
      <c r="C1705" t="s">
        <v>1375</v>
      </c>
      <c r="D1705">
        <v>5</v>
      </c>
      <c r="E1705">
        <v>5</v>
      </c>
      <c r="F1705" t="s">
        <v>1378</v>
      </c>
      <c r="G1705" t="s">
        <v>1379</v>
      </c>
      <c r="H1705">
        <v>1</v>
      </c>
      <c r="I1705">
        <v>8</v>
      </c>
    </row>
    <row r="1706" spans="1:9" hidden="1" x14ac:dyDescent="0.25">
      <c r="A1706" t="s">
        <v>9</v>
      </c>
      <c r="B1706" t="s">
        <v>1200</v>
      </c>
      <c r="C1706" t="s">
        <v>1375</v>
      </c>
      <c r="D1706">
        <v>6</v>
      </c>
      <c r="E1706">
        <v>5</v>
      </c>
      <c r="F1706" t="s">
        <v>1378</v>
      </c>
      <c r="G1706" t="s">
        <v>1379</v>
      </c>
      <c r="H1706">
        <v>1</v>
      </c>
      <c r="I1706">
        <v>8</v>
      </c>
    </row>
    <row r="1707" spans="1:9" hidden="1" x14ac:dyDescent="0.25">
      <c r="A1707" t="s">
        <v>9</v>
      </c>
      <c r="B1707" t="s">
        <v>1200</v>
      </c>
      <c r="C1707" t="s">
        <v>1375</v>
      </c>
      <c r="D1707">
        <v>7</v>
      </c>
      <c r="E1707">
        <v>5</v>
      </c>
      <c r="F1707" t="s">
        <v>1378</v>
      </c>
      <c r="G1707" t="s">
        <v>1379</v>
      </c>
      <c r="H1707">
        <v>1</v>
      </c>
      <c r="I1707">
        <v>8</v>
      </c>
    </row>
    <row r="1708" spans="1:9" hidden="1" x14ac:dyDescent="0.25">
      <c r="A1708" t="s">
        <v>9</v>
      </c>
      <c r="B1708" t="s">
        <v>1200</v>
      </c>
      <c r="C1708" t="s">
        <v>1380</v>
      </c>
      <c r="D1708">
        <v>1</v>
      </c>
      <c r="E1708">
        <v>57</v>
      </c>
      <c r="F1708" t="s">
        <v>1381</v>
      </c>
      <c r="G1708" t="s">
        <v>1382</v>
      </c>
      <c r="H1708">
        <v>10</v>
      </c>
      <c r="I1708">
        <v>7</v>
      </c>
    </row>
    <row r="1709" spans="1:9" hidden="1" x14ac:dyDescent="0.25">
      <c r="A1709" t="s">
        <v>9</v>
      </c>
      <c r="B1709" t="s">
        <v>1200</v>
      </c>
      <c r="C1709" t="s">
        <v>1380</v>
      </c>
      <c r="D1709">
        <v>2</v>
      </c>
      <c r="E1709">
        <v>57</v>
      </c>
      <c r="F1709" t="s">
        <v>1381</v>
      </c>
      <c r="G1709" t="s">
        <v>1382</v>
      </c>
      <c r="H1709">
        <v>10</v>
      </c>
      <c r="I1709">
        <v>7</v>
      </c>
    </row>
    <row r="1710" spans="1:9" hidden="1" x14ac:dyDescent="0.25">
      <c r="A1710" t="s">
        <v>9</v>
      </c>
      <c r="B1710" t="s">
        <v>1200</v>
      </c>
      <c r="C1710" t="s">
        <v>1380</v>
      </c>
      <c r="D1710">
        <v>3</v>
      </c>
      <c r="E1710">
        <v>57</v>
      </c>
      <c r="F1710" t="s">
        <v>1381</v>
      </c>
      <c r="G1710" t="s">
        <v>1382</v>
      </c>
      <c r="H1710">
        <v>10</v>
      </c>
      <c r="I1710">
        <v>7</v>
      </c>
    </row>
    <row r="1711" spans="1:9" hidden="1" x14ac:dyDescent="0.25">
      <c r="A1711" t="s">
        <v>9</v>
      </c>
      <c r="B1711" t="s">
        <v>1200</v>
      </c>
      <c r="C1711" t="s">
        <v>1380</v>
      </c>
      <c r="D1711">
        <v>4</v>
      </c>
      <c r="E1711">
        <v>57</v>
      </c>
      <c r="F1711" t="s">
        <v>1381</v>
      </c>
      <c r="G1711" t="s">
        <v>1382</v>
      </c>
      <c r="H1711">
        <v>10</v>
      </c>
      <c r="I1711">
        <v>7</v>
      </c>
    </row>
    <row r="1712" spans="1:9" hidden="1" x14ac:dyDescent="0.25">
      <c r="A1712" t="s">
        <v>9</v>
      </c>
      <c r="B1712" t="s">
        <v>1200</v>
      </c>
      <c r="C1712" t="s">
        <v>1380</v>
      </c>
      <c r="D1712">
        <v>5</v>
      </c>
      <c r="E1712">
        <v>58</v>
      </c>
      <c r="F1712" t="s">
        <v>1383</v>
      </c>
      <c r="G1712" t="s">
        <v>1384</v>
      </c>
      <c r="H1712">
        <v>10</v>
      </c>
      <c r="I1712">
        <v>7</v>
      </c>
    </row>
    <row r="1713" spans="1:9" hidden="1" x14ac:dyDescent="0.25">
      <c r="A1713" t="s">
        <v>9</v>
      </c>
      <c r="B1713" t="s">
        <v>1200</v>
      </c>
      <c r="C1713" t="s">
        <v>1380</v>
      </c>
      <c r="D1713">
        <v>6</v>
      </c>
      <c r="E1713">
        <v>58</v>
      </c>
      <c r="F1713" t="s">
        <v>1383</v>
      </c>
      <c r="G1713" t="s">
        <v>1384</v>
      </c>
      <c r="H1713">
        <v>10</v>
      </c>
      <c r="I1713">
        <v>7</v>
      </c>
    </row>
    <row r="1714" spans="1:9" hidden="1" x14ac:dyDescent="0.25">
      <c r="A1714" t="s">
        <v>9</v>
      </c>
      <c r="B1714" t="s">
        <v>1200</v>
      </c>
      <c r="C1714" t="s">
        <v>1380</v>
      </c>
      <c r="D1714">
        <v>7</v>
      </c>
      <c r="E1714">
        <v>58</v>
      </c>
      <c r="F1714" t="s">
        <v>1383</v>
      </c>
      <c r="G1714" t="s">
        <v>1384</v>
      </c>
      <c r="H1714">
        <v>10</v>
      </c>
      <c r="I1714">
        <v>7</v>
      </c>
    </row>
    <row r="1715" spans="1:9" hidden="1" x14ac:dyDescent="0.25">
      <c r="A1715" t="s">
        <v>9</v>
      </c>
      <c r="B1715" t="s">
        <v>1200</v>
      </c>
      <c r="C1715" t="s">
        <v>1385</v>
      </c>
      <c r="D1715">
        <v>1</v>
      </c>
      <c r="E1715">
        <v>9</v>
      </c>
      <c r="F1715" t="s">
        <v>1386</v>
      </c>
      <c r="G1715" t="s">
        <v>1387</v>
      </c>
      <c r="H1715">
        <v>2</v>
      </c>
      <c r="I1715">
        <v>8</v>
      </c>
    </row>
    <row r="1716" spans="1:9" hidden="1" x14ac:dyDescent="0.25">
      <c r="A1716" t="s">
        <v>9</v>
      </c>
      <c r="B1716" t="s">
        <v>1200</v>
      </c>
      <c r="C1716" t="s">
        <v>1385</v>
      </c>
      <c r="D1716">
        <v>2</v>
      </c>
      <c r="E1716">
        <v>9</v>
      </c>
      <c r="F1716" t="s">
        <v>1386</v>
      </c>
      <c r="G1716" t="s">
        <v>1387</v>
      </c>
      <c r="H1716">
        <v>2</v>
      </c>
      <c r="I1716">
        <v>8</v>
      </c>
    </row>
    <row r="1717" spans="1:9" hidden="1" x14ac:dyDescent="0.25">
      <c r="A1717" t="s">
        <v>9</v>
      </c>
      <c r="B1717" t="s">
        <v>1200</v>
      </c>
      <c r="C1717" t="s">
        <v>1385</v>
      </c>
      <c r="D1717">
        <v>3</v>
      </c>
      <c r="E1717">
        <v>10</v>
      </c>
      <c r="F1717" t="s">
        <v>1388</v>
      </c>
      <c r="G1717" t="s">
        <v>1389</v>
      </c>
      <c r="H1717">
        <v>2</v>
      </c>
      <c r="I1717">
        <v>8</v>
      </c>
    </row>
    <row r="1718" spans="1:9" hidden="1" x14ac:dyDescent="0.25">
      <c r="A1718" t="s">
        <v>9</v>
      </c>
      <c r="B1718" t="s">
        <v>1200</v>
      </c>
      <c r="C1718" t="s">
        <v>1385</v>
      </c>
      <c r="D1718">
        <v>4</v>
      </c>
      <c r="E1718">
        <v>11</v>
      </c>
      <c r="F1718" t="s">
        <v>1390</v>
      </c>
      <c r="G1718" t="s">
        <v>1389</v>
      </c>
      <c r="H1718">
        <v>2</v>
      </c>
      <c r="I1718">
        <v>8</v>
      </c>
    </row>
    <row r="1719" spans="1:9" hidden="1" x14ac:dyDescent="0.25">
      <c r="A1719" t="s">
        <v>9</v>
      </c>
      <c r="B1719" t="s">
        <v>1200</v>
      </c>
      <c r="C1719" t="s">
        <v>1385</v>
      </c>
      <c r="D1719">
        <v>5</v>
      </c>
      <c r="E1719">
        <v>10</v>
      </c>
      <c r="F1719" t="s">
        <v>1388</v>
      </c>
      <c r="G1719" t="s">
        <v>1389</v>
      </c>
      <c r="H1719">
        <v>2</v>
      </c>
      <c r="I1719">
        <v>8</v>
      </c>
    </row>
    <row r="1720" spans="1:9" hidden="1" x14ac:dyDescent="0.25">
      <c r="A1720" t="s">
        <v>9</v>
      </c>
      <c r="B1720" t="s">
        <v>1200</v>
      </c>
      <c r="C1720" t="s">
        <v>1385</v>
      </c>
      <c r="D1720">
        <v>6</v>
      </c>
      <c r="E1720">
        <v>11</v>
      </c>
      <c r="F1720" t="s">
        <v>1390</v>
      </c>
      <c r="G1720" t="s">
        <v>1389</v>
      </c>
      <c r="H1720">
        <v>2</v>
      </c>
      <c r="I1720">
        <v>8</v>
      </c>
    </row>
    <row r="1721" spans="1:9" hidden="1" x14ac:dyDescent="0.25">
      <c r="A1721" t="s">
        <v>9</v>
      </c>
      <c r="B1721" t="s">
        <v>1200</v>
      </c>
      <c r="C1721" t="s">
        <v>1385</v>
      </c>
      <c r="D1721">
        <v>7</v>
      </c>
      <c r="E1721">
        <v>11</v>
      </c>
      <c r="F1721" t="s">
        <v>1390</v>
      </c>
      <c r="G1721" t="s">
        <v>1389</v>
      </c>
      <c r="H1721">
        <v>2</v>
      </c>
      <c r="I1721">
        <v>8</v>
      </c>
    </row>
    <row r="1722" spans="1:9" hidden="1" x14ac:dyDescent="0.25">
      <c r="A1722" t="s">
        <v>9</v>
      </c>
      <c r="B1722" t="s">
        <v>1391</v>
      </c>
      <c r="C1722" t="s">
        <v>1392</v>
      </c>
      <c r="D1722">
        <v>1</v>
      </c>
      <c r="E1722">
        <v>18</v>
      </c>
      <c r="F1722" t="s">
        <v>1393</v>
      </c>
      <c r="G1722" t="s">
        <v>1394</v>
      </c>
      <c r="H1722">
        <v>8</v>
      </c>
      <c r="I1722">
        <v>9</v>
      </c>
    </row>
    <row r="1723" spans="1:9" hidden="1" x14ac:dyDescent="0.25">
      <c r="A1723" t="s">
        <v>9</v>
      </c>
      <c r="B1723" t="s">
        <v>1391</v>
      </c>
      <c r="C1723" t="s">
        <v>1392</v>
      </c>
      <c r="D1723">
        <v>2</v>
      </c>
      <c r="E1723">
        <v>18</v>
      </c>
      <c r="F1723" t="s">
        <v>1393</v>
      </c>
      <c r="G1723" t="s">
        <v>1394</v>
      </c>
      <c r="H1723">
        <v>8</v>
      </c>
      <c r="I1723">
        <v>9</v>
      </c>
    </row>
    <row r="1724" spans="1:9" hidden="1" x14ac:dyDescent="0.25">
      <c r="A1724" t="s">
        <v>9</v>
      </c>
      <c r="B1724" t="s">
        <v>1391</v>
      </c>
      <c r="C1724" t="s">
        <v>1392</v>
      </c>
      <c r="D1724">
        <v>3</v>
      </c>
      <c r="E1724">
        <v>18</v>
      </c>
      <c r="F1724" t="s">
        <v>1393</v>
      </c>
      <c r="G1724" t="s">
        <v>1394</v>
      </c>
      <c r="H1724">
        <v>8</v>
      </c>
      <c r="I1724">
        <v>9</v>
      </c>
    </row>
    <row r="1725" spans="1:9" hidden="1" x14ac:dyDescent="0.25">
      <c r="A1725" t="s">
        <v>9</v>
      </c>
      <c r="B1725" t="s">
        <v>1391</v>
      </c>
      <c r="C1725" t="s">
        <v>1392</v>
      </c>
      <c r="D1725">
        <v>4</v>
      </c>
      <c r="E1725">
        <v>19</v>
      </c>
      <c r="F1725" t="s">
        <v>1395</v>
      </c>
      <c r="G1725" t="s">
        <v>1396</v>
      </c>
      <c r="H1725">
        <v>8</v>
      </c>
      <c r="I1725">
        <v>9</v>
      </c>
    </row>
    <row r="1726" spans="1:9" hidden="1" x14ac:dyDescent="0.25">
      <c r="A1726" t="s">
        <v>9</v>
      </c>
      <c r="B1726" t="s">
        <v>1391</v>
      </c>
      <c r="C1726" t="s">
        <v>1392</v>
      </c>
      <c r="D1726">
        <v>5</v>
      </c>
      <c r="E1726">
        <v>19</v>
      </c>
      <c r="F1726" t="s">
        <v>1395</v>
      </c>
      <c r="G1726" t="s">
        <v>1396</v>
      </c>
      <c r="H1726">
        <v>8</v>
      </c>
      <c r="I1726">
        <v>9</v>
      </c>
    </row>
    <row r="1727" spans="1:9" hidden="1" x14ac:dyDescent="0.25">
      <c r="A1727" t="s">
        <v>9</v>
      </c>
      <c r="B1727" t="s">
        <v>1391</v>
      </c>
      <c r="C1727" t="s">
        <v>1392</v>
      </c>
      <c r="D1727">
        <v>6</v>
      </c>
      <c r="E1727">
        <v>19</v>
      </c>
      <c r="F1727" t="s">
        <v>1395</v>
      </c>
      <c r="G1727" t="s">
        <v>1396</v>
      </c>
      <c r="H1727">
        <v>8</v>
      </c>
      <c r="I1727">
        <v>9</v>
      </c>
    </row>
    <row r="1728" spans="1:9" hidden="1" x14ac:dyDescent="0.25">
      <c r="A1728" t="s">
        <v>9</v>
      </c>
      <c r="B1728" t="s">
        <v>1391</v>
      </c>
      <c r="C1728" t="s">
        <v>1392</v>
      </c>
      <c r="D1728">
        <v>7</v>
      </c>
      <c r="E1728">
        <v>19</v>
      </c>
      <c r="F1728" t="s">
        <v>1395</v>
      </c>
      <c r="G1728" t="s">
        <v>1396</v>
      </c>
      <c r="H1728">
        <v>8</v>
      </c>
      <c r="I1728">
        <v>9</v>
      </c>
    </row>
    <row r="1729" spans="1:9" hidden="1" x14ac:dyDescent="0.25">
      <c r="A1729" t="s">
        <v>9</v>
      </c>
      <c r="B1729" t="s">
        <v>1391</v>
      </c>
      <c r="C1729" t="s">
        <v>1397</v>
      </c>
      <c r="D1729">
        <v>1</v>
      </c>
      <c r="E1729">
        <v>14</v>
      </c>
      <c r="F1729" t="s">
        <v>1398</v>
      </c>
      <c r="G1729" t="s">
        <v>1399</v>
      </c>
      <c r="H1729">
        <v>6</v>
      </c>
      <c r="I1729">
        <v>10</v>
      </c>
    </row>
    <row r="1730" spans="1:9" hidden="1" x14ac:dyDescent="0.25">
      <c r="A1730" t="s">
        <v>9</v>
      </c>
      <c r="B1730" t="s">
        <v>1391</v>
      </c>
      <c r="C1730" t="s">
        <v>1397</v>
      </c>
      <c r="D1730">
        <v>2</v>
      </c>
      <c r="E1730">
        <v>14</v>
      </c>
      <c r="F1730" t="s">
        <v>1398</v>
      </c>
      <c r="G1730" t="s">
        <v>1399</v>
      </c>
      <c r="H1730">
        <v>6</v>
      </c>
      <c r="I1730">
        <v>10</v>
      </c>
    </row>
    <row r="1731" spans="1:9" hidden="1" x14ac:dyDescent="0.25">
      <c r="A1731" t="s">
        <v>9</v>
      </c>
      <c r="B1731" t="s">
        <v>1391</v>
      </c>
      <c r="C1731" t="s">
        <v>1397</v>
      </c>
      <c r="D1731">
        <v>3</v>
      </c>
      <c r="E1731">
        <v>14</v>
      </c>
      <c r="F1731" t="s">
        <v>1398</v>
      </c>
      <c r="G1731" t="s">
        <v>1399</v>
      </c>
      <c r="H1731">
        <v>6</v>
      </c>
      <c r="I1731">
        <v>10</v>
      </c>
    </row>
    <row r="1732" spans="1:9" hidden="1" x14ac:dyDescent="0.25">
      <c r="A1732" t="s">
        <v>9</v>
      </c>
      <c r="B1732" t="s">
        <v>1391</v>
      </c>
      <c r="C1732" t="s">
        <v>1397</v>
      </c>
      <c r="D1732">
        <v>4</v>
      </c>
      <c r="E1732">
        <v>15</v>
      </c>
      <c r="F1732" t="s">
        <v>1400</v>
      </c>
      <c r="G1732" t="s">
        <v>1401</v>
      </c>
      <c r="H1732">
        <v>6</v>
      </c>
      <c r="I1732">
        <v>10</v>
      </c>
    </row>
    <row r="1733" spans="1:9" hidden="1" x14ac:dyDescent="0.25">
      <c r="A1733" t="s">
        <v>9</v>
      </c>
      <c r="B1733" t="s">
        <v>1391</v>
      </c>
      <c r="C1733" t="s">
        <v>1397</v>
      </c>
      <c r="D1733">
        <v>5</v>
      </c>
      <c r="E1733">
        <v>15</v>
      </c>
      <c r="F1733" t="s">
        <v>1400</v>
      </c>
      <c r="G1733" t="s">
        <v>1401</v>
      </c>
      <c r="H1733">
        <v>6</v>
      </c>
      <c r="I1733">
        <v>10</v>
      </c>
    </row>
    <row r="1734" spans="1:9" hidden="1" x14ac:dyDescent="0.25">
      <c r="A1734" t="s">
        <v>9</v>
      </c>
      <c r="B1734" t="s">
        <v>1391</v>
      </c>
      <c r="C1734" t="s">
        <v>1397</v>
      </c>
      <c r="D1734">
        <v>6</v>
      </c>
      <c r="E1734">
        <v>15</v>
      </c>
      <c r="F1734" t="s">
        <v>1400</v>
      </c>
      <c r="G1734" t="s">
        <v>1401</v>
      </c>
      <c r="H1734">
        <v>6</v>
      </c>
      <c r="I1734">
        <v>10</v>
      </c>
    </row>
    <row r="1735" spans="1:9" hidden="1" x14ac:dyDescent="0.25">
      <c r="A1735" t="s">
        <v>9</v>
      </c>
      <c r="B1735" t="s">
        <v>1391</v>
      </c>
      <c r="C1735" t="s">
        <v>1397</v>
      </c>
      <c r="D1735">
        <v>7</v>
      </c>
      <c r="E1735">
        <v>15</v>
      </c>
      <c r="F1735" t="s">
        <v>1400</v>
      </c>
      <c r="G1735" t="s">
        <v>1401</v>
      </c>
      <c r="H1735">
        <v>6</v>
      </c>
      <c r="I1735">
        <v>10</v>
      </c>
    </row>
    <row r="1736" spans="1:9" hidden="1" x14ac:dyDescent="0.25">
      <c r="A1736" t="s">
        <v>9</v>
      </c>
      <c r="B1736" t="s">
        <v>1391</v>
      </c>
      <c r="C1736" t="s">
        <v>1402</v>
      </c>
      <c r="D1736">
        <v>1</v>
      </c>
      <c r="E1736">
        <v>12</v>
      </c>
      <c r="F1736" t="s">
        <v>1403</v>
      </c>
      <c r="G1736" t="s">
        <v>1404</v>
      </c>
      <c r="H1736">
        <v>6</v>
      </c>
      <c r="I1736">
        <v>10</v>
      </c>
    </row>
    <row r="1737" spans="1:9" hidden="1" x14ac:dyDescent="0.25">
      <c r="A1737" t="s">
        <v>9</v>
      </c>
      <c r="B1737" t="s">
        <v>1391</v>
      </c>
      <c r="C1737" t="s">
        <v>1402</v>
      </c>
      <c r="D1737">
        <v>2</v>
      </c>
      <c r="E1737">
        <v>12</v>
      </c>
      <c r="F1737" t="s">
        <v>1403</v>
      </c>
      <c r="G1737" t="s">
        <v>1404</v>
      </c>
      <c r="H1737">
        <v>6</v>
      </c>
      <c r="I1737">
        <v>10</v>
      </c>
    </row>
    <row r="1738" spans="1:9" hidden="1" x14ac:dyDescent="0.25">
      <c r="A1738" t="s">
        <v>9</v>
      </c>
      <c r="B1738" t="s">
        <v>1391</v>
      </c>
      <c r="C1738" t="s">
        <v>1402</v>
      </c>
      <c r="D1738">
        <v>3</v>
      </c>
      <c r="E1738">
        <v>12</v>
      </c>
      <c r="F1738" t="s">
        <v>1403</v>
      </c>
      <c r="G1738" t="s">
        <v>1404</v>
      </c>
      <c r="H1738">
        <v>6</v>
      </c>
      <c r="I1738">
        <v>10</v>
      </c>
    </row>
    <row r="1739" spans="1:9" hidden="1" x14ac:dyDescent="0.25">
      <c r="A1739" t="s">
        <v>9</v>
      </c>
      <c r="B1739" t="s">
        <v>1391</v>
      </c>
      <c r="C1739" t="s">
        <v>1402</v>
      </c>
      <c r="D1739">
        <v>4</v>
      </c>
      <c r="E1739">
        <v>12</v>
      </c>
      <c r="F1739" t="s">
        <v>1403</v>
      </c>
      <c r="G1739" t="s">
        <v>1404</v>
      </c>
      <c r="H1739">
        <v>6</v>
      </c>
      <c r="I1739">
        <v>10</v>
      </c>
    </row>
    <row r="1740" spans="1:9" hidden="1" x14ac:dyDescent="0.25">
      <c r="A1740" t="s">
        <v>9</v>
      </c>
      <c r="B1740" t="s">
        <v>1391</v>
      </c>
      <c r="C1740" t="s">
        <v>1402</v>
      </c>
      <c r="D1740">
        <v>5</v>
      </c>
      <c r="E1740">
        <v>12</v>
      </c>
      <c r="F1740" t="s">
        <v>1403</v>
      </c>
      <c r="G1740" t="s">
        <v>1404</v>
      </c>
      <c r="H1740">
        <v>6</v>
      </c>
      <c r="I1740">
        <v>10</v>
      </c>
    </row>
    <row r="1741" spans="1:9" hidden="1" x14ac:dyDescent="0.25">
      <c r="A1741" t="s">
        <v>9</v>
      </c>
      <c r="B1741" t="s">
        <v>1391</v>
      </c>
      <c r="C1741" t="s">
        <v>1402</v>
      </c>
      <c r="D1741">
        <v>6</v>
      </c>
      <c r="E1741">
        <v>12</v>
      </c>
      <c r="F1741" t="s">
        <v>1403</v>
      </c>
      <c r="G1741" t="s">
        <v>1404</v>
      </c>
      <c r="H1741">
        <v>6</v>
      </c>
      <c r="I1741">
        <v>10</v>
      </c>
    </row>
    <row r="1742" spans="1:9" hidden="1" x14ac:dyDescent="0.25">
      <c r="A1742" t="s">
        <v>9</v>
      </c>
      <c r="B1742" t="s">
        <v>1391</v>
      </c>
      <c r="C1742" t="s">
        <v>1402</v>
      </c>
      <c r="D1742">
        <v>7</v>
      </c>
      <c r="E1742">
        <v>12</v>
      </c>
      <c r="F1742" t="s">
        <v>1403</v>
      </c>
      <c r="G1742" t="s">
        <v>1404</v>
      </c>
      <c r="H1742">
        <v>6</v>
      </c>
      <c r="I1742">
        <v>10</v>
      </c>
    </row>
    <row r="1743" spans="1:9" hidden="1" x14ac:dyDescent="0.25">
      <c r="A1743" t="s">
        <v>9</v>
      </c>
      <c r="B1743" t="s">
        <v>1391</v>
      </c>
      <c r="C1743" t="s">
        <v>1402</v>
      </c>
      <c r="D1743">
        <v>8</v>
      </c>
      <c r="E1743">
        <v>13</v>
      </c>
      <c r="F1743" t="s">
        <v>1405</v>
      </c>
      <c r="G1743" t="s">
        <v>1406</v>
      </c>
      <c r="H1743">
        <v>5</v>
      </c>
      <c r="I1743">
        <v>10</v>
      </c>
    </row>
    <row r="1744" spans="1:9" hidden="1" x14ac:dyDescent="0.25">
      <c r="A1744" t="s">
        <v>9</v>
      </c>
      <c r="B1744" t="s">
        <v>1391</v>
      </c>
      <c r="C1744" t="s">
        <v>1402</v>
      </c>
      <c r="D1744">
        <v>9</v>
      </c>
      <c r="E1744">
        <v>13</v>
      </c>
      <c r="F1744" t="s">
        <v>1405</v>
      </c>
      <c r="G1744" t="s">
        <v>1406</v>
      </c>
      <c r="H1744">
        <v>5</v>
      </c>
      <c r="I1744">
        <v>10</v>
      </c>
    </row>
    <row r="1745" spans="1:9" hidden="1" x14ac:dyDescent="0.25">
      <c r="A1745" t="s">
        <v>9</v>
      </c>
      <c r="B1745" t="s">
        <v>1391</v>
      </c>
      <c r="C1745" t="s">
        <v>1407</v>
      </c>
      <c r="D1745">
        <v>1</v>
      </c>
      <c r="E1745">
        <v>53</v>
      </c>
      <c r="F1745" t="s">
        <v>1408</v>
      </c>
      <c r="G1745" t="s">
        <v>1409</v>
      </c>
      <c r="H1745">
        <v>21</v>
      </c>
      <c r="I1745">
        <v>21</v>
      </c>
    </row>
    <row r="1746" spans="1:9" hidden="1" x14ac:dyDescent="0.25">
      <c r="A1746" t="s">
        <v>9</v>
      </c>
      <c r="B1746" t="s">
        <v>1391</v>
      </c>
      <c r="C1746" t="s">
        <v>1407</v>
      </c>
      <c r="D1746">
        <v>2</v>
      </c>
      <c r="E1746">
        <v>53</v>
      </c>
      <c r="F1746" t="s">
        <v>1408</v>
      </c>
      <c r="G1746" t="s">
        <v>1409</v>
      </c>
      <c r="H1746">
        <v>21</v>
      </c>
      <c r="I1746">
        <v>21</v>
      </c>
    </row>
    <row r="1747" spans="1:9" hidden="1" x14ac:dyDescent="0.25">
      <c r="A1747" t="s">
        <v>9</v>
      </c>
      <c r="B1747" t="s">
        <v>1391</v>
      </c>
      <c r="C1747" t="s">
        <v>1407</v>
      </c>
      <c r="D1747">
        <v>3</v>
      </c>
      <c r="E1747">
        <v>53</v>
      </c>
      <c r="F1747" t="s">
        <v>1408</v>
      </c>
      <c r="G1747" t="s">
        <v>1409</v>
      </c>
      <c r="H1747">
        <v>21</v>
      </c>
      <c r="I1747">
        <v>21</v>
      </c>
    </row>
    <row r="1748" spans="1:9" hidden="1" x14ac:dyDescent="0.25">
      <c r="A1748" t="s">
        <v>9</v>
      </c>
      <c r="B1748" t="s">
        <v>1391</v>
      </c>
      <c r="C1748" t="s">
        <v>1407</v>
      </c>
      <c r="D1748">
        <v>4</v>
      </c>
      <c r="E1748">
        <v>54</v>
      </c>
      <c r="F1748" t="s">
        <v>1410</v>
      </c>
      <c r="G1748" t="s">
        <v>1411</v>
      </c>
      <c r="H1748">
        <v>21</v>
      </c>
      <c r="I1748">
        <v>21</v>
      </c>
    </row>
    <row r="1749" spans="1:9" hidden="1" x14ac:dyDescent="0.25">
      <c r="A1749" t="s">
        <v>9</v>
      </c>
      <c r="B1749" t="s">
        <v>1391</v>
      </c>
      <c r="C1749" t="s">
        <v>1407</v>
      </c>
      <c r="D1749">
        <v>5</v>
      </c>
      <c r="E1749">
        <v>54</v>
      </c>
      <c r="F1749" t="s">
        <v>1410</v>
      </c>
      <c r="G1749" t="s">
        <v>1411</v>
      </c>
      <c r="H1749">
        <v>21</v>
      </c>
      <c r="I1749">
        <v>21</v>
      </c>
    </row>
    <row r="1750" spans="1:9" hidden="1" x14ac:dyDescent="0.25">
      <c r="A1750" t="s">
        <v>9</v>
      </c>
      <c r="B1750" t="s">
        <v>1391</v>
      </c>
      <c r="C1750" t="s">
        <v>1407</v>
      </c>
      <c r="D1750">
        <v>6</v>
      </c>
      <c r="E1750">
        <v>53</v>
      </c>
      <c r="F1750" t="s">
        <v>1408</v>
      </c>
      <c r="G1750" t="s">
        <v>1409</v>
      </c>
      <c r="H1750">
        <v>21</v>
      </c>
      <c r="I1750">
        <v>21</v>
      </c>
    </row>
    <row r="1751" spans="1:9" hidden="1" x14ac:dyDescent="0.25">
      <c r="A1751" t="s">
        <v>9</v>
      </c>
      <c r="B1751" t="s">
        <v>1391</v>
      </c>
      <c r="C1751" t="s">
        <v>1407</v>
      </c>
      <c r="D1751">
        <v>7</v>
      </c>
      <c r="E1751">
        <v>54</v>
      </c>
      <c r="F1751" t="s">
        <v>1410</v>
      </c>
      <c r="G1751" t="s">
        <v>1411</v>
      </c>
      <c r="H1751">
        <v>21</v>
      </c>
      <c r="I1751">
        <v>21</v>
      </c>
    </row>
    <row r="1752" spans="1:9" hidden="1" x14ac:dyDescent="0.25">
      <c r="A1752" t="s">
        <v>9</v>
      </c>
      <c r="B1752" t="s">
        <v>1391</v>
      </c>
      <c r="C1752" t="s">
        <v>1412</v>
      </c>
      <c r="D1752">
        <v>1</v>
      </c>
      <c r="E1752">
        <v>151</v>
      </c>
      <c r="F1752" t="s">
        <v>1413</v>
      </c>
      <c r="G1752" t="s">
        <v>1414</v>
      </c>
      <c r="H1752">
        <v>8</v>
      </c>
      <c r="I1752">
        <v>9</v>
      </c>
    </row>
    <row r="1753" spans="1:9" hidden="1" x14ac:dyDescent="0.25">
      <c r="A1753" t="s">
        <v>9</v>
      </c>
      <c r="B1753" t="s">
        <v>1391</v>
      </c>
      <c r="C1753" t="s">
        <v>1412</v>
      </c>
      <c r="D1753">
        <v>2</v>
      </c>
      <c r="E1753">
        <v>151</v>
      </c>
      <c r="F1753" t="s">
        <v>1413</v>
      </c>
      <c r="G1753" t="s">
        <v>1414</v>
      </c>
      <c r="H1753">
        <v>8</v>
      </c>
      <c r="I1753">
        <v>9</v>
      </c>
    </row>
    <row r="1754" spans="1:9" hidden="1" x14ac:dyDescent="0.25">
      <c r="A1754" t="s">
        <v>9</v>
      </c>
      <c r="B1754" t="s">
        <v>1391</v>
      </c>
      <c r="C1754" t="s">
        <v>1412</v>
      </c>
      <c r="D1754">
        <v>3</v>
      </c>
      <c r="E1754">
        <v>151</v>
      </c>
      <c r="F1754" t="s">
        <v>1413</v>
      </c>
      <c r="G1754" t="s">
        <v>1414</v>
      </c>
      <c r="H1754">
        <v>8</v>
      </c>
      <c r="I1754">
        <v>9</v>
      </c>
    </row>
    <row r="1755" spans="1:9" hidden="1" x14ac:dyDescent="0.25">
      <c r="A1755" t="s">
        <v>9</v>
      </c>
      <c r="B1755" t="s">
        <v>1391</v>
      </c>
      <c r="C1755" t="s">
        <v>1412</v>
      </c>
      <c r="D1755">
        <v>4</v>
      </c>
      <c r="E1755">
        <v>152</v>
      </c>
      <c r="F1755" t="s">
        <v>1415</v>
      </c>
      <c r="G1755" t="s">
        <v>1416</v>
      </c>
      <c r="H1755">
        <v>8</v>
      </c>
      <c r="I1755">
        <v>9</v>
      </c>
    </row>
    <row r="1756" spans="1:9" hidden="1" x14ac:dyDescent="0.25">
      <c r="A1756" t="s">
        <v>9</v>
      </c>
      <c r="B1756" t="s">
        <v>1391</v>
      </c>
      <c r="C1756" t="s">
        <v>1412</v>
      </c>
      <c r="D1756">
        <v>5</v>
      </c>
      <c r="E1756">
        <v>152</v>
      </c>
      <c r="F1756" t="s">
        <v>1415</v>
      </c>
      <c r="G1756" t="s">
        <v>1416</v>
      </c>
      <c r="H1756">
        <v>8</v>
      </c>
      <c r="I1756">
        <v>9</v>
      </c>
    </row>
    <row r="1757" spans="1:9" hidden="1" x14ac:dyDescent="0.25">
      <c r="A1757" t="s">
        <v>9</v>
      </c>
      <c r="B1757" t="s">
        <v>1391</v>
      </c>
      <c r="C1757" t="s">
        <v>1412</v>
      </c>
      <c r="D1757">
        <v>6</v>
      </c>
      <c r="E1757">
        <v>152</v>
      </c>
      <c r="F1757" t="s">
        <v>1415</v>
      </c>
      <c r="G1757" t="s">
        <v>1416</v>
      </c>
      <c r="H1757">
        <v>8</v>
      </c>
      <c r="I1757">
        <v>9</v>
      </c>
    </row>
    <row r="1758" spans="1:9" hidden="1" x14ac:dyDescent="0.25">
      <c r="A1758" t="s">
        <v>9</v>
      </c>
      <c r="B1758" t="s">
        <v>1391</v>
      </c>
      <c r="C1758" t="s">
        <v>1412</v>
      </c>
      <c r="D1758">
        <v>7</v>
      </c>
      <c r="E1758">
        <v>151</v>
      </c>
      <c r="F1758" t="s">
        <v>1413</v>
      </c>
      <c r="G1758" t="s">
        <v>1414</v>
      </c>
      <c r="H1758">
        <v>8</v>
      </c>
      <c r="I1758">
        <v>9</v>
      </c>
    </row>
    <row r="1759" spans="1:9" hidden="1" x14ac:dyDescent="0.25">
      <c r="A1759" t="s">
        <v>9</v>
      </c>
      <c r="B1759" t="s">
        <v>1391</v>
      </c>
      <c r="C1759" t="s">
        <v>1417</v>
      </c>
      <c r="D1759">
        <v>1</v>
      </c>
      <c r="E1759">
        <v>51</v>
      </c>
      <c r="F1759" t="s">
        <v>1418</v>
      </c>
      <c r="G1759" t="s">
        <v>1419</v>
      </c>
      <c r="H1759">
        <v>17</v>
      </c>
      <c r="I1759">
        <v>21</v>
      </c>
    </row>
    <row r="1760" spans="1:9" hidden="1" x14ac:dyDescent="0.25">
      <c r="A1760" t="s">
        <v>9</v>
      </c>
      <c r="B1760" t="s">
        <v>1391</v>
      </c>
      <c r="C1760" t="s">
        <v>1417</v>
      </c>
      <c r="D1760">
        <v>2</v>
      </c>
      <c r="E1760">
        <v>51</v>
      </c>
      <c r="F1760" t="s">
        <v>1418</v>
      </c>
      <c r="G1760" t="s">
        <v>1419</v>
      </c>
      <c r="H1760">
        <v>17</v>
      </c>
      <c r="I1760">
        <v>21</v>
      </c>
    </row>
    <row r="1761" spans="1:9" hidden="1" x14ac:dyDescent="0.25">
      <c r="A1761" t="s">
        <v>9</v>
      </c>
      <c r="B1761" t="s">
        <v>1391</v>
      </c>
      <c r="C1761" t="s">
        <v>1417</v>
      </c>
      <c r="D1761">
        <v>3</v>
      </c>
      <c r="E1761">
        <v>51</v>
      </c>
      <c r="F1761" t="s">
        <v>1418</v>
      </c>
      <c r="G1761" t="s">
        <v>1419</v>
      </c>
      <c r="H1761">
        <v>17</v>
      </c>
      <c r="I1761">
        <v>21</v>
      </c>
    </row>
    <row r="1762" spans="1:9" hidden="1" x14ac:dyDescent="0.25">
      <c r="A1762" t="s">
        <v>9</v>
      </c>
      <c r="B1762" t="s">
        <v>1391</v>
      </c>
      <c r="C1762" t="s">
        <v>1417</v>
      </c>
      <c r="D1762">
        <v>4</v>
      </c>
      <c r="E1762">
        <v>52</v>
      </c>
      <c r="F1762" t="s">
        <v>1420</v>
      </c>
      <c r="G1762" t="s">
        <v>1421</v>
      </c>
      <c r="H1762">
        <v>17</v>
      </c>
      <c r="I1762">
        <v>21</v>
      </c>
    </row>
    <row r="1763" spans="1:9" hidden="1" x14ac:dyDescent="0.25">
      <c r="A1763" t="s">
        <v>9</v>
      </c>
      <c r="B1763" t="s">
        <v>1391</v>
      </c>
      <c r="C1763" t="s">
        <v>1417</v>
      </c>
      <c r="D1763">
        <v>5</v>
      </c>
      <c r="E1763">
        <v>52</v>
      </c>
      <c r="F1763" t="s">
        <v>1420</v>
      </c>
      <c r="G1763" t="s">
        <v>1421</v>
      </c>
      <c r="H1763">
        <v>17</v>
      </c>
      <c r="I1763">
        <v>21</v>
      </c>
    </row>
    <row r="1764" spans="1:9" hidden="1" x14ac:dyDescent="0.25">
      <c r="A1764" t="s">
        <v>9</v>
      </c>
      <c r="B1764" t="s">
        <v>1391</v>
      </c>
      <c r="C1764" t="s">
        <v>1417</v>
      </c>
      <c r="D1764">
        <v>6</v>
      </c>
      <c r="E1764">
        <v>52</v>
      </c>
      <c r="F1764" t="s">
        <v>1420</v>
      </c>
      <c r="G1764" t="s">
        <v>1421</v>
      </c>
      <c r="H1764">
        <v>17</v>
      </c>
      <c r="I1764">
        <v>21</v>
      </c>
    </row>
    <row r="1765" spans="1:9" hidden="1" x14ac:dyDescent="0.25">
      <c r="A1765" t="s">
        <v>9</v>
      </c>
      <c r="B1765" t="s">
        <v>1391</v>
      </c>
      <c r="C1765" t="s">
        <v>1417</v>
      </c>
      <c r="D1765">
        <v>7</v>
      </c>
      <c r="E1765">
        <v>51</v>
      </c>
      <c r="F1765" t="s">
        <v>1418</v>
      </c>
      <c r="G1765" t="s">
        <v>1419</v>
      </c>
      <c r="H1765">
        <v>17</v>
      </c>
      <c r="I1765">
        <v>21</v>
      </c>
    </row>
    <row r="1766" spans="1:9" hidden="1" x14ac:dyDescent="0.25">
      <c r="A1766" t="s">
        <v>9</v>
      </c>
      <c r="B1766" t="s">
        <v>1391</v>
      </c>
      <c r="C1766" t="s">
        <v>1422</v>
      </c>
      <c r="D1766">
        <v>1</v>
      </c>
      <c r="E1766">
        <v>142</v>
      </c>
      <c r="F1766" t="s">
        <v>1423</v>
      </c>
      <c r="G1766" t="s">
        <v>1424</v>
      </c>
      <c r="H1766">
        <v>1</v>
      </c>
      <c r="I1766">
        <v>9</v>
      </c>
    </row>
    <row r="1767" spans="1:9" hidden="1" x14ac:dyDescent="0.25">
      <c r="A1767" t="s">
        <v>9</v>
      </c>
      <c r="B1767" t="s">
        <v>1391</v>
      </c>
      <c r="C1767" t="s">
        <v>1422</v>
      </c>
      <c r="D1767">
        <v>2</v>
      </c>
      <c r="E1767">
        <v>142</v>
      </c>
      <c r="F1767" t="s">
        <v>1423</v>
      </c>
      <c r="G1767" t="s">
        <v>1424</v>
      </c>
      <c r="H1767">
        <v>1</v>
      </c>
      <c r="I1767">
        <v>9</v>
      </c>
    </row>
    <row r="1768" spans="1:9" hidden="1" x14ac:dyDescent="0.25">
      <c r="A1768" t="s">
        <v>9</v>
      </c>
      <c r="B1768" t="s">
        <v>1391</v>
      </c>
      <c r="C1768" t="s">
        <v>1422</v>
      </c>
      <c r="D1768">
        <v>3</v>
      </c>
      <c r="E1768">
        <v>142</v>
      </c>
      <c r="F1768" t="s">
        <v>1423</v>
      </c>
      <c r="G1768" t="s">
        <v>1424</v>
      </c>
      <c r="H1768">
        <v>1</v>
      </c>
      <c r="I1768">
        <v>9</v>
      </c>
    </row>
    <row r="1769" spans="1:9" hidden="1" x14ac:dyDescent="0.25">
      <c r="A1769" t="s">
        <v>9</v>
      </c>
      <c r="B1769" t="s">
        <v>1391</v>
      </c>
      <c r="C1769" t="s">
        <v>1422</v>
      </c>
      <c r="D1769">
        <v>4</v>
      </c>
      <c r="E1769">
        <v>143</v>
      </c>
      <c r="F1769" t="s">
        <v>1425</v>
      </c>
      <c r="G1769" t="s">
        <v>1426</v>
      </c>
      <c r="H1769">
        <v>1</v>
      </c>
      <c r="I1769">
        <v>9</v>
      </c>
    </row>
    <row r="1770" spans="1:9" hidden="1" x14ac:dyDescent="0.25">
      <c r="A1770" t="s">
        <v>9</v>
      </c>
      <c r="B1770" t="s">
        <v>1391</v>
      </c>
      <c r="C1770" t="s">
        <v>1422</v>
      </c>
      <c r="D1770">
        <v>5</v>
      </c>
      <c r="E1770">
        <v>144</v>
      </c>
      <c r="F1770" t="s">
        <v>1427</v>
      </c>
      <c r="G1770" t="s">
        <v>1428</v>
      </c>
      <c r="H1770">
        <v>1</v>
      </c>
      <c r="I1770">
        <v>9</v>
      </c>
    </row>
    <row r="1771" spans="1:9" hidden="1" x14ac:dyDescent="0.25">
      <c r="A1771" t="s">
        <v>9</v>
      </c>
      <c r="B1771" t="s">
        <v>1391</v>
      </c>
      <c r="C1771" t="s">
        <v>1422</v>
      </c>
      <c r="D1771">
        <v>6</v>
      </c>
      <c r="E1771">
        <v>144</v>
      </c>
      <c r="F1771" t="s">
        <v>1427</v>
      </c>
      <c r="G1771" t="s">
        <v>1428</v>
      </c>
      <c r="H1771">
        <v>1</v>
      </c>
      <c r="I1771">
        <v>9</v>
      </c>
    </row>
    <row r="1772" spans="1:9" hidden="1" x14ac:dyDescent="0.25">
      <c r="A1772" t="s">
        <v>9</v>
      </c>
      <c r="B1772" t="s">
        <v>1391</v>
      </c>
      <c r="C1772" t="s">
        <v>1422</v>
      </c>
      <c r="D1772">
        <v>7</v>
      </c>
      <c r="E1772">
        <v>144</v>
      </c>
      <c r="F1772" t="s">
        <v>1427</v>
      </c>
      <c r="G1772" t="s">
        <v>1428</v>
      </c>
      <c r="H1772">
        <v>1</v>
      </c>
      <c r="I1772">
        <v>9</v>
      </c>
    </row>
    <row r="1773" spans="1:9" hidden="1" x14ac:dyDescent="0.25">
      <c r="A1773" t="s">
        <v>9</v>
      </c>
      <c r="B1773" t="s">
        <v>1391</v>
      </c>
      <c r="C1773" t="s">
        <v>1422</v>
      </c>
      <c r="D1773">
        <v>8</v>
      </c>
      <c r="E1773">
        <v>144</v>
      </c>
      <c r="F1773" t="s">
        <v>1427</v>
      </c>
      <c r="G1773" t="s">
        <v>1428</v>
      </c>
      <c r="H1773">
        <v>1</v>
      </c>
      <c r="I1773">
        <v>9</v>
      </c>
    </row>
    <row r="1774" spans="1:9" hidden="1" x14ac:dyDescent="0.25">
      <c r="A1774" t="s">
        <v>9</v>
      </c>
      <c r="B1774" t="s">
        <v>1391</v>
      </c>
      <c r="C1774" t="s">
        <v>1422</v>
      </c>
      <c r="D1774">
        <v>9</v>
      </c>
      <c r="E1774">
        <v>143</v>
      </c>
      <c r="F1774" t="s">
        <v>1425</v>
      </c>
      <c r="G1774" t="s">
        <v>1426</v>
      </c>
      <c r="H1774">
        <v>1</v>
      </c>
      <c r="I1774">
        <v>9</v>
      </c>
    </row>
    <row r="1775" spans="1:9" hidden="1" x14ac:dyDescent="0.25">
      <c r="A1775" t="s">
        <v>9</v>
      </c>
      <c r="B1775" t="s">
        <v>1391</v>
      </c>
      <c r="C1775" t="s">
        <v>1422</v>
      </c>
      <c r="D1775">
        <v>10</v>
      </c>
      <c r="E1775">
        <v>143</v>
      </c>
      <c r="F1775" t="s">
        <v>1425</v>
      </c>
      <c r="G1775" t="s">
        <v>1426</v>
      </c>
      <c r="H1775">
        <v>1</v>
      </c>
      <c r="I1775">
        <v>9</v>
      </c>
    </row>
    <row r="1776" spans="1:9" hidden="1" x14ac:dyDescent="0.25">
      <c r="A1776" t="s">
        <v>9</v>
      </c>
      <c r="B1776" t="s">
        <v>1391</v>
      </c>
      <c r="C1776" t="s">
        <v>1422</v>
      </c>
      <c r="D1776">
        <v>11</v>
      </c>
      <c r="E1776">
        <v>145</v>
      </c>
      <c r="F1776" t="s">
        <v>1429</v>
      </c>
      <c r="G1776" t="s">
        <v>1430</v>
      </c>
      <c r="H1776">
        <v>1</v>
      </c>
      <c r="I1776">
        <v>9</v>
      </c>
    </row>
    <row r="1777" spans="1:9" hidden="1" x14ac:dyDescent="0.25">
      <c r="A1777" t="s">
        <v>9</v>
      </c>
      <c r="B1777" t="s">
        <v>1391</v>
      </c>
      <c r="C1777" t="s">
        <v>1422</v>
      </c>
      <c r="D1777">
        <v>12</v>
      </c>
      <c r="E1777">
        <v>145</v>
      </c>
      <c r="F1777" t="s">
        <v>1429</v>
      </c>
      <c r="G1777" t="s">
        <v>1430</v>
      </c>
      <c r="H1777">
        <v>1</v>
      </c>
      <c r="I1777">
        <v>9</v>
      </c>
    </row>
    <row r="1778" spans="1:9" hidden="1" x14ac:dyDescent="0.25">
      <c r="A1778" t="s">
        <v>9</v>
      </c>
      <c r="B1778" t="s">
        <v>1391</v>
      </c>
      <c r="C1778" t="s">
        <v>1422</v>
      </c>
      <c r="D1778">
        <v>13</v>
      </c>
      <c r="E1778">
        <v>145</v>
      </c>
      <c r="F1778" t="s">
        <v>1429</v>
      </c>
      <c r="G1778" t="s">
        <v>1430</v>
      </c>
      <c r="H1778">
        <v>1</v>
      </c>
      <c r="I1778">
        <v>9</v>
      </c>
    </row>
    <row r="1779" spans="1:9" hidden="1" x14ac:dyDescent="0.25">
      <c r="A1779" t="s">
        <v>9</v>
      </c>
      <c r="B1779" t="s">
        <v>1391</v>
      </c>
      <c r="C1779" t="s">
        <v>1431</v>
      </c>
      <c r="D1779">
        <v>1</v>
      </c>
      <c r="E1779">
        <v>20</v>
      </c>
      <c r="F1779" t="s">
        <v>1432</v>
      </c>
      <c r="G1779" t="s">
        <v>1433</v>
      </c>
      <c r="H1779">
        <v>9</v>
      </c>
      <c r="I1779">
        <v>9</v>
      </c>
    </row>
    <row r="1780" spans="1:9" hidden="1" x14ac:dyDescent="0.25">
      <c r="A1780" t="s">
        <v>9</v>
      </c>
      <c r="B1780" t="s">
        <v>1391</v>
      </c>
      <c r="C1780" t="s">
        <v>1431</v>
      </c>
      <c r="D1780">
        <v>2</v>
      </c>
      <c r="E1780">
        <v>20</v>
      </c>
      <c r="F1780" t="s">
        <v>1432</v>
      </c>
      <c r="G1780" t="s">
        <v>1433</v>
      </c>
      <c r="H1780">
        <v>9</v>
      </c>
      <c r="I1780">
        <v>9</v>
      </c>
    </row>
    <row r="1781" spans="1:9" hidden="1" x14ac:dyDescent="0.25">
      <c r="A1781" t="s">
        <v>9</v>
      </c>
      <c r="B1781" t="s">
        <v>1391</v>
      </c>
      <c r="C1781" t="s">
        <v>1431</v>
      </c>
      <c r="D1781">
        <v>3</v>
      </c>
      <c r="E1781">
        <v>20</v>
      </c>
      <c r="F1781" t="s">
        <v>1432</v>
      </c>
      <c r="G1781" t="s">
        <v>1433</v>
      </c>
      <c r="H1781">
        <v>9</v>
      </c>
      <c r="I1781">
        <v>9</v>
      </c>
    </row>
    <row r="1782" spans="1:9" hidden="1" x14ac:dyDescent="0.25">
      <c r="A1782" t="s">
        <v>9</v>
      </c>
      <c r="B1782" t="s">
        <v>1391</v>
      </c>
      <c r="C1782" t="s">
        <v>1431</v>
      </c>
      <c r="D1782">
        <v>4</v>
      </c>
      <c r="E1782">
        <v>21</v>
      </c>
      <c r="F1782" t="s">
        <v>1434</v>
      </c>
      <c r="G1782" t="s">
        <v>1435</v>
      </c>
      <c r="H1782">
        <v>9</v>
      </c>
      <c r="I1782">
        <v>9</v>
      </c>
    </row>
    <row r="1783" spans="1:9" hidden="1" x14ac:dyDescent="0.25">
      <c r="A1783" t="s">
        <v>9</v>
      </c>
      <c r="B1783" t="s">
        <v>1391</v>
      </c>
      <c r="C1783" t="s">
        <v>1431</v>
      </c>
      <c r="D1783">
        <v>5</v>
      </c>
      <c r="E1783">
        <v>21</v>
      </c>
      <c r="F1783" t="s">
        <v>1434</v>
      </c>
      <c r="G1783" t="s">
        <v>1435</v>
      </c>
      <c r="H1783">
        <v>9</v>
      </c>
      <c r="I1783">
        <v>9</v>
      </c>
    </row>
    <row r="1784" spans="1:9" hidden="1" x14ac:dyDescent="0.25">
      <c r="A1784" t="s">
        <v>9</v>
      </c>
      <c r="B1784" t="s">
        <v>1391</v>
      </c>
      <c r="C1784" t="s">
        <v>1431</v>
      </c>
      <c r="D1784">
        <v>6</v>
      </c>
      <c r="E1784">
        <v>21</v>
      </c>
      <c r="F1784" t="s">
        <v>1434</v>
      </c>
      <c r="G1784" t="s">
        <v>1435</v>
      </c>
      <c r="H1784">
        <v>9</v>
      </c>
      <c r="I1784">
        <v>9</v>
      </c>
    </row>
    <row r="1785" spans="1:9" hidden="1" x14ac:dyDescent="0.25">
      <c r="A1785" t="s">
        <v>9</v>
      </c>
      <c r="B1785" t="s">
        <v>1391</v>
      </c>
      <c r="C1785" t="s">
        <v>1431</v>
      </c>
      <c r="D1785">
        <v>7</v>
      </c>
      <c r="E1785">
        <v>22</v>
      </c>
      <c r="F1785" t="s">
        <v>1436</v>
      </c>
      <c r="G1785" t="s">
        <v>1437</v>
      </c>
      <c r="H1785">
        <v>9</v>
      </c>
      <c r="I1785">
        <v>9</v>
      </c>
    </row>
    <row r="1786" spans="1:9" hidden="1" x14ac:dyDescent="0.25">
      <c r="A1786" t="s">
        <v>9</v>
      </c>
      <c r="B1786" t="s">
        <v>1391</v>
      </c>
      <c r="C1786" t="s">
        <v>1431</v>
      </c>
      <c r="D1786">
        <v>8</v>
      </c>
      <c r="E1786">
        <v>22</v>
      </c>
      <c r="F1786" t="s">
        <v>1436</v>
      </c>
      <c r="G1786" t="s">
        <v>1437</v>
      </c>
      <c r="H1786">
        <v>9</v>
      </c>
      <c r="I1786">
        <v>9</v>
      </c>
    </row>
    <row r="1787" spans="1:9" hidden="1" x14ac:dyDescent="0.25">
      <c r="A1787" t="s">
        <v>9</v>
      </c>
      <c r="B1787" t="s">
        <v>1391</v>
      </c>
      <c r="C1787" t="s">
        <v>1431</v>
      </c>
      <c r="D1787">
        <v>9</v>
      </c>
      <c r="E1787">
        <v>22</v>
      </c>
      <c r="F1787" t="s">
        <v>1436</v>
      </c>
      <c r="G1787" t="s">
        <v>1437</v>
      </c>
      <c r="H1787">
        <v>9</v>
      </c>
      <c r="I1787">
        <v>9</v>
      </c>
    </row>
    <row r="1788" spans="1:9" hidden="1" x14ac:dyDescent="0.25">
      <c r="A1788" t="s">
        <v>9</v>
      </c>
      <c r="B1788" t="s">
        <v>1391</v>
      </c>
      <c r="C1788" t="s">
        <v>1438</v>
      </c>
      <c r="D1788">
        <v>1</v>
      </c>
      <c r="E1788">
        <v>109</v>
      </c>
      <c r="F1788" t="s">
        <v>1439</v>
      </c>
      <c r="G1788" t="s">
        <v>1440</v>
      </c>
      <c r="H1788">
        <v>10</v>
      </c>
      <c r="I1788">
        <v>10</v>
      </c>
    </row>
    <row r="1789" spans="1:9" hidden="1" x14ac:dyDescent="0.25">
      <c r="A1789" t="s">
        <v>9</v>
      </c>
      <c r="B1789" t="s">
        <v>1391</v>
      </c>
      <c r="C1789" t="s">
        <v>1438</v>
      </c>
      <c r="D1789">
        <v>2</v>
      </c>
      <c r="E1789">
        <v>109</v>
      </c>
      <c r="F1789" t="s">
        <v>1439</v>
      </c>
      <c r="G1789" t="s">
        <v>1440</v>
      </c>
      <c r="H1789">
        <v>10</v>
      </c>
      <c r="I1789">
        <v>10</v>
      </c>
    </row>
    <row r="1790" spans="1:9" hidden="1" x14ac:dyDescent="0.25">
      <c r="A1790" t="s">
        <v>9</v>
      </c>
      <c r="B1790" t="s">
        <v>1391</v>
      </c>
      <c r="C1790" t="s">
        <v>1438</v>
      </c>
      <c r="D1790">
        <v>3</v>
      </c>
      <c r="E1790">
        <v>110</v>
      </c>
      <c r="F1790" t="s">
        <v>1441</v>
      </c>
      <c r="G1790" t="s">
        <v>1442</v>
      </c>
      <c r="H1790">
        <v>10</v>
      </c>
      <c r="I1790">
        <v>10</v>
      </c>
    </row>
    <row r="1791" spans="1:9" hidden="1" x14ac:dyDescent="0.25">
      <c r="A1791" t="s">
        <v>9</v>
      </c>
      <c r="B1791" t="s">
        <v>1391</v>
      </c>
      <c r="C1791" t="s">
        <v>1438</v>
      </c>
      <c r="D1791">
        <v>4</v>
      </c>
      <c r="E1791">
        <v>109</v>
      </c>
      <c r="F1791" t="s">
        <v>1439</v>
      </c>
      <c r="G1791" t="s">
        <v>1440</v>
      </c>
      <c r="H1791">
        <v>10</v>
      </c>
      <c r="I1791">
        <v>10</v>
      </c>
    </row>
    <row r="1792" spans="1:9" hidden="1" x14ac:dyDescent="0.25">
      <c r="A1792" t="s">
        <v>9</v>
      </c>
      <c r="B1792" t="s">
        <v>1391</v>
      </c>
      <c r="C1792" t="s">
        <v>1438</v>
      </c>
      <c r="D1792">
        <v>5</v>
      </c>
      <c r="E1792">
        <v>110</v>
      </c>
      <c r="F1792" t="s">
        <v>1441</v>
      </c>
      <c r="G1792" t="s">
        <v>1442</v>
      </c>
      <c r="H1792">
        <v>10</v>
      </c>
      <c r="I1792">
        <v>10</v>
      </c>
    </row>
    <row r="1793" spans="1:9" hidden="1" x14ac:dyDescent="0.25">
      <c r="A1793" t="s">
        <v>9</v>
      </c>
      <c r="B1793" t="s">
        <v>1391</v>
      </c>
      <c r="C1793" t="s">
        <v>1438</v>
      </c>
      <c r="D1793">
        <v>6</v>
      </c>
      <c r="E1793">
        <v>110</v>
      </c>
      <c r="F1793" t="s">
        <v>1441</v>
      </c>
      <c r="G1793" t="s">
        <v>1442</v>
      </c>
      <c r="H1793">
        <v>10</v>
      </c>
      <c r="I1793">
        <v>10</v>
      </c>
    </row>
    <row r="1794" spans="1:9" hidden="1" x14ac:dyDescent="0.25">
      <c r="A1794" t="s">
        <v>9</v>
      </c>
      <c r="B1794" t="s">
        <v>1391</v>
      </c>
      <c r="C1794" t="s">
        <v>1438</v>
      </c>
      <c r="D1794">
        <v>7</v>
      </c>
      <c r="E1794">
        <v>110</v>
      </c>
      <c r="F1794" t="s">
        <v>1441</v>
      </c>
      <c r="G1794" t="s">
        <v>1442</v>
      </c>
      <c r="H1794">
        <v>10</v>
      </c>
      <c r="I1794">
        <v>10</v>
      </c>
    </row>
    <row r="1795" spans="1:9" hidden="1" x14ac:dyDescent="0.25">
      <c r="A1795" t="s">
        <v>9</v>
      </c>
      <c r="B1795" t="s">
        <v>1391</v>
      </c>
      <c r="C1795" t="s">
        <v>1443</v>
      </c>
      <c r="D1795">
        <v>1</v>
      </c>
      <c r="E1795">
        <v>96</v>
      </c>
      <c r="F1795" t="s">
        <v>1444</v>
      </c>
      <c r="G1795" t="s">
        <v>1445</v>
      </c>
      <c r="H1795">
        <v>12</v>
      </c>
      <c r="I1795">
        <v>10</v>
      </c>
    </row>
    <row r="1796" spans="1:9" hidden="1" x14ac:dyDescent="0.25">
      <c r="A1796" t="s">
        <v>9</v>
      </c>
      <c r="B1796" t="s">
        <v>1391</v>
      </c>
      <c r="C1796" t="s">
        <v>1443</v>
      </c>
      <c r="D1796">
        <v>2</v>
      </c>
      <c r="E1796">
        <v>96</v>
      </c>
      <c r="F1796" t="s">
        <v>1444</v>
      </c>
      <c r="G1796" t="s">
        <v>1445</v>
      </c>
      <c r="H1796">
        <v>12</v>
      </c>
      <c r="I1796">
        <v>10</v>
      </c>
    </row>
    <row r="1797" spans="1:9" hidden="1" x14ac:dyDescent="0.25">
      <c r="A1797" t="s">
        <v>9</v>
      </c>
      <c r="B1797" t="s">
        <v>1391</v>
      </c>
      <c r="C1797" t="s">
        <v>1443</v>
      </c>
      <c r="D1797">
        <v>3</v>
      </c>
      <c r="E1797">
        <v>96</v>
      </c>
      <c r="F1797" t="s">
        <v>1444</v>
      </c>
      <c r="G1797" t="s">
        <v>1445</v>
      </c>
      <c r="H1797">
        <v>12</v>
      </c>
      <c r="I1797">
        <v>10</v>
      </c>
    </row>
    <row r="1798" spans="1:9" hidden="1" x14ac:dyDescent="0.25">
      <c r="A1798" t="s">
        <v>9</v>
      </c>
      <c r="B1798" t="s">
        <v>1391</v>
      </c>
      <c r="C1798" t="s">
        <v>1443</v>
      </c>
      <c r="D1798">
        <v>4</v>
      </c>
      <c r="E1798">
        <v>97</v>
      </c>
      <c r="F1798" t="s">
        <v>1446</v>
      </c>
      <c r="G1798" t="s">
        <v>1447</v>
      </c>
      <c r="H1798">
        <v>12</v>
      </c>
      <c r="I1798">
        <v>10</v>
      </c>
    </row>
    <row r="1799" spans="1:9" hidden="1" x14ac:dyDescent="0.25">
      <c r="A1799" t="s">
        <v>9</v>
      </c>
      <c r="B1799" t="s">
        <v>1391</v>
      </c>
      <c r="C1799" t="s">
        <v>1443</v>
      </c>
      <c r="D1799">
        <v>5</v>
      </c>
      <c r="E1799">
        <v>97</v>
      </c>
      <c r="F1799" t="s">
        <v>1446</v>
      </c>
      <c r="G1799" t="s">
        <v>1447</v>
      </c>
      <c r="H1799">
        <v>12</v>
      </c>
      <c r="I1799">
        <v>10</v>
      </c>
    </row>
    <row r="1800" spans="1:9" hidden="1" x14ac:dyDescent="0.25">
      <c r="A1800" t="s">
        <v>9</v>
      </c>
      <c r="B1800" t="s">
        <v>1391</v>
      </c>
      <c r="C1800" t="s">
        <v>1443</v>
      </c>
      <c r="D1800">
        <v>6</v>
      </c>
      <c r="E1800">
        <v>97</v>
      </c>
      <c r="F1800" t="s">
        <v>1446</v>
      </c>
      <c r="G1800" t="s">
        <v>1447</v>
      </c>
      <c r="H1800">
        <v>12</v>
      </c>
      <c r="I1800">
        <v>10</v>
      </c>
    </row>
    <row r="1801" spans="1:9" hidden="1" x14ac:dyDescent="0.25">
      <c r="A1801" t="s">
        <v>9</v>
      </c>
      <c r="B1801" t="s">
        <v>1391</v>
      </c>
      <c r="C1801" t="s">
        <v>1443</v>
      </c>
      <c r="D1801">
        <v>7</v>
      </c>
      <c r="E1801">
        <v>96</v>
      </c>
      <c r="F1801" t="s">
        <v>1444</v>
      </c>
      <c r="G1801" t="s">
        <v>1445</v>
      </c>
      <c r="H1801">
        <v>12</v>
      </c>
      <c r="I1801">
        <v>10</v>
      </c>
    </row>
    <row r="1802" spans="1:9" hidden="1" x14ac:dyDescent="0.25">
      <c r="A1802" t="s">
        <v>9</v>
      </c>
      <c r="B1802" t="s">
        <v>1391</v>
      </c>
      <c r="C1802" t="s">
        <v>1448</v>
      </c>
      <c r="D1802">
        <v>1</v>
      </c>
      <c r="E1802">
        <v>72</v>
      </c>
      <c r="F1802" t="s">
        <v>1449</v>
      </c>
      <c r="G1802" t="s">
        <v>1450</v>
      </c>
      <c r="H1802">
        <v>16</v>
      </c>
      <c r="I1802">
        <v>21</v>
      </c>
    </row>
    <row r="1803" spans="1:9" hidden="1" x14ac:dyDescent="0.25">
      <c r="A1803" t="s">
        <v>9</v>
      </c>
      <c r="B1803" t="s">
        <v>1391</v>
      </c>
      <c r="C1803" t="s">
        <v>1448</v>
      </c>
      <c r="D1803">
        <v>2</v>
      </c>
      <c r="E1803">
        <v>72</v>
      </c>
      <c r="F1803" t="s">
        <v>1449</v>
      </c>
      <c r="G1803" t="s">
        <v>1450</v>
      </c>
      <c r="H1803">
        <v>16</v>
      </c>
      <c r="I1803">
        <v>21</v>
      </c>
    </row>
    <row r="1804" spans="1:9" hidden="1" x14ac:dyDescent="0.25">
      <c r="A1804" t="s">
        <v>9</v>
      </c>
      <c r="B1804" t="s">
        <v>1391</v>
      </c>
      <c r="C1804" t="s">
        <v>1448</v>
      </c>
      <c r="D1804">
        <v>3</v>
      </c>
      <c r="E1804">
        <v>72</v>
      </c>
      <c r="F1804" t="s">
        <v>1449</v>
      </c>
      <c r="G1804" t="s">
        <v>1450</v>
      </c>
      <c r="H1804">
        <v>16</v>
      </c>
      <c r="I1804">
        <v>21</v>
      </c>
    </row>
    <row r="1805" spans="1:9" hidden="1" x14ac:dyDescent="0.25">
      <c r="A1805" t="s">
        <v>9</v>
      </c>
      <c r="B1805" t="s">
        <v>1391</v>
      </c>
      <c r="C1805" t="s">
        <v>1448</v>
      </c>
      <c r="D1805">
        <v>4</v>
      </c>
      <c r="E1805">
        <v>72</v>
      </c>
      <c r="F1805" t="s">
        <v>1449</v>
      </c>
      <c r="G1805" t="s">
        <v>1450</v>
      </c>
      <c r="H1805">
        <v>16</v>
      </c>
      <c r="I1805">
        <v>21</v>
      </c>
    </row>
    <row r="1806" spans="1:9" hidden="1" x14ac:dyDescent="0.25">
      <c r="A1806" t="s">
        <v>9</v>
      </c>
      <c r="B1806" t="s">
        <v>1391</v>
      </c>
      <c r="C1806" t="s">
        <v>1448</v>
      </c>
      <c r="D1806">
        <v>5</v>
      </c>
      <c r="E1806">
        <v>73</v>
      </c>
      <c r="F1806" t="s">
        <v>1451</v>
      </c>
      <c r="G1806" t="s">
        <v>1452</v>
      </c>
      <c r="H1806">
        <v>16</v>
      </c>
      <c r="I1806">
        <v>21</v>
      </c>
    </row>
    <row r="1807" spans="1:9" hidden="1" x14ac:dyDescent="0.25">
      <c r="A1807" t="s">
        <v>9</v>
      </c>
      <c r="B1807" t="s">
        <v>1391</v>
      </c>
      <c r="C1807" t="s">
        <v>1448</v>
      </c>
      <c r="D1807">
        <v>6</v>
      </c>
      <c r="E1807">
        <v>73</v>
      </c>
      <c r="F1807" t="s">
        <v>1451</v>
      </c>
      <c r="G1807" t="s">
        <v>1452</v>
      </c>
      <c r="H1807">
        <v>16</v>
      </c>
      <c r="I1807">
        <v>21</v>
      </c>
    </row>
    <row r="1808" spans="1:9" hidden="1" x14ac:dyDescent="0.25">
      <c r="A1808" t="s">
        <v>9</v>
      </c>
      <c r="B1808" t="s">
        <v>1391</v>
      </c>
      <c r="C1808" t="s">
        <v>1448</v>
      </c>
      <c r="D1808">
        <v>7</v>
      </c>
      <c r="E1808">
        <v>73</v>
      </c>
      <c r="F1808" t="s">
        <v>1451</v>
      </c>
      <c r="G1808" t="s">
        <v>1452</v>
      </c>
      <c r="H1808">
        <v>16</v>
      </c>
      <c r="I1808">
        <v>21</v>
      </c>
    </row>
    <row r="1809" spans="1:9" hidden="1" x14ac:dyDescent="0.25">
      <c r="A1809" t="s">
        <v>9</v>
      </c>
      <c r="B1809" t="s">
        <v>1391</v>
      </c>
      <c r="C1809" t="s">
        <v>1453</v>
      </c>
      <c r="D1809">
        <v>1</v>
      </c>
      <c r="E1809">
        <v>148</v>
      </c>
      <c r="F1809" t="s">
        <v>1454</v>
      </c>
      <c r="G1809" t="s">
        <v>1455</v>
      </c>
      <c r="H1809">
        <v>3</v>
      </c>
      <c r="I1809">
        <v>9</v>
      </c>
    </row>
    <row r="1810" spans="1:9" hidden="1" x14ac:dyDescent="0.25">
      <c r="A1810" t="s">
        <v>9</v>
      </c>
      <c r="B1810" t="s">
        <v>1391</v>
      </c>
      <c r="C1810" t="s">
        <v>1453</v>
      </c>
      <c r="D1810">
        <v>2</v>
      </c>
      <c r="E1810">
        <v>148</v>
      </c>
      <c r="F1810" t="s">
        <v>1454</v>
      </c>
      <c r="G1810" t="s">
        <v>1455</v>
      </c>
      <c r="H1810">
        <v>3</v>
      </c>
      <c r="I1810">
        <v>9</v>
      </c>
    </row>
    <row r="1811" spans="1:9" hidden="1" x14ac:dyDescent="0.25">
      <c r="A1811" t="s">
        <v>9</v>
      </c>
      <c r="B1811" t="s">
        <v>1391</v>
      </c>
      <c r="C1811" t="s">
        <v>1453</v>
      </c>
      <c r="D1811">
        <v>3</v>
      </c>
      <c r="E1811">
        <v>148</v>
      </c>
      <c r="F1811" t="s">
        <v>1454</v>
      </c>
      <c r="G1811" t="s">
        <v>1455</v>
      </c>
      <c r="H1811">
        <v>3</v>
      </c>
      <c r="I1811">
        <v>9</v>
      </c>
    </row>
    <row r="1812" spans="1:9" hidden="1" x14ac:dyDescent="0.25">
      <c r="A1812" t="s">
        <v>9</v>
      </c>
      <c r="B1812" t="s">
        <v>1391</v>
      </c>
      <c r="C1812" t="s">
        <v>1453</v>
      </c>
      <c r="D1812">
        <v>4</v>
      </c>
      <c r="E1812">
        <v>149</v>
      </c>
      <c r="F1812" t="s">
        <v>1456</v>
      </c>
      <c r="G1812" t="s">
        <v>1457</v>
      </c>
      <c r="H1812">
        <v>3</v>
      </c>
      <c r="I1812">
        <v>9</v>
      </c>
    </row>
    <row r="1813" spans="1:9" hidden="1" x14ac:dyDescent="0.25">
      <c r="A1813" t="s">
        <v>9</v>
      </c>
      <c r="B1813" t="s">
        <v>1391</v>
      </c>
      <c r="C1813" t="s">
        <v>1453</v>
      </c>
      <c r="D1813">
        <v>5</v>
      </c>
      <c r="E1813">
        <v>149</v>
      </c>
      <c r="F1813" t="s">
        <v>1456</v>
      </c>
      <c r="G1813" t="s">
        <v>1457</v>
      </c>
      <c r="H1813">
        <v>3</v>
      </c>
      <c r="I1813">
        <v>9</v>
      </c>
    </row>
    <row r="1814" spans="1:9" hidden="1" x14ac:dyDescent="0.25">
      <c r="A1814" t="s">
        <v>9</v>
      </c>
      <c r="B1814" t="s">
        <v>1391</v>
      </c>
      <c r="C1814" t="s">
        <v>1453</v>
      </c>
      <c r="D1814">
        <v>6</v>
      </c>
      <c r="E1814">
        <v>149</v>
      </c>
      <c r="F1814" t="s">
        <v>1456</v>
      </c>
      <c r="G1814" t="s">
        <v>1457</v>
      </c>
      <c r="H1814">
        <v>3</v>
      </c>
      <c r="I1814">
        <v>9</v>
      </c>
    </row>
    <row r="1815" spans="1:9" hidden="1" x14ac:dyDescent="0.25">
      <c r="A1815" t="s">
        <v>9</v>
      </c>
      <c r="B1815" t="s">
        <v>1391</v>
      </c>
      <c r="C1815" t="s">
        <v>1453</v>
      </c>
      <c r="D1815">
        <v>7</v>
      </c>
      <c r="E1815">
        <v>150</v>
      </c>
      <c r="F1815" t="s">
        <v>1458</v>
      </c>
      <c r="G1815" t="s">
        <v>1459</v>
      </c>
      <c r="H1815">
        <v>3</v>
      </c>
      <c r="I1815">
        <v>9</v>
      </c>
    </row>
    <row r="1816" spans="1:9" hidden="1" x14ac:dyDescent="0.25">
      <c r="A1816" t="s">
        <v>9</v>
      </c>
      <c r="B1816" t="s">
        <v>1391</v>
      </c>
      <c r="C1816" t="s">
        <v>1453</v>
      </c>
      <c r="D1816">
        <v>8</v>
      </c>
      <c r="E1816">
        <v>150</v>
      </c>
      <c r="F1816" t="s">
        <v>1458</v>
      </c>
      <c r="G1816" t="s">
        <v>1459</v>
      </c>
      <c r="H1816">
        <v>3</v>
      </c>
      <c r="I1816">
        <v>9</v>
      </c>
    </row>
    <row r="1817" spans="1:9" hidden="1" x14ac:dyDescent="0.25">
      <c r="A1817" t="s">
        <v>9</v>
      </c>
      <c r="B1817" t="s">
        <v>1391</v>
      </c>
      <c r="C1817" t="s">
        <v>1453</v>
      </c>
      <c r="D1817">
        <v>9</v>
      </c>
      <c r="E1817">
        <v>150</v>
      </c>
      <c r="F1817" t="s">
        <v>1458</v>
      </c>
      <c r="G1817" t="s">
        <v>1459</v>
      </c>
      <c r="H1817">
        <v>3</v>
      </c>
      <c r="I1817">
        <v>9</v>
      </c>
    </row>
    <row r="1818" spans="1:9" hidden="1" x14ac:dyDescent="0.25">
      <c r="A1818" t="s">
        <v>9</v>
      </c>
      <c r="B1818" t="s">
        <v>1391</v>
      </c>
      <c r="C1818" t="s">
        <v>1460</v>
      </c>
      <c r="D1818">
        <v>1</v>
      </c>
      <c r="E1818">
        <v>85</v>
      </c>
      <c r="F1818" t="s">
        <v>1461</v>
      </c>
      <c r="G1818" t="s">
        <v>1462</v>
      </c>
      <c r="H1818">
        <v>12</v>
      </c>
      <c r="I1818">
        <v>19</v>
      </c>
    </row>
    <row r="1819" spans="1:9" hidden="1" x14ac:dyDescent="0.25">
      <c r="A1819" t="s">
        <v>9</v>
      </c>
      <c r="B1819" t="s">
        <v>1391</v>
      </c>
      <c r="C1819" t="s">
        <v>1460</v>
      </c>
      <c r="D1819">
        <v>2</v>
      </c>
      <c r="E1819">
        <v>85</v>
      </c>
      <c r="F1819" t="s">
        <v>1461</v>
      </c>
      <c r="G1819" t="s">
        <v>1462</v>
      </c>
      <c r="H1819">
        <v>12</v>
      </c>
      <c r="I1819">
        <v>19</v>
      </c>
    </row>
    <row r="1820" spans="1:9" hidden="1" x14ac:dyDescent="0.25">
      <c r="A1820" t="s">
        <v>9</v>
      </c>
      <c r="B1820" t="s">
        <v>1391</v>
      </c>
      <c r="C1820" t="s">
        <v>1460</v>
      </c>
      <c r="D1820">
        <v>3</v>
      </c>
      <c r="E1820">
        <v>86</v>
      </c>
      <c r="F1820" t="s">
        <v>1463</v>
      </c>
      <c r="G1820" t="s">
        <v>1464</v>
      </c>
      <c r="H1820">
        <v>12</v>
      </c>
      <c r="I1820">
        <v>19</v>
      </c>
    </row>
    <row r="1821" spans="1:9" hidden="1" x14ac:dyDescent="0.25">
      <c r="A1821" t="s">
        <v>9</v>
      </c>
      <c r="B1821" t="s">
        <v>1391</v>
      </c>
      <c r="C1821" t="s">
        <v>1460</v>
      </c>
      <c r="D1821">
        <v>4</v>
      </c>
      <c r="E1821">
        <v>86</v>
      </c>
      <c r="F1821" t="s">
        <v>1463</v>
      </c>
      <c r="G1821" t="s">
        <v>1464</v>
      </c>
      <c r="H1821">
        <v>12</v>
      </c>
      <c r="I1821">
        <v>19</v>
      </c>
    </row>
    <row r="1822" spans="1:9" hidden="1" x14ac:dyDescent="0.25">
      <c r="A1822" t="s">
        <v>9</v>
      </c>
      <c r="B1822" t="s">
        <v>1391</v>
      </c>
      <c r="C1822" t="s">
        <v>1460</v>
      </c>
      <c r="D1822">
        <v>5</v>
      </c>
      <c r="E1822">
        <v>87</v>
      </c>
      <c r="F1822" t="s">
        <v>1465</v>
      </c>
      <c r="G1822" t="s">
        <v>1466</v>
      </c>
      <c r="H1822">
        <v>12</v>
      </c>
      <c r="I1822">
        <v>19</v>
      </c>
    </row>
    <row r="1823" spans="1:9" hidden="1" x14ac:dyDescent="0.25">
      <c r="A1823" t="s">
        <v>9</v>
      </c>
      <c r="B1823" t="s">
        <v>1391</v>
      </c>
      <c r="C1823" t="s">
        <v>1460</v>
      </c>
      <c r="D1823">
        <v>6</v>
      </c>
      <c r="E1823">
        <v>87</v>
      </c>
      <c r="F1823" t="s">
        <v>1465</v>
      </c>
      <c r="G1823" t="s">
        <v>1466</v>
      </c>
      <c r="H1823">
        <v>12</v>
      </c>
      <c r="I1823">
        <v>19</v>
      </c>
    </row>
    <row r="1824" spans="1:9" hidden="1" x14ac:dyDescent="0.25">
      <c r="A1824" t="s">
        <v>9</v>
      </c>
      <c r="B1824" t="s">
        <v>1391</v>
      </c>
      <c r="C1824" t="s">
        <v>1460</v>
      </c>
      <c r="D1824">
        <v>7</v>
      </c>
      <c r="E1824">
        <v>87</v>
      </c>
      <c r="F1824" t="s">
        <v>1465</v>
      </c>
      <c r="G1824" t="s">
        <v>1466</v>
      </c>
      <c r="H1824">
        <v>12</v>
      </c>
      <c r="I1824">
        <v>19</v>
      </c>
    </row>
    <row r="1825" spans="1:9" hidden="1" x14ac:dyDescent="0.25">
      <c r="A1825" t="s">
        <v>9</v>
      </c>
      <c r="B1825" t="s">
        <v>1391</v>
      </c>
      <c r="C1825" t="s">
        <v>1467</v>
      </c>
      <c r="D1825">
        <v>1</v>
      </c>
      <c r="E1825">
        <v>79</v>
      </c>
      <c r="F1825" t="s">
        <v>1468</v>
      </c>
      <c r="G1825" t="s">
        <v>1469</v>
      </c>
      <c r="H1825">
        <v>15</v>
      </c>
      <c r="I1825">
        <v>19</v>
      </c>
    </row>
    <row r="1826" spans="1:9" hidden="1" x14ac:dyDescent="0.25">
      <c r="A1826" t="s">
        <v>9</v>
      </c>
      <c r="B1826" t="s">
        <v>1391</v>
      </c>
      <c r="C1826" t="s">
        <v>1467</v>
      </c>
      <c r="D1826">
        <v>2</v>
      </c>
      <c r="E1826">
        <v>79</v>
      </c>
      <c r="F1826" t="s">
        <v>1468</v>
      </c>
      <c r="G1826" t="s">
        <v>1469</v>
      </c>
      <c r="H1826">
        <v>15</v>
      </c>
      <c r="I1826">
        <v>19</v>
      </c>
    </row>
    <row r="1827" spans="1:9" hidden="1" x14ac:dyDescent="0.25">
      <c r="A1827" t="s">
        <v>9</v>
      </c>
      <c r="B1827" t="s">
        <v>1391</v>
      </c>
      <c r="C1827" t="s">
        <v>1467</v>
      </c>
      <c r="D1827">
        <v>3</v>
      </c>
      <c r="E1827">
        <v>79</v>
      </c>
      <c r="F1827" t="s">
        <v>1468</v>
      </c>
      <c r="G1827" t="s">
        <v>1469</v>
      </c>
      <c r="H1827">
        <v>15</v>
      </c>
      <c r="I1827">
        <v>19</v>
      </c>
    </row>
    <row r="1828" spans="1:9" hidden="1" x14ac:dyDescent="0.25">
      <c r="A1828" t="s">
        <v>9</v>
      </c>
      <c r="B1828" t="s">
        <v>1391</v>
      </c>
      <c r="C1828" t="s">
        <v>1467</v>
      </c>
      <c r="D1828">
        <v>4</v>
      </c>
      <c r="E1828">
        <v>79</v>
      </c>
      <c r="F1828" t="s">
        <v>1468</v>
      </c>
      <c r="G1828" t="s">
        <v>1469</v>
      </c>
      <c r="H1828">
        <v>15</v>
      </c>
      <c r="I1828">
        <v>19</v>
      </c>
    </row>
    <row r="1829" spans="1:9" hidden="1" x14ac:dyDescent="0.25">
      <c r="A1829" t="s">
        <v>9</v>
      </c>
      <c r="B1829" t="s">
        <v>1391</v>
      </c>
      <c r="C1829" t="s">
        <v>1467</v>
      </c>
      <c r="D1829">
        <v>5</v>
      </c>
      <c r="E1829">
        <v>80</v>
      </c>
      <c r="F1829" t="s">
        <v>1470</v>
      </c>
      <c r="G1829" t="s">
        <v>1471</v>
      </c>
      <c r="H1829">
        <v>15</v>
      </c>
      <c r="I1829">
        <v>19</v>
      </c>
    </row>
    <row r="1830" spans="1:9" hidden="1" x14ac:dyDescent="0.25">
      <c r="A1830" t="s">
        <v>9</v>
      </c>
      <c r="B1830" t="s">
        <v>1391</v>
      </c>
      <c r="C1830" t="s">
        <v>1467</v>
      </c>
      <c r="D1830">
        <v>6</v>
      </c>
      <c r="E1830">
        <v>80</v>
      </c>
      <c r="F1830" t="s">
        <v>1470</v>
      </c>
      <c r="G1830" t="s">
        <v>1471</v>
      </c>
      <c r="H1830">
        <v>15</v>
      </c>
      <c r="I1830">
        <v>19</v>
      </c>
    </row>
    <row r="1831" spans="1:9" hidden="1" x14ac:dyDescent="0.25">
      <c r="A1831" t="s">
        <v>9</v>
      </c>
      <c r="B1831" t="s">
        <v>1391</v>
      </c>
      <c r="C1831" t="s">
        <v>1467</v>
      </c>
      <c r="D1831">
        <v>7</v>
      </c>
      <c r="E1831">
        <v>80</v>
      </c>
      <c r="F1831" t="s">
        <v>1470</v>
      </c>
      <c r="G1831" t="s">
        <v>1471</v>
      </c>
      <c r="H1831">
        <v>15</v>
      </c>
      <c r="I1831">
        <v>19</v>
      </c>
    </row>
    <row r="1832" spans="1:9" hidden="1" x14ac:dyDescent="0.25">
      <c r="A1832" t="s">
        <v>9</v>
      </c>
      <c r="B1832" t="s">
        <v>1391</v>
      </c>
      <c r="C1832" t="s">
        <v>1472</v>
      </c>
      <c r="D1832">
        <v>1</v>
      </c>
      <c r="E1832">
        <v>67</v>
      </c>
      <c r="F1832" t="s">
        <v>1473</v>
      </c>
      <c r="G1832" t="s">
        <v>1474</v>
      </c>
      <c r="H1832">
        <v>18</v>
      </c>
      <c r="I1832">
        <v>21</v>
      </c>
    </row>
    <row r="1833" spans="1:9" hidden="1" x14ac:dyDescent="0.25">
      <c r="A1833" t="s">
        <v>9</v>
      </c>
      <c r="B1833" t="s">
        <v>1391</v>
      </c>
      <c r="C1833" t="s">
        <v>1472</v>
      </c>
      <c r="D1833">
        <v>2</v>
      </c>
      <c r="E1833">
        <v>67</v>
      </c>
      <c r="F1833" t="s">
        <v>1473</v>
      </c>
      <c r="G1833" t="s">
        <v>1474</v>
      </c>
      <c r="H1833">
        <v>18</v>
      </c>
      <c r="I1833">
        <v>21</v>
      </c>
    </row>
    <row r="1834" spans="1:9" hidden="1" x14ac:dyDescent="0.25">
      <c r="A1834" t="s">
        <v>9</v>
      </c>
      <c r="B1834" t="s">
        <v>1391</v>
      </c>
      <c r="C1834" t="s">
        <v>1472</v>
      </c>
      <c r="D1834">
        <v>3</v>
      </c>
      <c r="E1834">
        <v>67</v>
      </c>
      <c r="F1834" t="s">
        <v>1473</v>
      </c>
      <c r="G1834" t="s">
        <v>1474</v>
      </c>
      <c r="H1834">
        <v>18</v>
      </c>
      <c r="I1834">
        <v>21</v>
      </c>
    </row>
    <row r="1835" spans="1:9" hidden="1" x14ac:dyDescent="0.25">
      <c r="A1835" t="s">
        <v>9</v>
      </c>
      <c r="B1835" t="s">
        <v>1391</v>
      </c>
      <c r="C1835" t="s">
        <v>1472</v>
      </c>
      <c r="D1835">
        <v>4</v>
      </c>
      <c r="E1835">
        <v>68</v>
      </c>
      <c r="F1835" t="s">
        <v>1475</v>
      </c>
      <c r="G1835" t="s">
        <v>1476</v>
      </c>
      <c r="H1835">
        <v>18</v>
      </c>
      <c r="I1835">
        <v>21</v>
      </c>
    </row>
    <row r="1836" spans="1:9" hidden="1" x14ac:dyDescent="0.25">
      <c r="A1836" t="s">
        <v>9</v>
      </c>
      <c r="B1836" t="s">
        <v>1391</v>
      </c>
      <c r="C1836" t="s">
        <v>1472</v>
      </c>
      <c r="D1836">
        <v>5</v>
      </c>
      <c r="E1836">
        <v>68</v>
      </c>
      <c r="F1836" t="s">
        <v>1475</v>
      </c>
      <c r="G1836" t="s">
        <v>1476</v>
      </c>
      <c r="H1836">
        <v>18</v>
      </c>
      <c r="I1836">
        <v>21</v>
      </c>
    </row>
    <row r="1837" spans="1:9" hidden="1" x14ac:dyDescent="0.25">
      <c r="A1837" t="s">
        <v>9</v>
      </c>
      <c r="B1837" t="s">
        <v>1391</v>
      </c>
      <c r="C1837" t="s">
        <v>1472</v>
      </c>
      <c r="D1837">
        <v>6</v>
      </c>
      <c r="E1837">
        <v>68</v>
      </c>
      <c r="F1837" t="s">
        <v>1475</v>
      </c>
      <c r="G1837" t="s">
        <v>1476</v>
      </c>
      <c r="H1837">
        <v>18</v>
      </c>
      <c r="I1837">
        <v>21</v>
      </c>
    </row>
    <row r="1838" spans="1:9" hidden="1" x14ac:dyDescent="0.25">
      <c r="A1838" t="s">
        <v>9</v>
      </c>
      <c r="B1838" t="s">
        <v>1391</v>
      </c>
      <c r="C1838" t="s">
        <v>1472</v>
      </c>
      <c r="D1838">
        <v>7</v>
      </c>
      <c r="E1838">
        <v>68</v>
      </c>
      <c r="F1838" t="s">
        <v>1475</v>
      </c>
      <c r="G1838" t="s">
        <v>1476</v>
      </c>
      <c r="H1838">
        <v>18</v>
      </c>
      <c r="I1838">
        <v>21</v>
      </c>
    </row>
    <row r="1839" spans="1:9" hidden="1" x14ac:dyDescent="0.25">
      <c r="A1839" t="s">
        <v>9</v>
      </c>
      <c r="B1839" t="s">
        <v>1391</v>
      </c>
      <c r="C1839" t="s">
        <v>1477</v>
      </c>
      <c r="D1839">
        <v>1</v>
      </c>
      <c r="E1839">
        <v>134</v>
      </c>
      <c r="F1839" t="s">
        <v>1478</v>
      </c>
      <c r="G1839" t="s">
        <v>1479</v>
      </c>
      <c r="H1839">
        <v>29</v>
      </c>
      <c r="I1839">
        <v>20</v>
      </c>
    </row>
    <row r="1840" spans="1:9" hidden="1" x14ac:dyDescent="0.25">
      <c r="A1840" t="s">
        <v>9</v>
      </c>
      <c r="B1840" t="s">
        <v>1391</v>
      </c>
      <c r="C1840" t="s">
        <v>1477</v>
      </c>
      <c r="D1840">
        <v>2</v>
      </c>
      <c r="E1840">
        <v>134</v>
      </c>
      <c r="F1840" t="s">
        <v>1478</v>
      </c>
      <c r="G1840" t="s">
        <v>1479</v>
      </c>
      <c r="H1840">
        <v>29</v>
      </c>
      <c r="I1840">
        <v>20</v>
      </c>
    </row>
    <row r="1841" spans="1:9" hidden="1" x14ac:dyDescent="0.25">
      <c r="A1841" t="s">
        <v>9</v>
      </c>
      <c r="B1841" t="s">
        <v>1391</v>
      </c>
      <c r="C1841" t="s">
        <v>1477</v>
      </c>
      <c r="D1841">
        <v>3</v>
      </c>
      <c r="E1841">
        <v>134</v>
      </c>
      <c r="F1841" t="s">
        <v>1478</v>
      </c>
      <c r="G1841" t="s">
        <v>1479</v>
      </c>
      <c r="H1841">
        <v>29</v>
      </c>
      <c r="I1841">
        <v>20</v>
      </c>
    </row>
    <row r="1842" spans="1:9" hidden="1" x14ac:dyDescent="0.25">
      <c r="A1842" t="s">
        <v>9</v>
      </c>
      <c r="B1842" t="s">
        <v>1391</v>
      </c>
      <c r="C1842" t="s">
        <v>1477</v>
      </c>
      <c r="D1842">
        <v>4</v>
      </c>
      <c r="E1842">
        <v>134</v>
      </c>
      <c r="F1842" t="s">
        <v>1478</v>
      </c>
      <c r="G1842" t="s">
        <v>1479</v>
      </c>
      <c r="H1842">
        <v>29</v>
      </c>
      <c r="I1842">
        <v>20</v>
      </c>
    </row>
    <row r="1843" spans="1:9" hidden="1" x14ac:dyDescent="0.25">
      <c r="A1843" t="s">
        <v>9</v>
      </c>
      <c r="B1843" t="s">
        <v>1391</v>
      </c>
      <c r="C1843" t="s">
        <v>1477</v>
      </c>
      <c r="D1843">
        <v>5</v>
      </c>
      <c r="E1843">
        <v>135</v>
      </c>
      <c r="F1843" t="s">
        <v>1480</v>
      </c>
      <c r="G1843" t="s">
        <v>1481</v>
      </c>
      <c r="H1843">
        <v>27</v>
      </c>
      <c r="I1843">
        <v>20</v>
      </c>
    </row>
    <row r="1844" spans="1:9" hidden="1" x14ac:dyDescent="0.25">
      <c r="A1844" t="s">
        <v>9</v>
      </c>
      <c r="B1844" t="s">
        <v>1391</v>
      </c>
      <c r="C1844" t="s">
        <v>1477</v>
      </c>
      <c r="D1844">
        <v>6</v>
      </c>
      <c r="E1844">
        <v>135</v>
      </c>
      <c r="F1844" t="s">
        <v>1480</v>
      </c>
      <c r="G1844" t="s">
        <v>1481</v>
      </c>
      <c r="H1844">
        <v>27</v>
      </c>
      <c r="I1844">
        <v>20</v>
      </c>
    </row>
    <row r="1845" spans="1:9" hidden="1" x14ac:dyDescent="0.25">
      <c r="A1845" t="s">
        <v>9</v>
      </c>
      <c r="B1845" t="s">
        <v>1391</v>
      </c>
      <c r="C1845" t="s">
        <v>1477</v>
      </c>
      <c r="D1845">
        <v>7</v>
      </c>
      <c r="E1845">
        <v>135</v>
      </c>
      <c r="F1845" t="s">
        <v>1480</v>
      </c>
      <c r="G1845" t="s">
        <v>1481</v>
      </c>
      <c r="H1845">
        <v>27</v>
      </c>
      <c r="I1845">
        <v>20</v>
      </c>
    </row>
    <row r="1846" spans="1:9" hidden="1" x14ac:dyDescent="0.25">
      <c r="A1846" t="s">
        <v>9</v>
      </c>
      <c r="B1846" t="s">
        <v>1391</v>
      </c>
      <c r="C1846" t="s">
        <v>1482</v>
      </c>
      <c r="D1846">
        <v>1</v>
      </c>
      <c r="E1846">
        <v>115</v>
      </c>
      <c r="F1846" t="s">
        <v>1483</v>
      </c>
      <c r="G1846" t="s">
        <v>1484</v>
      </c>
      <c r="H1846">
        <v>7</v>
      </c>
      <c r="I1846">
        <v>10</v>
      </c>
    </row>
    <row r="1847" spans="1:9" hidden="1" x14ac:dyDescent="0.25">
      <c r="A1847" t="s">
        <v>9</v>
      </c>
      <c r="B1847" t="s">
        <v>1391</v>
      </c>
      <c r="C1847" t="s">
        <v>1482</v>
      </c>
      <c r="D1847">
        <v>2</v>
      </c>
      <c r="E1847">
        <v>115</v>
      </c>
      <c r="F1847" t="s">
        <v>1483</v>
      </c>
      <c r="G1847" t="s">
        <v>1484</v>
      </c>
      <c r="H1847">
        <v>7</v>
      </c>
      <c r="I1847">
        <v>10</v>
      </c>
    </row>
    <row r="1848" spans="1:9" hidden="1" x14ac:dyDescent="0.25">
      <c r="A1848" t="s">
        <v>9</v>
      </c>
      <c r="B1848" t="s">
        <v>1391</v>
      </c>
      <c r="C1848" t="s">
        <v>1482</v>
      </c>
      <c r="D1848">
        <v>3</v>
      </c>
      <c r="E1848">
        <v>115</v>
      </c>
      <c r="F1848" t="s">
        <v>1483</v>
      </c>
      <c r="G1848" t="s">
        <v>1484</v>
      </c>
      <c r="H1848">
        <v>7</v>
      </c>
      <c r="I1848">
        <v>10</v>
      </c>
    </row>
    <row r="1849" spans="1:9" hidden="1" x14ac:dyDescent="0.25">
      <c r="A1849" t="s">
        <v>9</v>
      </c>
      <c r="B1849" t="s">
        <v>1391</v>
      </c>
      <c r="C1849" t="s">
        <v>1482</v>
      </c>
      <c r="D1849">
        <v>4</v>
      </c>
      <c r="E1849">
        <v>116</v>
      </c>
      <c r="F1849" t="s">
        <v>1485</v>
      </c>
      <c r="G1849" t="s">
        <v>1486</v>
      </c>
      <c r="H1849">
        <v>7</v>
      </c>
      <c r="I1849">
        <v>10</v>
      </c>
    </row>
    <row r="1850" spans="1:9" hidden="1" x14ac:dyDescent="0.25">
      <c r="A1850" t="s">
        <v>9</v>
      </c>
      <c r="B1850" t="s">
        <v>1391</v>
      </c>
      <c r="C1850" t="s">
        <v>1482</v>
      </c>
      <c r="D1850">
        <v>5</v>
      </c>
      <c r="E1850">
        <v>116</v>
      </c>
      <c r="F1850" t="s">
        <v>1485</v>
      </c>
      <c r="G1850" t="s">
        <v>1486</v>
      </c>
      <c r="H1850">
        <v>7</v>
      </c>
      <c r="I1850">
        <v>10</v>
      </c>
    </row>
    <row r="1851" spans="1:9" hidden="1" x14ac:dyDescent="0.25">
      <c r="A1851" t="s">
        <v>9</v>
      </c>
      <c r="B1851" t="s">
        <v>1391</v>
      </c>
      <c r="C1851" t="s">
        <v>1482</v>
      </c>
      <c r="D1851">
        <v>6</v>
      </c>
      <c r="E1851">
        <v>116</v>
      </c>
      <c r="F1851" t="s">
        <v>1485</v>
      </c>
      <c r="G1851" t="s">
        <v>1486</v>
      </c>
      <c r="H1851">
        <v>7</v>
      </c>
      <c r="I1851">
        <v>10</v>
      </c>
    </row>
    <row r="1852" spans="1:9" hidden="1" x14ac:dyDescent="0.25">
      <c r="A1852" t="s">
        <v>9</v>
      </c>
      <c r="B1852" t="s">
        <v>1391</v>
      </c>
      <c r="C1852" t="s">
        <v>1482</v>
      </c>
      <c r="D1852">
        <v>7</v>
      </c>
      <c r="E1852">
        <v>116</v>
      </c>
      <c r="F1852" t="s">
        <v>1485</v>
      </c>
      <c r="G1852" t="s">
        <v>1486</v>
      </c>
      <c r="H1852">
        <v>7</v>
      </c>
      <c r="I1852">
        <v>10</v>
      </c>
    </row>
    <row r="1853" spans="1:9" hidden="1" x14ac:dyDescent="0.25">
      <c r="A1853" t="s">
        <v>9</v>
      </c>
      <c r="B1853" t="s">
        <v>1391</v>
      </c>
      <c r="C1853" t="s">
        <v>1487</v>
      </c>
      <c r="D1853">
        <v>1</v>
      </c>
      <c r="E1853">
        <v>35</v>
      </c>
      <c r="F1853" t="s">
        <v>1488</v>
      </c>
      <c r="G1853" t="s">
        <v>1489</v>
      </c>
      <c r="H1853">
        <v>24</v>
      </c>
      <c r="I1853">
        <v>21</v>
      </c>
    </row>
    <row r="1854" spans="1:9" hidden="1" x14ac:dyDescent="0.25">
      <c r="A1854" t="s">
        <v>9</v>
      </c>
      <c r="B1854" t="s">
        <v>1391</v>
      </c>
      <c r="C1854" t="s">
        <v>1487</v>
      </c>
      <c r="D1854">
        <v>2</v>
      </c>
      <c r="E1854">
        <v>39</v>
      </c>
      <c r="F1854" t="s">
        <v>1490</v>
      </c>
      <c r="G1854" t="s">
        <v>1491</v>
      </c>
      <c r="H1854">
        <v>24</v>
      </c>
      <c r="I1854">
        <v>21</v>
      </c>
    </row>
    <row r="1855" spans="1:9" hidden="1" x14ac:dyDescent="0.25">
      <c r="A1855" t="s">
        <v>9</v>
      </c>
      <c r="B1855" t="s">
        <v>1391</v>
      </c>
      <c r="C1855" t="s">
        <v>1487</v>
      </c>
      <c r="D1855">
        <v>3</v>
      </c>
      <c r="E1855">
        <v>35</v>
      </c>
      <c r="F1855" t="s">
        <v>1488</v>
      </c>
      <c r="G1855" t="s">
        <v>1489</v>
      </c>
      <c r="H1855">
        <v>24</v>
      </c>
      <c r="I1855">
        <v>21</v>
      </c>
    </row>
    <row r="1856" spans="1:9" hidden="1" x14ac:dyDescent="0.25">
      <c r="A1856" t="s">
        <v>9</v>
      </c>
      <c r="B1856" t="s">
        <v>1391</v>
      </c>
      <c r="C1856" t="s">
        <v>1487</v>
      </c>
      <c r="D1856">
        <v>4</v>
      </c>
      <c r="E1856">
        <v>36</v>
      </c>
      <c r="F1856" t="s">
        <v>1492</v>
      </c>
      <c r="G1856" t="s">
        <v>1493</v>
      </c>
      <c r="H1856">
        <v>24</v>
      </c>
      <c r="I1856">
        <v>21</v>
      </c>
    </row>
    <row r="1857" spans="1:9" hidden="1" x14ac:dyDescent="0.25">
      <c r="A1857" t="s">
        <v>9</v>
      </c>
      <c r="B1857" t="s">
        <v>1391</v>
      </c>
      <c r="C1857" t="s">
        <v>1487</v>
      </c>
      <c r="D1857">
        <v>5</v>
      </c>
      <c r="E1857">
        <v>37</v>
      </c>
      <c r="F1857" t="s">
        <v>1494</v>
      </c>
      <c r="G1857" t="s">
        <v>1495</v>
      </c>
      <c r="H1857">
        <v>24</v>
      </c>
      <c r="I1857">
        <v>21</v>
      </c>
    </row>
    <row r="1858" spans="1:9" hidden="1" x14ac:dyDescent="0.25">
      <c r="A1858" t="s">
        <v>9</v>
      </c>
      <c r="B1858" t="s">
        <v>1391</v>
      </c>
      <c r="C1858" t="s">
        <v>1487</v>
      </c>
      <c r="D1858">
        <v>6</v>
      </c>
      <c r="E1858">
        <v>36</v>
      </c>
      <c r="F1858" t="s">
        <v>1492</v>
      </c>
      <c r="G1858" t="s">
        <v>1493</v>
      </c>
      <c r="H1858">
        <v>24</v>
      </c>
      <c r="I1858">
        <v>21</v>
      </c>
    </row>
    <row r="1859" spans="1:9" hidden="1" x14ac:dyDescent="0.25">
      <c r="A1859" t="s">
        <v>9</v>
      </c>
      <c r="B1859" t="s">
        <v>1391</v>
      </c>
      <c r="C1859" t="s">
        <v>1487</v>
      </c>
      <c r="D1859">
        <v>7</v>
      </c>
      <c r="E1859">
        <v>37</v>
      </c>
      <c r="F1859" t="s">
        <v>1494</v>
      </c>
      <c r="G1859" t="s">
        <v>1495</v>
      </c>
      <c r="H1859">
        <v>24</v>
      </c>
      <c r="I1859">
        <v>21</v>
      </c>
    </row>
    <row r="1860" spans="1:9" hidden="1" x14ac:dyDescent="0.25">
      <c r="A1860" t="s">
        <v>9</v>
      </c>
      <c r="B1860" t="s">
        <v>1391</v>
      </c>
      <c r="C1860" t="s">
        <v>1487</v>
      </c>
      <c r="D1860">
        <v>8</v>
      </c>
      <c r="E1860">
        <v>37</v>
      </c>
      <c r="F1860" t="s">
        <v>1494</v>
      </c>
      <c r="G1860" t="s">
        <v>1495</v>
      </c>
      <c r="H1860">
        <v>24</v>
      </c>
      <c r="I1860">
        <v>21</v>
      </c>
    </row>
    <row r="1861" spans="1:9" hidden="1" x14ac:dyDescent="0.25">
      <c r="A1861" t="s">
        <v>9</v>
      </c>
      <c r="B1861" t="s">
        <v>1391</v>
      </c>
      <c r="C1861" t="s">
        <v>1487</v>
      </c>
      <c r="D1861">
        <v>9</v>
      </c>
      <c r="E1861">
        <v>36</v>
      </c>
      <c r="F1861" t="s">
        <v>1492</v>
      </c>
      <c r="G1861" t="s">
        <v>1493</v>
      </c>
      <c r="H1861">
        <v>24</v>
      </c>
      <c r="I1861">
        <v>21</v>
      </c>
    </row>
    <row r="1862" spans="1:9" hidden="1" x14ac:dyDescent="0.25">
      <c r="A1862" t="s">
        <v>9</v>
      </c>
      <c r="B1862" t="s">
        <v>1391</v>
      </c>
      <c r="C1862" t="s">
        <v>1487</v>
      </c>
      <c r="D1862">
        <v>10</v>
      </c>
      <c r="E1862">
        <v>38</v>
      </c>
      <c r="F1862" t="s">
        <v>1496</v>
      </c>
      <c r="G1862" t="s">
        <v>1497</v>
      </c>
      <c r="H1862">
        <v>24</v>
      </c>
      <c r="I1862">
        <v>21</v>
      </c>
    </row>
    <row r="1863" spans="1:9" hidden="1" x14ac:dyDescent="0.25">
      <c r="A1863" t="s">
        <v>9</v>
      </c>
      <c r="B1863" t="s">
        <v>1391</v>
      </c>
      <c r="C1863" t="s">
        <v>1487</v>
      </c>
      <c r="D1863">
        <v>11</v>
      </c>
      <c r="E1863">
        <v>38</v>
      </c>
      <c r="F1863" t="s">
        <v>1496</v>
      </c>
      <c r="G1863" t="s">
        <v>1497</v>
      </c>
      <c r="H1863">
        <v>24</v>
      </c>
      <c r="I1863">
        <v>21</v>
      </c>
    </row>
    <row r="1864" spans="1:9" hidden="1" x14ac:dyDescent="0.25">
      <c r="A1864" t="s">
        <v>9</v>
      </c>
      <c r="B1864" t="s">
        <v>1391</v>
      </c>
      <c r="C1864" t="s">
        <v>1487</v>
      </c>
      <c r="D1864">
        <v>12</v>
      </c>
      <c r="E1864">
        <v>38</v>
      </c>
      <c r="F1864" t="s">
        <v>1496</v>
      </c>
      <c r="G1864" t="s">
        <v>1497</v>
      </c>
      <c r="H1864">
        <v>24</v>
      </c>
      <c r="I1864">
        <v>21</v>
      </c>
    </row>
    <row r="1865" spans="1:9" hidden="1" x14ac:dyDescent="0.25">
      <c r="A1865" t="s">
        <v>9</v>
      </c>
      <c r="B1865" t="s">
        <v>1391</v>
      </c>
      <c r="C1865" t="s">
        <v>1487</v>
      </c>
      <c r="D1865">
        <v>13</v>
      </c>
      <c r="E1865">
        <v>39</v>
      </c>
      <c r="F1865" t="s">
        <v>1490</v>
      </c>
      <c r="G1865" t="s">
        <v>1491</v>
      </c>
      <c r="H1865">
        <v>24</v>
      </c>
      <c r="I1865">
        <v>21</v>
      </c>
    </row>
    <row r="1866" spans="1:9" hidden="1" x14ac:dyDescent="0.25">
      <c r="A1866" t="s">
        <v>9</v>
      </c>
      <c r="B1866" t="s">
        <v>1391</v>
      </c>
      <c r="C1866" t="s">
        <v>1487</v>
      </c>
      <c r="D1866">
        <v>14</v>
      </c>
      <c r="E1866">
        <v>39</v>
      </c>
      <c r="F1866" t="s">
        <v>1490</v>
      </c>
      <c r="G1866" t="s">
        <v>1491</v>
      </c>
      <c r="H1866">
        <v>24</v>
      </c>
      <c r="I1866">
        <v>21</v>
      </c>
    </row>
    <row r="1867" spans="1:9" hidden="1" x14ac:dyDescent="0.25">
      <c r="A1867" t="s">
        <v>9</v>
      </c>
      <c r="B1867" t="s">
        <v>1391</v>
      </c>
      <c r="C1867" t="s">
        <v>1487</v>
      </c>
      <c r="D1867">
        <v>15</v>
      </c>
      <c r="E1867">
        <v>35</v>
      </c>
      <c r="F1867" t="s">
        <v>1488</v>
      </c>
      <c r="G1867" t="s">
        <v>1489</v>
      </c>
      <c r="H1867">
        <v>24</v>
      </c>
      <c r="I1867">
        <v>21</v>
      </c>
    </row>
    <row r="1868" spans="1:9" hidden="1" x14ac:dyDescent="0.25">
      <c r="A1868" t="s">
        <v>9</v>
      </c>
      <c r="B1868" t="s">
        <v>1391</v>
      </c>
      <c r="C1868" t="s">
        <v>1498</v>
      </c>
      <c r="D1868">
        <v>1</v>
      </c>
      <c r="E1868">
        <v>55</v>
      </c>
      <c r="F1868" t="s">
        <v>1499</v>
      </c>
      <c r="G1868" t="s">
        <v>1500</v>
      </c>
      <c r="H1868">
        <v>21</v>
      </c>
      <c r="I1868">
        <v>20</v>
      </c>
    </row>
    <row r="1869" spans="1:9" hidden="1" x14ac:dyDescent="0.25">
      <c r="A1869" t="s">
        <v>9</v>
      </c>
      <c r="B1869" t="s">
        <v>1391</v>
      </c>
      <c r="C1869" t="s">
        <v>1498</v>
      </c>
      <c r="D1869">
        <v>2</v>
      </c>
      <c r="E1869">
        <v>55</v>
      </c>
      <c r="F1869" t="s">
        <v>1499</v>
      </c>
      <c r="G1869" t="s">
        <v>1500</v>
      </c>
      <c r="H1869">
        <v>21</v>
      </c>
      <c r="I1869">
        <v>20</v>
      </c>
    </row>
    <row r="1870" spans="1:9" hidden="1" x14ac:dyDescent="0.25">
      <c r="A1870" t="s">
        <v>9</v>
      </c>
      <c r="B1870" t="s">
        <v>1391</v>
      </c>
      <c r="C1870" t="s">
        <v>1498</v>
      </c>
      <c r="D1870">
        <v>3</v>
      </c>
      <c r="E1870">
        <v>55</v>
      </c>
      <c r="F1870" t="s">
        <v>1499</v>
      </c>
      <c r="G1870" t="s">
        <v>1500</v>
      </c>
      <c r="H1870">
        <v>21</v>
      </c>
      <c r="I1870">
        <v>20</v>
      </c>
    </row>
    <row r="1871" spans="1:9" hidden="1" x14ac:dyDescent="0.25">
      <c r="A1871" t="s">
        <v>9</v>
      </c>
      <c r="B1871" t="s">
        <v>1391</v>
      </c>
      <c r="C1871" t="s">
        <v>1498</v>
      </c>
      <c r="D1871">
        <v>4</v>
      </c>
      <c r="E1871">
        <v>56</v>
      </c>
      <c r="F1871" t="s">
        <v>1501</v>
      </c>
      <c r="G1871" t="s">
        <v>1502</v>
      </c>
      <c r="H1871">
        <v>21</v>
      </c>
      <c r="I1871">
        <v>20</v>
      </c>
    </row>
    <row r="1872" spans="1:9" hidden="1" x14ac:dyDescent="0.25">
      <c r="A1872" t="s">
        <v>9</v>
      </c>
      <c r="B1872" t="s">
        <v>1391</v>
      </c>
      <c r="C1872" t="s">
        <v>1498</v>
      </c>
      <c r="D1872">
        <v>5</v>
      </c>
      <c r="E1872">
        <v>56</v>
      </c>
      <c r="F1872" t="s">
        <v>1501</v>
      </c>
      <c r="G1872" t="s">
        <v>1502</v>
      </c>
      <c r="H1872">
        <v>21</v>
      </c>
      <c r="I1872">
        <v>20</v>
      </c>
    </row>
    <row r="1873" spans="1:9" hidden="1" x14ac:dyDescent="0.25">
      <c r="A1873" t="s">
        <v>9</v>
      </c>
      <c r="B1873" t="s">
        <v>1391</v>
      </c>
      <c r="C1873" t="s">
        <v>1498</v>
      </c>
      <c r="D1873">
        <v>6</v>
      </c>
      <c r="E1873">
        <v>56</v>
      </c>
      <c r="F1873" t="s">
        <v>1501</v>
      </c>
      <c r="G1873" t="s">
        <v>1502</v>
      </c>
      <c r="H1873">
        <v>21</v>
      </c>
      <c r="I1873">
        <v>20</v>
      </c>
    </row>
    <row r="1874" spans="1:9" hidden="1" x14ac:dyDescent="0.25">
      <c r="A1874" t="s">
        <v>9</v>
      </c>
      <c r="B1874" t="s">
        <v>1391</v>
      </c>
      <c r="C1874" t="s">
        <v>1498</v>
      </c>
      <c r="D1874">
        <v>7</v>
      </c>
      <c r="E1874">
        <v>57</v>
      </c>
      <c r="F1874" t="s">
        <v>1503</v>
      </c>
      <c r="G1874" t="s">
        <v>1504</v>
      </c>
      <c r="H1874">
        <v>21</v>
      </c>
      <c r="I1874">
        <v>20</v>
      </c>
    </row>
    <row r="1875" spans="1:9" hidden="1" x14ac:dyDescent="0.25">
      <c r="A1875" t="s">
        <v>9</v>
      </c>
      <c r="B1875" t="s">
        <v>1391</v>
      </c>
      <c r="C1875" t="s">
        <v>1498</v>
      </c>
      <c r="D1875">
        <v>8</v>
      </c>
      <c r="E1875">
        <v>57</v>
      </c>
      <c r="F1875" t="s">
        <v>1503</v>
      </c>
      <c r="G1875" t="s">
        <v>1504</v>
      </c>
      <c r="H1875">
        <v>21</v>
      </c>
      <c r="I1875">
        <v>20</v>
      </c>
    </row>
    <row r="1876" spans="1:9" hidden="1" x14ac:dyDescent="0.25">
      <c r="A1876" t="s">
        <v>9</v>
      </c>
      <c r="B1876" t="s">
        <v>1391</v>
      </c>
      <c r="C1876" t="s">
        <v>1498</v>
      </c>
      <c r="D1876">
        <v>9</v>
      </c>
      <c r="E1876">
        <v>57</v>
      </c>
      <c r="F1876" t="s">
        <v>1503</v>
      </c>
      <c r="G1876" t="s">
        <v>1504</v>
      </c>
      <c r="H1876">
        <v>21</v>
      </c>
      <c r="I1876">
        <v>20</v>
      </c>
    </row>
    <row r="1877" spans="1:9" hidden="1" x14ac:dyDescent="0.25">
      <c r="A1877" t="s">
        <v>9</v>
      </c>
      <c r="B1877" t="s">
        <v>1391</v>
      </c>
      <c r="C1877" t="s">
        <v>1505</v>
      </c>
      <c r="D1877">
        <v>1</v>
      </c>
      <c r="E1877">
        <v>128</v>
      </c>
      <c r="F1877" t="s">
        <v>1506</v>
      </c>
      <c r="G1877" t="s">
        <v>1507</v>
      </c>
      <c r="H1877">
        <v>28</v>
      </c>
      <c r="I1877">
        <v>20</v>
      </c>
    </row>
    <row r="1878" spans="1:9" hidden="1" x14ac:dyDescent="0.25">
      <c r="A1878" t="s">
        <v>9</v>
      </c>
      <c r="B1878" t="s">
        <v>1391</v>
      </c>
      <c r="C1878" t="s">
        <v>1505</v>
      </c>
      <c r="D1878">
        <v>2</v>
      </c>
      <c r="E1878">
        <v>128</v>
      </c>
      <c r="F1878" t="s">
        <v>1506</v>
      </c>
      <c r="G1878" t="s">
        <v>1507</v>
      </c>
      <c r="H1878">
        <v>28</v>
      </c>
      <c r="I1878">
        <v>20</v>
      </c>
    </row>
    <row r="1879" spans="1:9" hidden="1" x14ac:dyDescent="0.25">
      <c r="A1879" t="s">
        <v>9</v>
      </c>
      <c r="B1879" t="s">
        <v>1391</v>
      </c>
      <c r="C1879" t="s">
        <v>1505</v>
      </c>
      <c r="D1879">
        <v>3</v>
      </c>
      <c r="E1879">
        <v>128</v>
      </c>
      <c r="F1879" t="s">
        <v>1506</v>
      </c>
      <c r="G1879" t="s">
        <v>1507</v>
      </c>
      <c r="H1879">
        <v>28</v>
      </c>
      <c r="I1879">
        <v>20</v>
      </c>
    </row>
    <row r="1880" spans="1:9" hidden="1" x14ac:dyDescent="0.25">
      <c r="A1880" t="s">
        <v>9</v>
      </c>
      <c r="B1880" t="s">
        <v>1391</v>
      </c>
      <c r="C1880" t="s">
        <v>1505</v>
      </c>
      <c r="D1880">
        <v>4</v>
      </c>
      <c r="E1880">
        <v>129</v>
      </c>
      <c r="F1880" t="s">
        <v>1508</v>
      </c>
      <c r="G1880" t="s">
        <v>1509</v>
      </c>
      <c r="H1880">
        <v>28</v>
      </c>
      <c r="I1880">
        <v>20</v>
      </c>
    </row>
    <row r="1881" spans="1:9" hidden="1" x14ac:dyDescent="0.25">
      <c r="A1881" t="s">
        <v>9</v>
      </c>
      <c r="B1881" t="s">
        <v>1391</v>
      </c>
      <c r="C1881" t="s">
        <v>1505</v>
      </c>
      <c r="D1881">
        <v>5</v>
      </c>
      <c r="E1881">
        <v>130</v>
      </c>
      <c r="F1881" t="s">
        <v>1510</v>
      </c>
      <c r="G1881" t="s">
        <v>1511</v>
      </c>
      <c r="H1881">
        <v>28</v>
      </c>
      <c r="I1881">
        <v>20</v>
      </c>
    </row>
    <row r="1882" spans="1:9" hidden="1" x14ac:dyDescent="0.25">
      <c r="A1882" t="s">
        <v>9</v>
      </c>
      <c r="B1882" t="s">
        <v>1391</v>
      </c>
      <c r="C1882" t="s">
        <v>1505</v>
      </c>
      <c r="D1882">
        <v>6</v>
      </c>
      <c r="E1882">
        <v>130</v>
      </c>
      <c r="F1882" t="s">
        <v>1510</v>
      </c>
      <c r="G1882" t="s">
        <v>1511</v>
      </c>
      <c r="H1882">
        <v>28</v>
      </c>
      <c r="I1882">
        <v>20</v>
      </c>
    </row>
    <row r="1883" spans="1:9" hidden="1" x14ac:dyDescent="0.25">
      <c r="A1883" t="s">
        <v>9</v>
      </c>
      <c r="B1883" t="s">
        <v>1391</v>
      </c>
      <c r="C1883" t="s">
        <v>1505</v>
      </c>
      <c r="D1883">
        <v>7</v>
      </c>
      <c r="E1883">
        <v>131</v>
      </c>
      <c r="F1883" t="s">
        <v>1512</v>
      </c>
      <c r="G1883" t="s">
        <v>1513</v>
      </c>
      <c r="H1883">
        <v>28</v>
      </c>
      <c r="I1883">
        <v>20</v>
      </c>
    </row>
    <row r="1884" spans="1:9" hidden="1" x14ac:dyDescent="0.25">
      <c r="A1884" t="s">
        <v>9</v>
      </c>
      <c r="B1884" t="s">
        <v>1391</v>
      </c>
      <c r="C1884" t="s">
        <v>1505</v>
      </c>
      <c r="D1884">
        <v>8</v>
      </c>
      <c r="E1884">
        <v>129</v>
      </c>
      <c r="F1884" t="s">
        <v>1508</v>
      </c>
      <c r="G1884" t="s">
        <v>1509</v>
      </c>
      <c r="H1884">
        <v>28</v>
      </c>
      <c r="I1884">
        <v>20</v>
      </c>
    </row>
    <row r="1885" spans="1:9" hidden="1" x14ac:dyDescent="0.25">
      <c r="A1885" t="s">
        <v>9</v>
      </c>
      <c r="B1885" t="s">
        <v>1391</v>
      </c>
      <c r="C1885" t="s">
        <v>1505</v>
      </c>
      <c r="D1885">
        <v>9</v>
      </c>
      <c r="E1885">
        <v>131</v>
      </c>
      <c r="F1885" t="s">
        <v>1512</v>
      </c>
      <c r="G1885" t="s">
        <v>1513</v>
      </c>
      <c r="H1885">
        <v>28</v>
      </c>
      <c r="I1885">
        <v>20</v>
      </c>
    </row>
    <row r="1886" spans="1:9" hidden="1" x14ac:dyDescent="0.25">
      <c r="A1886" t="s">
        <v>9</v>
      </c>
      <c r="B1886" t="s">
        <v>1391</v>
      </c>
      <c r="C1886" t="s">
        <v>1505</v>
      </c>
      <c r="D1886">
        <v>10</v>
      </c>
      <c r="E1886">
        <v>131</v>
      </c>
      <c r="F1886" t="s">
        <v>1512</v>
      </c>
      <c r="G1886" t="s">
        <v>1513</v>
      </c>
      <c r="H1886">
        <v>28</v>
      </c>
      <c r="I1886">
        <v>20</v>
      </c>
    </row>
    <row r="1887" spans="1:9" hidden="1" x14ac:dyDescent="0.25">
      <c r="A1887" t="s">
        <v>9</v>
      </c>
      <c r="B1887" t="s">
        <v>1391</v>
      </c>
      <c r="C1887" t="s">
        <v>1505</v>
      </c>
      <c r="D1887">
        <v>11</v>
      </c>
      <c r="E1887">
        <v>129</v>
      </c>
      <c r="F1887" t="s">
        <v>1508</v>
      </c>
      <c r="G1887" t="s">
        <v>1509</v>
      </c>
      <c r="H1887">
        <v>28</v>
      </c>
      <c r="I1887">
        <v>20</v>
      </c>
    </row>
    <row r="1888" spans="1:9" hidden="1" x14ac:dyDescent="0.25">
      <c r="A1888" t="s">
        <v>9</v>
      </c>
      <c r="B1888" t="s">
        <v>1391</v>
      </c>
      <c r="C1888" t="s">
        <v>1514</v>
      </c>
      <c r="D1888">
        <v>1</v>
      </c>
      <c r="E1888">
        <v>156</v>
      </c>
      <c r="F1888" t="s">
        <v>1515</v>
      </c>
      <c r="G1888" t="s">
        <v>1516</v>
      </c>
      <c r="H1888">
        <v>27</v>
      </c>
      <c r="I1888">
        <v>20</v>
      </c>
    </row>
    <row r="1889" spans="1:9" hidden="1" x14ac:dyDescent="0.25">
      <c r="A1889" t="s">
        <v>9</v>
      </c>
      <c r="B1889" t="s">
        <v>1391</v>
      </c>
      <c r="C1889" t="s">
        <v>1514</v>
      </c>
      <c r="D1889">
        <v>2</v>
      </c>
      <c r="E1889">
        <v>156</v>
      </c>
      <c r="F1889" t="s">
        <v>1515</v>
      </c>
      <c r="G1889" t="s">
        <v>1516</v>
      </c>
      <c r="H1889">
        <v>27</v>
      </c>
      <c r="I1889">
        <v>20</v>
      </c>
    </row>
    <row r="1890" spans="1:9" hidden="1" x14ac:dyDescent="0.25">
      <c r="A1890" t="s">
        <v>9</v>
      </c>
      <c r="B1890" t="s">
        <v>1391</v>
      </c>
      <c r="C1890" t="s">
        <v>1514</v>
      </c>
      <c r="D1890">
        <v>3</v>
      </c>
      <c r="E1890">
        <v>156</v>
      </c>
      <c r="F1890" t="s">
        <v>1515</v>
      </c>
      <c r="G1890" t="s">
        <v>1516</v>
      </c>
      <c r="H1890">
        <v>27</v>
      </c>
      <c r="I1890">
        <v>20</v>
      </c>
    </row>
    <row r="1891" spans="1:9" hidden="1" x14ac:dyDescent="0.25">
      <c r="A1891" t="s">
        <v>9</v>
      </c>
      <c r="B1891" t="s">
        <v>1391</v>
      </c>
      <c r="C1891" t="s">
        <v>1514</v>
      </c>
      <c r="D1891">
        <v>4</v>
      </c>
      <c r="E1891">
        <v>157</v>
      </c>
      <c r="F1891" t="s">
        <v>1517</v>
      </c>
      <c r="G1891" t="s">
        <v>1518</v>
      </c>
      <c r="H1891">
        <v>27</v>
      </c>
      <c r="I1891">
        <v>20</v>
      </c>
    </row>
    <row r="1892" spans="1:9" hidden="1" x14ac:dyDescent="0.25">
      <c r="A1892" t="s">
        <v>9</v>
      </c>
      <c r="B1892" t="s">
        <v>1391</v>
      </c>
      <c r="C1892" t="s">
        <v>1514</v>
      </c>
      <c r="D1892">
        <v>5</v>
      </c>
      <c r="E1892">
        <v>157</v>
      </c>
      <c r="F1892" t="s">
        <v>1517</v>
      </c>
      <c r="G1892" t="s">
        <v>1518</v>
      </c>
      <c r="H1892">
        <v>27</v>
      </c>
      <c r="I1892">
        <v>20</v>
      </c>
    </row>
    <row r="1893" spans="1:9" hidden="1" x14ac:dyDescent="0.25">
      <c r="A1893" t="s">
        <v>9</v>
      </c>
      <c r="B1893" t="s">
        <v>1391</v>
      </c>
      <c r="C1893" t="s">
        <v>1514</v>
      </c>
      <c r="D1893">
        <v>6</v>
      </c>
      <c r="E1893">
        <v>157</v>
      </c>
      <c r="F1893" t="s">
        <v>1517</v>
      </c>
      <c r="G1893" t="s">
        <v>1518</v>
      </c>
      <c r="H1893">
        <v>27</v>
      </c>
      <c r="I1893">
        <v>20</v>
      </c>
    </row>
    <row r="1894" spans="1:9" hidden="1" x14ac:dyDescent="0.25">
      <c r="A1894" t="s">
        <v>9</v>
      </c>
      <c r="B1894" t="s">
        <v>1391</v>
      </c>
      <c r="C1894" t="s">
        <v>1514</v>
      </c>
      <c r="D1894">
        <v>7</v>
      </c>
      <c r="E1894">
        <v>158</v>
      </c>
      <c r="F1894" t="s">
        <v>1519</v>
      </c>
      <c r="G1894" t="s">
        <v>1520</v>
      </c>
      <c r="H1894">
        <v>27</v>
      </c>
      <c r="I1894">
        <v>20</v>
      </c>
    </row>
    <row r="1895" spans="1:9" hidden="1" x14ac:dyDescent="0.25">
      <c r="A1895" t="s">
        <v>9</v>
      </c>
      <c r="B1895" t="s">
        <v>1391</v>
      </c>
      <c r="C1895" t="s">
        <v>1514</v>
      </c>
      <c r="D1895">
        <v>8</v>
      </c>
      <c r="E1895">
        <v>158</v>
      </c>
      <c r="F1895" t="s">
        <v>1519</v>
      </c>
      <c r="G1895" t="s">
        <v>1520</v>
      </c>
      <c r="H1895">
        <v>27</v>
      </c>
      <c r="I1895">
        <v>20</v>
      </c>
    </row>
    <row r="1896" spans="1:9" hidden="1" x14ac:dyDescent="0.25">
      <c r="A1896" t="s">
        <v>9</v>
      </c>
      <c r="B1896" t="s">
        <v>1391</v>
      </c>
      <c r="C1896" t="s">
        <v>1514</v>
      </c>
      <c r="D1896">
        <v>9</v>
      </c>
      <c r="E1896">
        <v>158</v>
      </c>
      <c r="F1896" t="s">
        <v>1519</v>
      </c>
      <c r="G1896" t="s">
        <v>1520</v>
      </c>
      <c r="H1896">
        <v>27</v>
      </c>
      <c r="I1896">
        <v>20</v>
      </c>
    </row>
    <row r="1897" spans="1:9" hidden="1" x14ac:dyDescent="0.25">
      <c r="A1897" t="s">
        <v>9</v>
      </c>
      <c r="B1897" t="s">
        <v>1391</v>
      </c>
      <c r="C1897" t="s">
        <v>1521</v>
      </c>
      <c r="D1897">
        <v>1</v>
      </c>
      <c r="E1897">
        <v>28</v>
      </c>
      <c r="F1897" t="s">
        <v>1522</v>
      </c>
      <c r="G1897" t="s">
        <v>1523</v>
      </c>
      <c r="H1897">
        <v>23</v>
      </c>
      <c r="I1897">
        <v>21</v>
      </c>
    </row>
    <row r="1898" spans="1:9" hidden="1" x14ac:dyDescent="0.25">
      <c r="A1898" t="s">
        <v>9</v>
      </c>
      <c r="B1898" t="s">
        <v>1391</v>
      </c>
      <c r="C1898" t="s">
        <v>1521</v>
      </c>
      <c r="D1898">
        <v>2</v>
      </c>
      <c r="E1898">
        <v>28</v>
      </c>
      <c r="F1898" t="s">
        <v>1522</v>
      </c>
      <c r="G1898" t="s">
        <v>1523</v>
      </c>
      <c r="H1898">
        <v>23</v>
      </c>
      <c r="I1898">
        <v>21</v>
      </c>
    </row>
    <row r="1899" spans="1:9" hidden="1" x14ac:dyDescent="0.25">
      <c r="A1899" t="s">
        <v>9</v>
      </c>
      <c r="B1899" t="s">
        <v>1391</v>
      </c>
      <c r="C1899" t="s">
        <v>1521</v>
      </c>
      <c r="D1899">
        <v>3</v>
      </c>
      <c r="E1899">
        <v>28</v>
      </c>
      <c r="F1899" t="s">
        <v>1522</v>
      </c>
      <c r="G1899" t="s">
        <v>1523</v>
      </c>
      <c r="H1899">
        <v>23</v>
      </c>
      <c r="I1899">
        <v>21</v>
      </c>
    </row>
    <row r="1900" spans="1:9" hidden="1" x14ac:dyDescent="0.25">
      <c r="A1900" t="s">
        <v>9</v>
      </c>
      <c r="B1900" t="s">
        <v>1391</v>
      </c>
      <c r="C1900" t="s">
        <v>1521</v>
      </c>
      <c r="D1900">
        <v>4</v>
      </c>
      <c r="E1900">
        <v>29</v>
      </c>
      <c r="F1900" t="s">
        <v>1524</v>
      </c>
      <c r="G1900" t="s">
        <v>1525</v>
      </c>
      <c r="H1900">
        <v>23</v>
      </c>
      <c r="I1900">
        <v>21</v>
      </c>
    </row>
    <row r="1901" spans="1:9" hidden="1" x14ac:dyDescent="0.25">
      <c r="A1901" t="s">
        <v>9</v>
      </c>
      <c r="B1901" t="s">
        <v>1391</v>
      </c>
      <c r="C1901" t="s">
        <v>1521</v>
      </c>
      <c r="D1901">
        <v>5</v>
      </c>
      <c r="E1901">
        <v>29</v>
      </c>
      <c r="F1901" t="s">
        <v>1524</v>
      </c>
      <c r="G1901" t="s">
        <v>1525</v>
      </c>
      <c r="H1901">
        <v>23</v>
      </c>
      <c r="I1901">
        <v>21</v>
      </c>
    </row>
    <row r="1902" spans="1:9" hidden="1" x14ac:dyDescent="0.25">
      <c r="A1902" t="s">
        <v>9</v>
      </c>
      <c r="B1902" t="s">
        <v>1391</v>
      </c>
      <c r="C1902" t="s">
        <v>1521</v>
      </c>
      <c r="D1902">
        <v>6</v>
      </c>
      <c r="E1902">
        <v>29</v>
      </c>
      <c r="F1902" t="s">
        <v>1524</v>
      </c>
      <c r="G1902" t="s">
        <v>1525</v>
      </c>
      <c r="H1902">
        <v>23</v>
      </c>
      <c r="I1902">
        <v>21</v>
      </c>
    </row>
    <row r="1903" spans="1:9" hidden="1" x14ac:dyDescent="0.25">
      <c r="A1903" t="s">
        <v>9</v>
      </c>
      <c r="B1903" t="s">
        <v>1391</v>
      </c>
      <c r="C1903" t="s">
        <v>1521</v>
      </c>
      <c r="D1903">
        <v>7</v>
      </c>
      <c r="E1903">
        <v>30</v>
      </c>
      <c r="F1903" t="s">
        <v>1526</v>
      </c>
      <c r="G1903" t="s">
        <v>1527</v>
      </c>
      <c r="H1903">
        <v>23</v>
      </c>
      <c r="I1903">
        <v>21</v>
      </c>
    </row>
    <row r="1904" spans="1:9" hidden="1" x14ac:dyDescent="0.25">
      <c r="A1904" t="s">
        <v>9</v>
      </c>
      <c r="B1904" t="s">
        <v>1391</v>
      </c>
      <c r="C1904" t="s">
        <v>1521</v>
      </c>
      <c r="D1904">
        <v>8</v>
      </c>
      <c r="E1904">
        <v>30</v>
      </c>
      <c r="F1904" t="s">
        <v>1526</v>
      </c>
      <c r="G1904" t="s">
        <v>1527</v>
      </c>
      <c r="H1904">
        <v>23</v>
      </c>
      <c r="I1904">
        <v>21</v>
      </c>
    </row>
    <row r="1905" spans="1:9" hidden="1" x14ac:dyDescent="0.25">
      <c r="A1905" t="s">
        <v>9</v>
      </c>
      <c r="B1905" t="s">
        <v>1391</v>
      </c>
      <c r="C1905" t="s">
        <v>1521</v>
      </c>
      <c r="D1905">
        <v>9</v>
      </c>
      <c r="E1905">
        <v>30</v>
      </c>
      <c r="F1905" t="s">
        <v>1526</v>
      </c>
      <c r="G1905" t="s">
        <v>1527</v>
      </c>
      <c r="H1905">
        <v>23</v>
      </c>
      <c r="I1905">
        <v>21</v>
      </c>
    </row>
    <row r="1906" spans="1:9" hidden="1" x14ac:dyDescent="0.25">
      <c r="A1906" t="s">
        <v>9</v>
      </c>
      <c r="B1906" t="s">
        <v>1391</v>
      </c>
      <c r="C1906" t="s">
        <v>1521</v>
      </c>
      <c r="D1906">
        <v>10</v>
      </c>
      <c r="E1906">
        <v>31</v>
      </c>
      <c r="F1906" t="s">
        <v>1528</v>
      </c>
      <c r="G1906" t="s">
        <v>1529</v>
      </c>
      <c r="H1906">
        <v>23</v>
      </c>
      <c r="I1906">
        <v>21</v>
      </c>
    </row>
    <row r="1907" spans="1:9" hidden="1" x14ac:dyDescent="0.25">
      <c r="A1907" t="s">
        <v>9</v>
      </c>
      <c r="B1907" t="s">
        <v>1391</v>
      </c>
      <c r="C1907" t="s">
        <v>1521</v>
      </c>
      <c r="D1907">
        <v>11</v>
      </c>
      <c r="E1907">
        <v>31</v>
      </c>
      <c r="F1907" t="s">
        <v>1528</v>
      </c>
      <c r="G1907" t="s">
        <v>1529</v>
      </c>
      <c r="H1907">
        <v>23</v>
      </c>
      <c r="I1907">
        <v>21</v>
      </c>
    </row>
    <row r="1908" spans="1:9" hidden="1" x14ac:dyDescent="0.25">
      <c r="A1908" t="s">
        <v>9</v>
      </c>
      <c r="B1908" t="s">
        <v>1391</v>
      </c>
      <c r="C1908" t="s">
        <v>1530</v>
      </c>
      <c r="D1908">
        <v>1</v>
      </c>
      <c r="E1908">
        <v>58</v>
      </c>
      <c r="F1908" t="s">
        <v>1531</v>
      </c>
      <c r="G1908" t="s">
        <v>1532</v>
      </c>
      <c r="H1908">
        <v>20</v>
      </c>
      <c r="I1908">
        <v>20</v>
      </c>
    </row>
    <row r="1909" spans="1:9" hidden="1" x14ac:dyDescent="0.25">
      <c r="A1909" t="s">
        <v>9</v>
      </c>
      <c r="B1909" t="s">
        <v>1391</v>
      </c>
      <c r="C1909" t="s">
        <v>1530</v>
      </c>
      <c r="D1909">
        <v>2</v>
      </c>
      <c r="E1909">
        <v>58</v>
      </c>
      <c r="F1909" t="s">
        <v>1531</v>
      </c>
      <c r="G1909" t="s">
        <v>1532</v>
      </c>
      <c r="H1909">
        <v>20</v>
      </c>
      <c r="I1909">
        <v>20</v>
      </c>
    </row>
    <row r="1910" spans="1:9" hidden="1" x14ac:dyDescent="0.25">
      <c r="A1910" t="s">
        <v>9</v>
      </c>
      <c r="B1910" t="s">
        <v>1391</v>
      </c>
      <c r="C1910" t="s">
        <v>1530</v>
      </c>
      <c r="D1910">
        <v>3</v>
      </c>
      <c r="E1910">
        <v>58</v>
      </c>
      <c r="F1910" t="s">
        <v>1531</v>
      </c>
      <c r="G1910" t="s">
        <v>1532</v>
      </c>
      <c r="H1910">
        <v>20</v>
      </c>
      <c r="I1910">
        <v>20</v>
      </c>
    </row>
    <row r="1911" spans="1:9" hidden="1" x14ac:dyDescent="0.25">
      <c r="A1911" t="s">
        <v>9</v>
      </c>
      <c r="B1911" t="s">
        <v>1391</v>
      </c>
      <c r="C1911" t="s">
        <v>1530</v>
      </c>
      <c r="D1911">
        <v>4</v>
      </c>
      <c r="E1911">
        <v>59</v>
      </c>
      <c r="F1911" t="s">
        <v>1533</v>
      </c>
      <c r="G1911" t="s">
        <v>1534</v>
      </c>
      <c r="H1911">
        <v>20</v>
      </c>
      <c r="I1911">
        <v>20</v>
      </c>
    </row>
    <row r="1912" spans="1:9" hidden="1" x14ac:dyDescent="0.25">
      <c r="A1912" t="s">
        <v>9</v>
      </c>
      <c r="B1912" t="s">
        <v>1391</v>
      </c>
      <c r="C1912" t="s">
        <v>1530</v>
      </c>
      <c r="D1912">
        <v>5</v>
      </c>
      <c r="E1912">
        <v>59</v>
      </c>
      <c r="F1912" t="s">
        <v>1533</v>
      </c>
      <c r="G1912" t="s">
        <v>1534</v>
      </c>
      <c r="H1912">
        <v>20</v>
      </c>
      <c r="I1912">
        <v>20</v>
      </c>
    </row>
    <row r="1913" spans="1:9" hidden="1" x14ac:dyDescent="0.25">
      <c r="A1913" t="s">
        <v>9</v>
      </c>
      <c r="B1913" t="s">
        <v>1391</v>
      </c>
      <c r="C1913" t="s">
        <v>1530</v>
      </c>
      <c r="D1913">
        <v>6</v>
      </c>
      <c r="E1913">
        <v>59</v>
      </c>
      <c r="F1913" t="s">
        <v>1533</v>
      </c>
      <c r="G1913" t="s">
        <v>1534</v>
      </c>
      <c r="H1913">
        <v>20</v>
      </c>
      <c r="I1913">
        <v>20</v>
      </c>
    </row>
    <row r="1914" spans="1:9" hidden="1" x14ac:dyDescent="0.25">
      <c r="A1914" t="s">
        <v>9</v>
      </c>
      <c r="B1914" t="s">
        <v>1391</v>
      </c>
      <c r="C1914" t="s">
        <v>1530</v>
      </c>
      <c r="D1914">
        <v>7</v>
      </c>
      <c r="E1914">
        <v>59</v>
      </c>
      <c r="F1914" t="s">
        <v>1533</v>
      </c>
      <c r="G1914" t="s">
        <v>1534</v>
      </c>
      <c r="H1914">
        <v>20</v>
      </c>
      <c r="I1914">
        <v>20</v>
      </c>
    </row>
    <row r="1915" spans="1:9" hidden="1" x14ac:dyDescent="0.25">
      <c r="A1915" t="s">
        <v>9</v>
      </c>
      <c r="B1915" t="s">
        <v>1391</v>
      </c>
      <c r="C1915" t="s">
        <v>1535</v>
      </c>
      <c r="D1915">
        <v>1</v>
      </c>
      <c r="E1915">
        <v>139</v>
      </c>
      <c r="F1915" t="s">
        <v>1536</v>
      </c>
      <c r="G1915" t="s">
        <v>1537</v>
      </c>
      <c r="H1915">
        <v>2</v>
      </c>
      <c r="I1915">
        <v>9</v>
      </c>
    </row>
    <row r="1916" spans="1:9" hidden="1" x14ac:dyDescent="0.25">
      <c r="A1916" t="s">
        <v>9</v>
      </c>
      <c r="B1916" t="s">
        <v>1391</v>
      </c>
      <c r="C1916" t="s">
        <v>1535</v>
      </c>
      <c r="D1916">
        <v>2</v>
      </c>
      <c r="E1916">
        <v>139</v>
      </c>
      <c r="F1916" t="s">
        <v>1536</v>
      </c>
      <c r="G1916" t="s">
        <v>1537</v>
      </c>
      <c r="H1916">
        <v>2</v>
      </c>
      <c r="I1916">
        <v>9</v>
      </c>
    </row>
    <row r="1917" spans="1:9" hidden="1" x14ac:dyDescent="0.25">
      <c r="A1917" t="s">
        <v>9</v>
      </c>
      <c r="B1917" t="s">
        <v>1391</v>
      </c>
      <c r="C1917" t="s">
        <v>1535</v>
      </c>
      <c r="D1917">
        <v>3</v>
      </c>
      <c r="E1917">
        <v>139</v>
      </c>
      <c r="F1917" t="s">
        <v>1536</v>
      </c>
      <c r="G1917" t="s">
        <v>1537</v>
      </c>
      <c r="H1917">
        <v>2</v>
      </c>
      <c r="I1917">
        <v>9</v>
      </c>
    </row>
    <row r="1918" spans="1:9" hidden="1" x14ac:dyDescent="0.25">
      <c r="A1918" t="s">
        <v>9</v>
      </c>
      <c r="B1918" t="s">
        <v>1391</v>
      </c>
      <c r="C1918" t="s">
        <v>1535</v>
      </c>
      <c r="D1918">
        <v>4</v>
      </c>
      <c r="E1918">
        <v>140</v>
      </c>
      <c r="F1918" t="s">
        <v>1538</v>
      </c>
      <c r="G1918" t="s">
        <v>1539</v>
      </c>
      <c r="H1918">
        <v>2</v>
      </c>
      <c r="I1918">
        <v>9</v>
      </c>
    </row>
    <row r="1919" spans="1:9" hidden="1" x14ac:dyDescent="0.25">
      <c r="A1919" t="s">
        <v>9</v>
      </c>
      <c r="B1919" t="s">
        <v>1391</v>
      </c>
      <c r="C1919" t="s">
        <v>1535</v>
      </c>
      <c r="D1919">
        <v>5</v>
      </c>
      <c r="E1919">
        <v>140</v>
      </c>
      <c r="F1919" t="s">
        <v>1538</v>
      </c>
      <c r="G1919" t="s">
        <v>1539</v>
      </c>
      <c r="H1919">
        <v>2</v>
      </c>
      <c r="I1919">
        <v>9</v>
      </c>
    </row>
    <row r="1920" spans="1:9" hidden="1" x14ac:dyDescent="0.25">
      <c r="A1920" t="s">
        <v>9</v>
      </c>
      <c r="B1920" t="s">
        <v>1391</v>
      </c>
      <c r="C1920" t="s">
        <v>1535</v>
      </c>
      <c r="D1920">
        <v>6</v>
      </c>
      <c r="E1920">
        <v>140</v>
      </c>
      <c r="F1920" t="s">
        <v>1538</v>
      </c>
      <c r="G1920" t="s">
        <v>1539</v>
      </c>
      <c r="H1920">
        <v>2</v>
      </c>
      <c r="I1920">
        <v>9</v>
      </c>
    </row>
    <row r="1921" spans="1:9" hidden="1" x14ac:dyDescent="0.25">
      <c r="A1921" t="s">
        <v>9</v>
      </c>
      <c r="B1921" t="s">
        <v>1391</v>
      </c>
      <c r="C1921" t="s">
        <v>1535</v>
      </c>
      <c r="D1921">
        <v>7</v>
      </c>
      <c r="E1921">
        <v>141</v>
      </c>
      <c r="F1921" t="s">
        <v>1540</v>
      </c>
      <c r="G1921" t="s">
        <v>1541</v>
      </c>
      <c r="H1921">
        <v>2</v>
      </c>
      <c r="I1921">
        <v>9</v>
      </c>
    </row>
    <row r="1922" spans="1:9" hidden="1" x14ac:dyDescent="0.25">
      <c r="A1922" t="s">
        <v>9</v>
      </c>
      <c r="B1922" t="s">
        <v>1391</v>
      </c>
      <c r="C1922" t="s">
        <v>1535</v>
      </c>
      <c r="D1922">
        <v>8</v>
      </c>
      <c r="E1922">
        <v>141</v>
      </c>
      <c r="F1922" t="s">
        <v>1540</v>
      </c>
      <c r="G1922" t="s">
        <v>1541</v>
      </c>
      <c r="H1922">
        <v>2</v>
      </c>
      <c r="I1922">
        <v>9</v>
      </c>
    </row>
    <row r="1923" spans="1:9" hidden="1" x14ac:dyDescent="0.25">
      <c r="A1923" t="s">
        <v>9</v>
      </c>
      <c r="B1923" t="s">
        <v>1391</v>
      </c>
      <c r="C1923" t="s">
        <v>1535</v>
      </c>
      <c r="D1923">
        <v>9</v>
      </c>
      <c r="E1923">
        <v>141</v>
      </c>
      <c r="F1923" t="s">
        <v>1540</v>
      </c>
      <c r="G1923" t="s">
        <v>1541</v>
      </c>
      <c r="H1923">
        <v>2</v>
      </c>
      <c r="I1923">
        <v>9</v>
      </c>
    </row>
    <row r="1924" spans="1:9" hidden="1" x14ac:dyDescent="0.25">
      <c r="A1924" t="s">
        <v>9</v>
      </c>
      <c r="B1924" t="s">
        <v>1391</v>
      </c>
      <c r="C1924" t="s">
        <v>1542</v>
      </c>
      <c r="D1924">
        <v>1</v>
      </c>
      <c r="E1924">
        <v>162</v>
      </c>
      <c r="F1924" t="s">
        <v>1543</v>
      </c>
      <c r="G1924" t="s">
        <v>1544</v>
      </c>
      <c r="H1924">
        <v>26</v>
      </c>
      <c r="I1924">
        <v>20</v>
      </c>
    </row>
    <row r="1925" spans="1:9" hidden="1" x14ac:dyDescent="0.25">
      <c r="A1925" t="s">
        <v>9</v>
      </c>
      <c r="B1925" t="s">
        <v>1391</v>
      </c>
      <c r="C1925" t="s">
        <v>1542</v>
      </c>
      <c r="D1925">
        <v>2</v>
      </c>
      <c r="E1925">
        <v>162</v>
      </c>
      <c r="F1925" t="s">
        <v>1543</v>
      </c>
      <c r="G1925" t="s">
        <v>1544</v>
      </c>
      <c r="H1925">
        <v>26</v>
      </c>
      <c r="I1925">
        <v>20</v>
      </c>
    </row>
    <row r="1926" spans="1:9" hidden="1" x14ac:dyDescent="0.25">
      <c r="A1926" t="s">
        <v>9</v>
      </c>
      <c r="B1926" t="s">
        <v>1391</v>
      </c>
      <c r="C1926" t="s">
        <v>1542</v>
      </c>
      <c r="D1926">
        <v>3</v>
      </c>
      <c r="E1926">
        <v>162</v>
      </c>
      <c r="F1926" t="s">
        <v>1543</v>
      </c>
      <c r="G1926" t="s">
        <v>1544</v>
      </c>
      <c r="H1926">
        <v>26</v>
      </c>
      <c r="I1926">
        <v>20</v>
      </c>
    </row>
    <row r="1927" spans="1:9" hidden="1" x14ac:dyDescent="0.25">
      <c r="A1927" t="s">
        <v>9</v>
      </c>
      <c r="B1927" t="s">
        <v>1391</v>
      </c>
      <c r="C1927" t="s">
        <v>1542</v>
      </c>
      <c r="D1927">
        <v>4</v>
      </c>
      <c r="E1927">
        <v>163</v>
      </c>
      <c r="F1927" t="s">
        <v>1545</v>
      </c>
      <c r="G1927" t="s">
        <v>1546</v>
      </c>
      <c r="H1927">
        <v>26</v>
      </c>
      <c r="I1927">
        <v>20</v>
      </c>
    </row>
    <row r="1928" spans="1:9" hidden="1" x14ac:dyDescent="0.25">
      <c r="A1928" t="s">
        <v>9</v>
      </c>
      <c r="B1928" t="s">
        <v>1391</v>
      </c>
      <c r="C1928" t="s">
        <v>1542</v>
      </c>
      <c r="D1928">
        <v>5</v>
      </c>
      <c r="E1928">
        <v>163</v>
      </c>
      <c r="F1928" t="s">
        <v>1545</v>
      </c>
      <c r="G1928" t="s">
        <v>1546</v>
      </c>
      <c r="H1928">
        <v>26</v>
      </c>
      <c r="I1928">
        <v>20</v>
      </c>
    </row>
    <row r="1929" spans="1:9" hidden="1" x14ac:dyDescent="0.25">
      <c r="A1929" t="s">
        <v>9</v>
      </c>
      <c r="B1929" t="s">
        <v>1391</v>
      </c>
      <c r="C1929" t="s">
        <v>1542</v>
      </c>
      <c r="D1929">
        <v>6</v>
      </c>
      <c r="E1929">
        <v>164</v>
      </c>
      <c r="F1929" t="s">
        <v>1547</v>
      </c>
      <c r="G1929" t="s">
        <v>1548</v>
      </c>
      <c r="H1929">
        <v>26</v>
      </c>
      <c r="I1929">
        <v>20</v>
      </c>
    </row>
    <row r="1930" spans="1:9" hidden="1" x14ac:dyDescent="0.25">
      <c r="A1930" t="s">
        <v>9</v>
      </c>
      <c r="B1930" t="s">
        <v>1391</v>
      </c>
      <c r="C1930" t="s">
        <v>1542</v>
      </c>
      <c r="D1930">
        <v>7</v>
      </c>
      <c r="E1930">
        <v>164</v>
      </c>
      <c r="F1930" t="s">
        <v>1547</v>
      </c>
      <c r="G1930" t="s">
        <v>1548</v>
      </c>
      <c r="H1930">
        <v>26</v>
      </c>
      <c r="I1930">
        <v>20</v>
      </c>
    </row>
    <row r="1931" spans="1:9" hidden="1" x14ac:dyDescent="0.25">
      <c r="A1931" t="s">
        <v>9</v>
      </c>
      <c r="B1931" t="s">
        <v>1391</v>
      </c>
      <c r="C1931" t="s">
        <v>1542</v>
      </c>
      <c r="D1931">
        <v>8</v>
      </c>
      <c r="E1931">
        <v>164</v>
      </c>
      <c r="F1931" t="s">
        <v>1547</v>
      </c>
      <c r="G1931" t="s">
        <v>1548</v>
      </c>
      <c r="H1931">
        <v>26</v>
      </c>
      <c r="I1931">
        <v>20</v>
      </c>
    </row>
    <row r="1932" spans="1:9" hidden="1" x14ac:dyDescent="0.25">
      <c r="A1932" t="s">
        <v>9</v>
      </c>
      <c r="B1932" t="s">
        <v>1391</v>
      </c>
      <c r="C1932" t="s">
        <v>1542</v>
      </c>
      <c r="D1932">
        <v>9</v>
      </c>
      <c r="E1932">
        <v>163</v>
      </c>
      <c r="F1932" t="s">
        <v>1545</v>
      </c>
      <c r="G1932" t="s">
        <v>1546</v>
      </c>
      <c r="H1932">
        <v>26</v>
      </c>
      <c r="I1932">
        <v>20</v>
      </c>
    </row>
    <row r="1933" spans="1:9" hidden="1" x14ac:dyDescent="0.25">
      <c r="A1933" t="s">
        <v>9</v>
      </c>
      <c r="B1933" t="s">
        <v>1391</v>
      </c>
      <c r="C1933" t="s">
        <v>581</v>
      </c>
      <c r="D1933">
        <v>1</v>
      </c>
      <c r="E1933">
        <v>153</v>
      </c>
      <c r="F1933" t="s">
        <v>1549</v>
      </c>
      <c r="G1933" t="s">
        <v>1550</v>
      </c>
      <c r="H1933">
        <v>2</v>
      </c>
      <c r="I1933">
        <v>9</v>
      </c>
    </row>
    <row r="1934" spans="1:9" hidden="1" x14ac:dyDescent="0.25">
      <c r="A1934" t="s">
        <v>9</v>
      </c>
      <c r="B1934" t="s">
        <v>1391</v>
      </c>
      <c r="C1934" t="s">
        <v>581</v>
      </c>
      <c r="D1934">
        <v>2</v>
      </c>
      <c r="E1934">
        <v>153</v>
      </c>
      <c r="F1934" t="s">
        <v>1549</v>
      </c>
      <c r="G1934" t="s">
        <v>1550</v>
      </c>
      <c r="H1934">
        <v>2</v>
      </c>
      <c r="I1934">
        <v>9</v>
      </c>
    </row>
    <row r="1935" spans="1:9" hidden="1" x14ac:dyDescent="0.25">
      <c r="A1935" t="s">
        <v>9</v>
      </c>
      <c r="B1935" t="s">
        <v>1391</v>
      </c>
      <c r="C1935" t="s">
        <v>581</v>
      </c>
      <c r="D1935">
        <v>3</v>
      </c>
      <c r="E1935">
        <v>153</v>
      </c>
      <c r="F1935" t="s">
        <v>1549</v>
      </c>
      <c r="G1935" t="s">
        <v>1550</v>
      </c>
      <c r="H1935">
        <v>2</v>
      </c>
      <c r="I1935">
        <v>9</v>
      </c>
    </row>
    <row r="1936" spans="1:9" hidden="1" x14ac:dyDescent="0.25">
      <c r="A1936" t="s">
        <v>9</v>
      </c>
      <c r="B1936" t="s">
        <v>1391</v>
      </c>
      <c r="C1936" t="s">
        <v>581</v>
      </c>
      <c r="D1936">
        <v>4</v>
      </c>
      <c r="E1936">
        <v>154</v>
      </c>
      <c r="F1936" t="s">
        <v>1551</v>
      </c>
      <c r="G1936" t="s">
        <v>1552</v>
      </c>
      <c r="H1936">
        <v>2</v>
      </c>
      <c r="I1936">
        <v>9</v>
      </c>
    </row>
    <row r="1937" spans="1:9" hidden="1" x14ac:dyDescent="0.25">
      <c r="A1937" t="s">
        <v>9</v>
      </c>
      <c r="B1937" t="s">
        <v>1391</v>
      </c>
      <c r="C1937" t="s">
        <v>581</v>
      </c>
      <c r="D1937">
        <v>5</v>
      </c>
      <c r="E1937">
        <v>154</v>
      </c>
      <c r="F1937" t="s">
        <v>1551</v>
      </c>
      <c r="G1937" t="s">
        <v>1552</v>
      </c>
      <c r="H1937">
        <v>2</v>
      </c>
      <c r="I1937">
        <v>9</v>
      </c>
    </row>
    <row r="1938" spans="1:9" hidden="1" x14ac:dyDescent="0.25">
      <c r="A1938" t="s">
        <v>9</v>
      </c>
      <c r="B1938" t="s">
        <v>1391</v>
      </c>
      <c r="C1938" t="s">
        <v>581</v>
      </c>
      <c r="D1938">
        <v>6</v>
      </c>
      <c r="E1938">
        <v>155</v>
      </c>
      <c r="F1938" t="s">
        <v>1553</v>
      </c>
      <c r="G1938" t="s">
        <v>1554</v>
      </c>
      <c r="H1938">
        <v>2</v>
      </c>
      <c r="I1938">
        <v>9</v>
      </c>
    </row>
    <row r="1939" spans="1:9" hidden="1" x14ac:dyDescent="0.25">
      <c r="A1939" t="s">
        <v>9</v>
      </c>
      <c r="B1939" t="s">
        <v>1391</v>
      </c>
      <c r="C1939" t="s">
        <v>581</v>
      </c>
      <c r="D1939">
        <v>7</v>
      </c>
      <c r="E1939">
        <v>154</v>
      </c>
      <c r="F1939" t="s">
        <v>1551</v>
      </c>
      <c r="G1939" t="s">
        <v>1552</v>
      </c>
      <c r="H1939">
        <v>2</v>
      </c>
      <c r="I1939">
        <v>9</v>
      </c>
    </row>
    <row r="1940" spans="1:9" hidden="1" x14ac:dyDescent="0.25">
      <c r="A1940" t="s">
        <v>9</v>
      </c>
      <c r="B1940" t="s">
        <v>1391</v>
      </c>
      <c r="C1940" t="s">
        <v>581</v>
      </c>
      <c r="D1940">
        <v>8</v>
      </c>
      <c r="E1940">
        <v>155</v>
      </c>
      <c r="F1940" t="s">
        <v>1553</v>
      </c>
      <c r="G1940" t="s">
        <v>1554</v>
      </c>
      <c r="H1940">
        <v>2</v>
      </c>
      <c r="I1940">
        <v>9</v>
      </c>
    </row>
    <row r="1941" spans="1:9" hidden="1" x14ac:dyDescent="0.25">
      <c r="A1941" t="s">
        <v>9</v>
      </c>
      <c r="B1941" t="s">
        <v>1391</v>
      </c>
      <c r="C1941" t="s">
        <v>581</v>
      </c>
      <c r="D1941">
        <v>9</v>
      </c>
      <c r="E1941">
        <v>155</v>
      </c>
      <c r="F1941" t="s">
        <v>1553</v>
      </c>
      <c r="G1941" t="s">
        <v>1554</v>
      </c>
      <c r="H1941">
        <v>2</v>
      </c>
      <c r="I1941">
        <v>9</v>
      </c>
    </row>
    <row r="1942" spans="1:9" hidden="1" x14ac:dyDescent="0.25">
      <c r="A1942" t="s">
        <v>9</v>
      </c>
      <c r="B1942" t="s">
        <v>1391</v>
      </c>
      <c r="C1942" t="s">
        <v>1555</v>
      </c>
      <c r="D1942">
        <v>1</v>
      </c>
      <c r="E1942">
        <v>25</v>
      </c>
      <c r="F1942" t="s">
        <v>1556</v>
      </c>
      <c r="G1942" t="s">
        <v>1557</v>
      </c>
      <c r="H1942">
        <v>25</v>
      </c>
      <c r="I1942">
        <v>20</v>
      </c>
    </row>
    <row r="1943" spans="1:9" hidden="1" x14ac:dyDescent="0.25">
      <c r="A1943" t="s">
        <v>9</v>
      </c>
      <c r="B1943" t="s">
        <v>1391</v>
      </c>
      <c r="C1943" t="s">
        <v>1555</v>
      </c>
      <c r="D1943">
        <v>2</v>
      </c>
      <c r="E1943">
        <v>25</v>
      </c>
      <c r="F1943" t="s">
        <v>1556</v>
      </c>
      <c r="G1943" t="s">
        <v>1557</v>
      </c>
      <c r="H1943">
        <v>25</v>
      </c>
      <c r="I1943">
        <v>20</v>
      </c>
    </row>
    <row r="1944" spans="1:9" hidden="1" x14ac:dyDescent="0.25">
      <c r="A1944" t="s">
        <v>9</v>
      </c>
      <c r="B1944" t="s">
        <v>1391</v>
      </c>
      <c r="C1944" t="s">
        <v>1555</v>
      </c>
      <c r="D1944">
        <v>3</v>
      </c>
      <c r="E1944">
        <v>25</v>
      </c>
      <c r="F1944" t="s">
        <v>1556</v>
      </c>
      <c r="G1944" t="s">
        <v>1557</v>
      </c>
      <c r="H1944">
        <v>25</v>
      </c>
      <c r="I1944">
        <v>20</v>
      </c>
    </row>
    <row r="1945" spans="1:9" hidden="1" x14ac:dyDescent="0.25">
      <c r="A1945" t="s">
        <v>9</v>
      </c>
      <c r="B1945" t="s">
        <v>1391</v>
      </c>
      <c r="C1945" t="s">
        <v>1555</v>
      </c>
      <c r="D1945">
        <v>4</v>
      </c>
      <c r="E1945">
        <v>26</v>
      </c>
      <c r="F1945" t="s">
        <v>1558</v>
      </c>
      <c r="G1945" t="s">
        <v>1559</v>
      </c>
      <c r="H1945">
        <v>25</v>
      </c>
      <c r="I1945">
        <v>20</v>
      </c>
    </row>
    <row r="1946" spans="1:9" hidden="1" x14ac:dyDescent="0.25">
      <c r="A1946" t="s">
        <v>9</v>
      </c>
      <c r="B1946" t="s">
        <v>1391</v>
      </c>
      <c r="C1946" t="s">
        <v>1555</v>
      </c>
      <c r="D1946">
        <v>5</v>
      </c>
      <c r="E1946">
        <v>26</v>
      </c>
      <c r="F1946" t="s">
        <v>1558</v>
      </c>
      <c r="G1946" t="s">
        <v>1559</v>
      </c>
      <c r="H1946">
        <v>25</v>
      </c>
      <c r="I1946">
        <v>20</v>
      </c>
    </row>
    <row r="1947" spans="1:9" hidden="1" x14ac:dyDescent="0.25">
      <c r="A1947" t="s">
        <v>9</v>
      </c>
      <c r="B1947" t="s">
        <v>1391</v>
      </c>
      <c r="C1947" t="s">
        <v>1555</v>
      </c>
      <c r="D1947">
        <v>6</v>
      </c>
      <c r="E1947">
        <v>27</v>
      </c>
      <c r="F1947" t="s">
        <v>1560</v>
      </c>
      <c r="G1947" t="s">
        <v>1561</v>
      </c>
      <c r="H1947">
        <v>25</v>
      </c>
      <c r="I1947">
        <v>20</v>
      </c>
    </row>
    <row r="1948" spans="1:9" hidden="1" x14ac:dyDescent="0.25">
      <c r="A1948" t="s">
        <v>9</v>
      </c>
      <c r="B1948" t="s">
        <v>1391</v>
      </c>
      <c r="C1948" t="s">
        <v>1555</v>
      </c>
      <c r="D1948">
        <v>7</v>
      </c>
      <c r="E1948">
        <v>27</v>
      </c>
      <c r="F1948" t="s">
        <v>1560</v>
      </c>
      <c r="G1948" t="s">
        <v>1561</v>
      </c>
      <c r="H1948">
        <v>25</v>
      </c>
      <c r="I1948">
        <v>20</v>
      </c>
    </row>
    <row r="1949" spans="1:9" hidden="1" x14ac:dyDescent="0.25">
      <c r="A1949" t="s">
        <v>9</v>
      </c>
      <c r="B1949" t="s">
        <v>1391</v>
      </c>
      <c r="C1949" t="s">
        <v>1562</v>
      </c>
      <c r="D1949">
        <v>1</v>
      </c>
      <c r="E1949">
        <v>48</v>
      </c>
      <c r="F1949" t="s">
        <v>1563</v>
      </c>
      <c r="G1949" t="s">
        <v>1564</v>
      </c>
      <c r="H1949">
        <v>22</v>
      </c>
      <c r="I1949">
        <v>21</v>
      </c>
    </row>
    <row r="1950" spans="1:9" hidden="1" x14ac:dyDescent="0.25">
      <c r="A1950" t="s">
        <v>9</v>
      </c>
      <c r="B1950" t="s">
        <v>1391</v>
      </c>
      <c r="C1950" t="s">
        <v>1562</v>
      </c>
      <c r="D1950">
        <v>2</v>
      </c>
      <c r="E1950">
        <v>48</v>
      </c>
      <c r="F1950" t="s">
        <v>1563</v>
      </c>
      <c r="G1950" t="s">
        <v>1564</v>
      </c>
      <c r="H1950">
        <v>22</v>
      </c>
      <c r="I1950">
        <v>21</v>
      </c>
    </row>
    <row r="1951" spans="1:9" hidden="1" x14ac:dyDescent="0.25">
      <c r="A1951" t="s">
        <v>9</v>
      </c>
      <c r="B1951" t="s">
        <v>1391</v>
      </c>
      <c r="C1951" t="s">
        <v>1562</v>
      </c>
      <c r="D1951">
        <v>3</v>
      </c>
      <c r="E1951">
        <v>49</v>
      </c>
      <c r="F1951" t="s">
        <v>1565</v>
      </c>
      <c r="G1951" t="s">
        <v>1566</v>
      </c>
      <c r="H1951">
        <v>22</v>
      </c>
      <c r="I1951">
        <v>21</v>
      </c>
    </row>
    <row r="1952" spans="1:9" hidden="1" x14ac:dyDescent="0.25">
      <c r="A1952" t="s">
        <v>9</v>
      </c>
      <c r="B1952" t="s">
        <v>1391</v>
      </c>
      <c r="C1952" t="s">
        <v>1562</v>
      </c>
      <c r="D1952">
        <v>4</v>
      </c>
      <c r="E1952">
        <v>49</v>
      </c>
      <c r="F1952" t="s">
        <v>1565</v>
      </c>
      <c r="G1952" t="s">
        <v>1566</v>
      </c>
      <c r="H1952">
        <v>22</v>
      </c>
      <c r="I1952">
        <v>21</v>
      </c>
    </row>
    <row r="1953" spans="1:9" hidden="1" x14ac:dyDescent="0.25">
      <c r="A1953" t="s">
        <v>9</v>
      </c>
      <c r="B1953" t="s">
        <v>1391</v>
      </c>
      <c r="C1953" t="s">
        <v>1562</v>
      </c>
      <c r="D1953">
        <v>5</v>
      </c>
      <c r="E1953">
        <v>50</v>
      </c>
      <c r="F1953" t="s">
        <v>1567</v>
      </c>
      <c r="G1953" t="s">
        <v>1568</v>
      </c>
      <c r="H1953">
        <v>22</v>
      </c>
      <c r="I1953">
        <v>21</v>
      </c>
    </row>
    <row r="1954" spans="1:9" hidden="1" x14ac:dyDescent="0.25">
      <c r="A1954" t="s">
        <v>9</v>
      </c>
      <c r="B1954" t="s">
        <v>1391</v>
      </c>
      <c r="C1954" t="s">
        <v>1562</v>
      </c>
      <c r="D1954">
        <v>6</v>
      </c>
      <c r="E1954">
        <v>50</v>
      </c>
      <c r="F1954" t="s">
        <v>1567</v>
      </c>
      <c r="G1954" t="s">
        <v>1568</v>
      </c>
      <c r="H1954">
        <v>22</v>
      </c>
      <c r="I1954">
        <v>21</v>
      </c>
    </row>
    <row r="1955" spans="1:9" hidden="1" x14ac:dyDescent="0.25">
      <c r="A1955" t="s">
        <v>9</v>
      </c>
      <c r="B1955" t="s">
        <v>1391</v>
      </c>
      <c r="C1955" t="s">
        <v>1562</v>
      </c>
      <c r="D1955">
        <v>7</v>
      </c>
      <c r="E1955">
        <v>48</v>
      </c>
      <c r="F1955" t="s">
        <v>1563</v>
      </c>
      <c r="G1955" t="s">
        <v>1564</v>
      </c>
      <c r="H1955">
        <v>22</v>
      </c>
      <c r="I1955">
        <v>21</v>
      </c>
    </row>
    <row r="1956" spans="1:9" hidden="1" x14ac:dyDescent="0.25">
      <c r="A1956" t="s">
        <v>9</v>
      </c>
      <c r="B1956" t="s">
        <v>1391</v>
      </c>
      <c r="C1956" t="s">
        <v>1569</v>
      </c>
      <c r="D1956">
        <v>1</v>
      </c>
      <c r="E1956">
        <v>16</v>
      </c>
      <c r="F1956" t="s">
        <v>1570</v>
      </c>
      <c r="G1956" t="s">
        <v>1571</v>
      </c>
      <c r="H1956">
        <v>6</v>
      </c>
      <c r="I1956">
        <v>10</v>
      </c>
    </row>
    <row r="1957" spans="1:9" hidden="1" x14ac:dyDescent="0.25">
      <c r="A1957" t="s">
        <v>9</v>
      </c>
      <c r="B1957" t="s">
        <v>1391</v>
      </c>
      <c r="C1957" t="s">
        <v>1569</v>
      </c>
      <c r="D1957">
        <v>2</v>
      </c>
      <c r="E1957">
        <v>16</v>
      </c>
      <c r="F1957" t="s">
        <v>1570</v>
      </c>
      <c r="G1957" t="s">
        <v>1571</v>
      </c>
      <c r="H1957">
        <v>6</v>
      </c>
      <c r="I1957">
        <v>10</v>
      </c>
    </row>
    <row r="1958" spans="1:9" hidden="1" x14ac:dyDescent="0.25">
      <c r="A1958" t="s">
        <v>9</v>
      </c>
      <c r="B1958" t="s">
        <v>1391</v>
      </c>
      <c r="C1958" t="s">
        <v>1569</v>
      </c>
      <c r="D1958">
        <v>3</v>
      </c>
      <c r="E1958">
        <v>16</v>
      </c>
      <c r="F1958" t="s">
        <v>1570</v>
      </c>
      <c r="G1958" t="s">
        <v>1571</v>
      </c>
      <c r="H1958">
        <v>6</v>
      </c>
      <c r="I1958">
        <v>10</v>
      </c>
    </row>
    <row r="1959" spans="1:9" hidden="1" x14ac:dyDescent="0.25">
      <c r="A1959" t="s">
        <v>9</v>
      </c>
      <c r="B1959" t="s">
        <v>1391</v>
      </c>
      <c r="C1959" t="s">
        <v>1569</v>
      </c>
      <c r="D1959">
        <v>4</v>
      </c>
      <c r="E1959">
        <v>17</v>
      </c>
      <c r="F1959" t="s">
        <v>1572</v>
      </c>
      <c r="G1959" t="s">
        <v>1573</v>
      </c>
      <c r="H1959">
        <v>6</v>
      </c>
      <c r="I1959">
        <v>10</v>
      </c>
    </row>
    <row r="1960" spans="1:9" hidden="1" x14ac:dyDescent="0.25">
      <c r="A1960" t="s">
        <v>9</v>
      </c>
      <c r="B1960" t="s">
        <v>1391</v>
      </c>
      <c r="C1960" t="s">
        <v>1569</v>
      </c>
      <c r="D1960">
        <v>5</v>
      </c>
      <c r="E1960">
        <v>17</v>
      </c>
      <c r="F1960" t="s">
        <v>1572</v>
      </c>
      <c r="G1960" t="s">
        <v>1573</v>
      </c>
      <c r="H1960">
        <v>6</v>
      </c>
      <c r="I1960">
        <v>10</v>
      </c>
    </row>
    <row r="1961" spans="1:9" hidden="1" x14ac:dyDescent="0.25">
      <c r="A1961" t="s">
        <v>9</v>
      </c>
      <c r="B1961" t="s">
        <v>1391</v>
      </c>
      <c r="C1961" t="s">
        <v>1569</v>
      </c>
      <c r="D1961">
        <v>6</v>
      </c>
      <c r="E1961">
        <v>16</v>
      </c>
      <c r="F1961" t="s">
        <v>1570</v>
      </c>
      <c r="G1961" t="s">
        <v>1571</v>
      </c>
      <c r="H1961">
        <v>6</v>
      </c>
      <c r="I1961">
        <v>10</v>
      </c>
    </row>
    <row r="1962" spans="1:9" hidden="1" x14ac:dyDescent="0.25">
      <c r="A1962" t="s">
        <v>9</v>
      </c>
      <c r="B1962" t="s">
        <v>1391</v>
      </c>
      <c r="C1962" t="s">
        <v>1569</v>
      </c>
      <c r="D1962">
        <v>7</v>
      </c>
      <c r="E1962">
        <v>17</v>
      </c>
      <c r="F1962" t="s">
        <v>1572</v>
      </c>
      <c r="G1962" t="s">
        <v>1573</v>
      </c>
      <c r="H1962">
        <v>6</v>
      </c>
      <c r="I1962">
        <v>10</v>
      </c>
    </row>
    <row r="1963" spans="1:9" hidden="1" x14ac:dyDescent="0.25">
      <c r="A1963" t="s">
        <v>9</v>
      </c>
      <c r="B1963" t="s">
        <v>1391</v>
      </c>
      <c r="C1963" t="s">
        <v>1574</v>
      </c>
      <c r="D1963">
        <v>1</v>
      </c>
      <c r="E1963">
        <v>120</v>
      </c>
      <c r="F1963" t="s">
        <v>1575</v>
      </c>
      <c r="G1963" t="s">
        <v>1576</v>
      </c>
      <c r="H1963">
        <v>7</v>
      </c>
      <c r="I1963">
        <v>10</v>
      </c>
    </row>
    <row r="1964" spans="1:9" hidden="1" x14ac:dyDescent="0.25">
      <c r="A1964" t="s">
        <v>9</v>
      </c>
      <c r="B1964" t="s">
        <v>1391</v>
      </c>
      <c r="C1964" t="s">
        <v>1574</v>
      </c>
      <c r="D1964">
        <v>2</v>
      </c>
      <c r="E1964">
        <v>120</v>
      </c>
      <c r="F1964" t="s">
        <v>1575</v>
      </c>
      <c r="G1964" t="s">
        <v>1576</v>
      </c>
      <c r="H1964">
        <v>7</v>
      </c>
      <c r="I1964">
        <v>10</v>
      </c>
    </row>
    <row r="1965" spans="1:9" hidden="1" x14ac:dyDescent="0.25">
      <c r="A1965" t="s">
        <v>9</v>
      </c>
      <c r="B1965" t="s">
        <v>1391</v>
      </c>
      <c r="C1965" t="s">
        <v>1574</v>
      </c>
      <c r="D1965">
        <v>3</v>
      </c>
      <c r="E1965">
        <v>120</v>
      </c>
      <c r="F1965" t="s">
        <v>1575</v>
      </c>
      <c r="G1965" t="s">
        <v>1576</v>
      </c>
      <c r="H1965">
        <v>7</v>
      </c>
      <c r="I1965">
        <v>10</v>
      </c>
    </row>
    <row r="1966" spans="1:9" hidden="1" x14ac:dyDescent="0.25">
      <c r="A1966" t="s">
        <v>9</v>
      </c>
      <c r="B1966" t="s">
        <v>1391</v>
      </c>
      <c r="C1966" t="s">
        <v>1574</v>
      </c>
      <c r="D1966">
        <v>4</v>
      </c>
      <c r="E1966">
        <v>121</v>
      </c>
      <c r="F1966" t="s">
        <v>1577</v>
      </c>
      <c r="G1966" t="s">
        <v>1578</v>
      </c>
      <c r="H1966">
        <v>7</v>
      </c>
      <c r="I1966">
        <v>10</v>
      </c>
    </row>
    <row r="1967" spans="1:9" hidden="1" x14ac:dyDescent="0.25">
      <c r="A1967" t="s">
        <v>9</v>
      </c>
      <c r="B1967" t="s">
        <v>1391</v>
      </c>
      <c r="C1967" t="s">
        <v>1574</v>
      </c>
      <c r="D1967">
        <v>5</v>
      </c>
      <c r="E1967">
        <v>121</v>
      </c>
      <c r="F1967" t="s">
        <v>1577</v>
      </c>
      <c r="G1967" t="s">
        <v>1578</v>
      </c>
      <c r="H1967">
        <v>7</v>
      </c>
      <c r="I1967">
        <v>10</v>
      </c>
    </row>
    <row r="1968" spans="1:9" hidden="1" x14ac:dyDescent="0.25">
      <c r="A1968" t="s">
        <v>9</v>
      </c>
      <c r="B1968" t="s">
        <v>1391</v>
      </c>
      <c r="C1968" t="s">
        <v>1574</v>
      </c>
      <c r="D1968">
        <v>6</v>
      </c>
      <c r="E1968">
        <v>121</v>
      </c>
      <c r="F1968" t="s">
        <v>1577</v>
      </c>
      <c r="G1968" t="s">
        <v>1578</v>
      </c>
      <c r="H1968">
        <v>7</v>
      </c>
      <c r="I1968">
        <v>10</v>
      </c>
    </row>
    <row r="1969" spans="1:9" hidden="1" x14ac:dyDescent="0.25">
      <c r="A1969" t="s">
        <v>9</v>
      </c>
      <c r="B1969" t="s">
        <v>1391</v>
      </c>
      <c r="C1969" t="s">
        <v>1574</v>
      </c>
      <c r="D1969">
        <v>7</v>
      </c>
      <c r="E1969">
        <v>121</v>
      </c>
      <c r="F1969" t="s">
        <v>1577</v>
      </c>
      <c r="G1969" t="s">
        <v>1578</v>
      </c>
      <c r="H1969">
        <v>7</v>
      </c>
      <c r="I1969">
        <v>10</v>
      </c>
    </row>
    <row r="1970" spans="1:9" hidden="1" x14ac:dyDescent="0.25">
      <c r="A1970" t="s">
        <v>9</v>
      </c>
      <c r="B1970" t="s">
        <v>1391</v>
      </c>
      <c r="C1970" t="s">
        <v>1579</v>
      </c>
      <c r="D1970">
        <v>1</v>
      </c>
      <c r="E1970">
        <v>122</v>
      </c>
      <c r="F1970" t="s">
        <v>1580</v>
      </c>
      <c r="G1970" t="s">
        <v>1581</v>
      </c>
      <c r="H1970">
        <v>24</v>
      </c>
      <c r="I1970">
        <v>21</v>
      </c>
    </row>
    <row r="1971" spans="1:9" hidden="1" x14ac:dyDescent="0.25">
      <c r="A1971" t="s">
        <v>9</v>
      </c>
      <c r="B1971" t="s">
        <v>1391</v>
      </c>
      <c r="C1971" t="s">
        <v>1579</v>
      </c>
      <c r="D1971">
        <v>2</v>
      </c>
      <c r="E1971">
        <v>122</v>
      </c>
      <c r="F1971" t="s">
        <v>1580</v>
      </c>
      <c r="G1971" t="s">
        <v>1581</v>
      </c>
      <c r="H1971">
        <v>24</v>
      </c>
      <c r="I1971">
        <v>21</v>
      </c>
    </row>
    <row r="1972" spans="1:9" hidden="1" x14ac:dyDescent="0.25">
      <c r="A1972" t="s">
        <v>9</v>
      </c>
      <c r="B1972" t="s">
        <v>1391</v>
      </c>
      <c r="C1972" t="s">
        <v>1579</v>
      </c>
      <c r="D1972">
        <v>3</v>
      </c>
      <c r="E1972">
        <v>122</v>
      </c>
      <c r="F1972" t="s">
        <v>1580</v>
      </c>
      <c r="G1972" t="s">
        <v>1581</v>
      </c>
      <c r="H1972">
        <v>24</v>
      </c>
      <c r="I1972">
        <v>21</v>
      </c>
    </row>
    <row r="1973" spans="1:9" hidden="1" x14ac:dyDescent="0.25">
      <c r="A1973" t="s">
        <v>9</v>
      </c>
      <c r="B1973" t="s">
        <v>1391</v>
      </c>
      <c r="C1973" t="s">
        <v>1579</v>
      </c>
      <c r="D1973">
        <v>4</v>
      </c>
      <c r="E1973">
        <v>123</v>
      </c>
      <c r="F1973" t="s">
        <v>1582</v>
      </c>
      <c r="G1973" t="s">
        <v>1583</v>
      </c>
      <c r="H1973">
        <v>24</v>
      </c>
      <c r="I1973">
        <v>21</v>
      </c>
    </row>
    <row r="1974" spans="1:9" hidden="1" x14ac:dyDescent="0.25">
      <c r="A1974" t="s">
        <v>9</v>
      </c>
      <c r="B1974" t="s">
        <v>1391</v>
      </c>
      <c r="C1974" t="s">
        <v>1579</v>
      </c>
      <c r="D1974">
        <v>5</v>
      </c>
      <c r="E1974">
        <v>123</v>
      </c>
      <c r="F1974" t="s">
        <v>1582</v>
      </c>
      <c r="G1974" t="s">
        <v>1583</v>
      </c>
      <c r="H1974">
        <v>24</v>
      </c>
      <c r="I1974">
        <v>21</v>
      </c>
    </row>
    <row r="1975" spans="1:9" hidden="1" x14ac:dyDescent="0.25">
      <c r="A1975" t="s">
        <v>9</v>
      </c>
      <c r="B1975" t="s">
        <v>1391</v>
      </c>
      <c r="C1975" t="s">
        <v>1579</v>
      </c>
      <c r="D1975">
        <v>6</v>
      </c>
      <c r="E1975">
        <v>123</v>
      </c>
      <c r="F1975" t="s">
        <v>1582</v>
      </c>
      <c r="G1975" t="s">
        <v>1583</v>
      </c>
      <c r="H1975">
        <v>24</v>
      </c>
      <c r="I1975">
        <v>21</v>
      </c>
    </row>
    <row r="1976" spans="1:9" hidden="1" x14ac:dyDescent="0.25">
      <c r="A1976" t="s">
        <v>9</v>
      </c>
      <c r="B1976" t="s">
        <v>1391</v>
      </c>
      <c r="C1976" t="s">
        <v>1579</v>
      </c>
      <c r="D1976">
        <v>7</v>
      </c>
      <c r="E1976">
        <v>124</v>
      </c>
      <c r="F1976" t="s">
        <v>1584</v>
      </c>
      <c r="G1976" t="s">
        <v>1585</v>
      </c>
      <c r="H1976">
        <v>24</v>
      </c>
      <c r="I1976">
        <v>21</v>
      </c>
    </row>
    <row r="1977" spans="1:9" hidden="1" x14ac:dyDescent="0.25">
      <c r="A1977" t="s">
        <v>9</v>
      </c>
      <c r="B1977" t="s">
        <v>1391</v>
      </c>
      <c r="C1977" t="s">
        <v>1579</v>
      </c>
      <c r="D1977">
        <v>8</v>
      </c>
      <c r="E1977">
        <v>124</v>
      </c>
      <c r="F1977" t="s">
        <v>1584</v>
      </c>
      <c r="G1977" t="s">
        <v>1585</v>
      </c>
      <c r="H1977">
        <v>24</v>
      </c>
      <c r="I1977">
        <v>21</v>
      </c>
    </row>
    <row r="1978" spans="1:9" hidden="1" x14ac:dyDescent="0.25">
      <c r="A1978" t="s">
        <v>9</v>
      </c>
      <c r="B1978" t="s">
        <v>1391</v>
      </c>
      <c r="C1978" t="s">
        <v>1579</v>
      </c>
      <c r="D1978">
        <v>9</v>
      </c>
      <c r="E1978">
        <v>124</v>
      </c>
      <c r="F1978" t="s">
        <v>1584</v>
      </c>
      <c r="G1978" t="s">
        <v>1585</v>
      </c>
      <c r="H1978">
        <v>24</v>
      </c>
      <c r="I1978">
        <v>21</v>
      </c>
    </row>
    <row r="1979" spans="1:9" hidden="1" x14ac:dyDescent="0.25">
      <c r="A1979" t="s">
        <v>9</v>
      </c>
      <c r="B1979" t="s">
        <v>1391</v>
      </c>
      <c r="C1979" t="s">
        <v>1579</v>
      </c>
      <c r="D1979">
        <v>10</v>
      </c>
      <c r="E1979">
        <v>125</v>
      </c>
      <c r="F1979" t="s">
        <v>1586</v>
      </c>
      <c r="G1979" t="s">
        <v>1587</v>
      </c>
      <c r="H1979">
        <v>24</v>
      </c>
      <c r="I1979">
        <v>21</v>
      </c>
    </row>
    <row r="1980" spans="1:9" hidden="1" x14ac:dyDescent="0.25">
      <c r="A1980" t="s">
        <v>9</v>
      </c>
      <c r="B1980" t="s">
        <v>1391</v>
      </c>
      <c r="C1980" t="s">
        <v>1579</v>
      </c>
      <c r="D1980">
        <v>11</v>
      </c>
      <c r="E1980">
        <v>125</v>
      </c>
      <c r="F1980" t="s">
        <v>1586</v>
      </c>
      <c r="G1980" t="s">
        <v>1587</v>
      </c>
      <c r="H1980">
        <v>24</v>
      </c>
      <c r="I1980">
        <v>21</v>
      </c>
    </row>
    <row r="1981" spans="1:9" hidden="1" x14ac:dyDescent="0.25">
      <c r="A1981" t="s">
        <v>9</v>
      </c>
      <c r="B1981" t="s">
        <v>1391</v>
      </c>
      <c r="C1981" t="s">
        <v>1588</v>
      </c>
      <c r="D1981">
        <v>1</v>
      </c>
      <c r="E1981">
        <v>81</v>
      </c>
      <c r="F1981" t="s">
        <v>1589</v>
      </c>
      <c r="G1981" t="s">
        <v>1590</v>
      </c>
      <c r="H1981">
        <v>15</v>
      </c>
      <c r="I1981">
        <v>19</v>
      </c>
    </row>
    <row r="1982" spans="1:9" hidden="1" x14ac:dyDescent="0.25">
      <c r="A1982" t="s">
        <v>9</v>
      </c>
      <c r="B1982" t="s">
        <v>1391</v>
      </c>
      <c r="C1982" t="s">
        <v>1588</v>
      </c>
      <c r="D1982">
        <v>2</v>
      </c>
      <c r="E1982">
        <v>81</v>
      </c>
      <c r="F1982" t="s">
        <v>1589</v>
      </c>
      <c r="G1982" t="s">
        <v>1590</v>
      </c>
      <c r="H1982">
        <v>15</v>
      </c>
      <c r="I1982">
        <v>19</v>
      </c>
    </row>
    <row r="1983" spans="1:9" hidden="1" x14ac:dyDescent="0.25">
      <c r="A1983" t="s">
        <v>9</v>
      </c>
      <c r="B1983" t="s">
        <v>1391</v>
      </c>
      <c r="C1983" t="s">
        <v>1588</v>
      </c>
      <c r="D1983">
        <v>3</v>
      </c>
      <c r="E1983">
        <v>81</v>
      </c>
      <c r="F1983" t="s">
        <v>1589</v>
      </c>
      <c r="G1983" t="s">
        <v>1590</v>
      </c>
      <c r="H1983">
        <v>15</v>
      </c>
      <c r="I1983">
        <v>19</v>
      </c>
    </row>
    <row r="1984" spans="1:9" hidden="1" x14ac:dyDescent="0.25">
      <c r="A1984" t="s">
        <v>9</v>
      </c>
      <c r="B1984" t="s">
        <v>1391</v>
      </c>
      <c r="C1984" t="s">
        <v>1588</v>
      </c>
      <c r="D1984">
        <v>4</v>
      </c>
      <c r="E1984">
        <v>82</v>
      </c>
      <c r="F1984" t="s">
        <v>1591</v>
      </c>
      <c r="G1984" t="s">
        <v>1592</v>
      </c>
      <c r="H1984">
        <v>15</v>
      </c>
      <c r="I1984">
        <v>19</v>
      </c>
    </row>
    <row r="1985" spans="1:9" hidden="1" x14ac:dyDescent="0.25">
      <c r="A1985" t="s">
        <v>9</v>
      </c>
      <c r="B1985" t="s">
        <v>1391</v>
      </c>
      <c r="C1985" t="s">
        <v>1588</v>
      </c>
      <c r="D1985">
        <v>5</v>
      </c>
      <c r="E1985">
        <v>81</v>
      </c>
      <c r="F1985" t="s">
        <v>1589</v>
      </c>
      <c r="G1985" t="s">
        <v>1590</v>
      </c>
      <c r="H1985">
        <v>15</v>
      </c>
      <c r="I1985">
        <v>19</v>
      </c>
    </row>
    <row r="1986" spans="1:9" hidden="1" x14ac:dyDescent="0.25">
      <c r="A1986" t="s">
        <v>9</v>
      </c>
      <c r="B1986" t="s">
        <v>1391</v>
      </c>
      <c r="C1986" t="s">
        <v>1588</v>
      </c>
      <c r="D1986">
        <v>6</v>
      </c>
      <c r="E1986">
        <v>82</v>
      </c>
      <c r="F1986" t="s">
        <v>1591</v>
      </c>
      <c r="G1986" t="s">
        <v>1592</v>
      </c>
      <c r="H1986">
        <v>15</v>
      </c>
      <c r="I1986">
        <v>19</v>
      </c>
    </row>
    <row r="1987" spans="1:9" hidden="1" x14ac:dyDescent="0.25">
      <c r="A1987" t="s">
        <v>9</v>
      </c>
      <c r="B1987" t="s">
        <v>1391</v>
      </c>
      <c r="C1987" t="s">
        <v>1588</v>
      </c>
      <c r="D1987">
        <v>7</v>
      </c>
      <c r="E1987">
        <v>82</v>
      </c>
      <c r="F1987" t="s">
        <v>1591</v>
      </c>
      <c r="G1987" t="s">
        <v>1592</v>
      </c>
      <c r="H1987">
        <v>15</v>
      </c>
      <c r="I1987">
        <v>19</v>
      </c>
    </row>
    <row r="1988" spans="1:9" hidden="1" x14ac:dyDescent="0.25">
      <c r="A1988" t="s">
        <v>9</v>
      </c>
      <c r="B1988" t="s">
        <v>1391</v>
      </c>
      <c r="C1988" t="s">
        <v>1593</v>
      </c>
      <c r="D1988">
        <v>1</v>
      </c>
      <c r="E1988">
        <v>88</v>
      </c>
      <c r="F1988" t="s">
        <v>1594</v>
      </c>
      <c r="G1988" t="s">
        <v>1595</v>
      </c>
      <c r="H1988">
        <v>14</v>
      </c>
      <c r="I1988">
        <v>19</v>
      </c>
    </row>
    <row r="1989" spans="1:9" hidden="1" x14ac:dyDescent="0.25">
      <c r="A1989" t="s">
        <v>9</v>
      </c>
      <c r="B1989" t="s">
        <v>1391</v>
      </c>
      <c r="C1989" t="s">
        <v>1593</v>
      </c>
      <c r="D1989">
        <v>2</v>
      </c>
      <c r="E1989">
        <v>88</v>
      </c>
      <c r="F1989" t="s">
        <v>1594</v>
      </c>
      <c r="G1989" t="s">
        <v>1595</v>
      </c>
      <c r="H1989">
        <v>14</v>
      </c>
      <c r="I1989">
        <v>19</v>
      </c>
    </row>
    <row r="1990" spans="1:9" hidden="1" x14ac:dyDescent="0.25">
      <c r="A1990" t="s">
        <v>9</v>
      </c>
      <c r="B1990" t="s">
        <v>1391</v>
      </c>
      <c r="C1990" t="s">
        <v>1593</v>
      </c>
      <c r="D1990">
        <v>3</v>
      </c>
      <c r="E1990">
        <v>88</v>
      </c>
      <c r="F1990" t="s">
        <v>1594</v>
      </c>
      <c r="G1990" t="s">
        <v>1595</v>
      </c>
      <c r="H1990">
        <v>14</v>
      </c>
      <c r="I1990">
        <v>19</v>
      </c>
    </row>
    <row r="1991" spans="1:9" hidden="1" x14ac:dyDescent="0.25">
      <c r="A1991" t="s">
        <v>9</v>
      </c>
      <c r="B1991" t="s">
        <v>1391</v>
      </c>
      <c r="C1991" t="s">
        <v>1593</v>
      </c>
      <c r="D1991">
        <v>4</v>
      </c>
      <c r="E1991">
        <v>88</v>
      </c>
      <c r="F1991" t="s">
        <v>1594</v>
      </c>
      <c r="G1991" t="s">
        <v>1595</v>
      </c>
      <c r="H1991">
        <v>14</v>
      </c>
      <c r="I1991">
        <v>19</v>
      </c>
    </row>
    <row r="1992" spans="1:9" hidden="1" x14ac:dyDescent="0.25">
      <c r="A1992" t="s">
        <v>9</v>
      </c>
      <c r="B1992" t="s">
        <v>1391</v>
      </c>
      <c r="C1992" t="s">
        <v>1593</v>
      </c>
      <c r="D1992">
        <v>5</v>
      </c>
      <c r="E1992">
        <v>89</v>
      </c>
      <c r="F1992" t="s">
        <v>1596</v>
      </c>
      <c r="G1992" t="s">
        <v>1597</v>
      </c>
      <c r="H1992">
        <v>14</v>
      </c>
      <c r="I1992">
        <v>19</v>
      </c>
    </row>
    <row r="1993" spans="1:9" hidden="1" x14ac:dyDescent="0.25">
      <c r="A1993" t="s">
        <v>9</v>
      </c>
      <c r="B1993" t="s">
        <v>1391</v>
      </c>
      <c r="C1993" t="s">
        <v>1593</v>
      </c>
      <c r="D1993">
        <v>6</v>
      </c>
      <c r="E1993">
        <v>89</v>
      </c>
      <c r="F1993" t="s">
        <v>1596</v>
      </c>
      <c r="G1993" t="s">
        <v>1597</v>
      </c>
      <c r="H1993">
        <v>14</v>
      </c>
      <c r="I1993">
        <v>19</v>
      </c>
    </row>
    <row r="1994" spans="1:9" hidden="1" x14ac:dyDescent="0.25">
      <c r="A1994" t="s">
        <v>9</v>
      </c>
      <c r="B1994" t="s">
        <v>1391</v>
      </c>
      <c r="C1994" t="s">
        <v>1593</v>
      </c>
      <c r="D1994">
        <v>7</v>
      </c>
      <c r="E1994">
        <v>89</v>
      </c>
      <c r="F1994" t="s">
        <v>1596</v>
      </c>
      <c r="G1994" t="s">
        <v>1597</v>
      </c>
      <c r="H1994">
        <v>14</v>
      </c>
      <c r="I1994">
        <v>19</v>
      </c>
    </row>
    <row r="1995" spans="1:9" hidden="1" x14ac:dyDescent="0.25">
      <c r="A1995" t="s">
        <v>9</v>
      </c>
      <c r="B1995" t="s">
        <v>1391</v>
      </c>
      <c r="C1995" t="s">
        <v>1598</v>
      </c>
      <c r="D1995">
        <v>1</v>
      </c>
      <c r="E1995">
        <v>45</v>
      </c>
      <c r="F1995" t="s">
        <v>1599</v>
      </c>
      <c r="G1995" t="s">
        <v>1600</v>
      </c>
      <c r="H1995">
        <v>22</v>
      </c>
      <c r="I1995">
        <v>20</v>
      </c>
    </row>
    <row r="1996" spans="1:9" hidden="1" x14ac:dyDescent="0.25">
      <c r="A1996" t="s">
        <v>9</v>
      </c>
      <c r="B1996" t="s">
        <v>1391</v>
      </c>
      <c r="C1996" t="s">
        <v>1598</v>
      </c>
      <c r="D1996">
        <v>2</v>
      </c>
      <c r="E1996">
        <v>45</v>
      </c>
      <c r="F1996" t="s">
        <v>1599</v>
      </c>
      <c r="G1996" t="s">
        <v>1600</v>
      </c>
      <c r="H1996">
        <v>22</v>
      </c>
      <c r="I1996">
        <v>20</v>
      </c>
    </row>
    <row r="1997" spans="1:9" hidden="1" x14ac:dyDescent="0.25">
      <c r="A1997" t="s">
        <v>9</v>
      </c>
      <c r="B1997" t="s">
        <v>1391</v>
      </c>
      <c r="C1997" t="s">
        <v>1598</v>
      </c>
      <c r="D1997">
        <v>3</v>
      </c>
      <c r="E1997">
        <v>45</v>
      </c>
      <c r="F1997" t="s">
        <v>1599</v>
      </c>
      <c r="G1997" t="s">
        <v>1600</v>
      </c>
      <c r="H1997">
        <v>22</v>
      </c>
      <c r="I1997">
        <v>20</v>
      </c>
    </row>
    <row r="1998" spans="1:9" hidden="1" x14ac:dyDescent="0.25">
      <c r="A1998" t="s">
        <v>9</v>
      </c>
      <c r="B1998" t="s">
        <v>1391</v>
      </c>
      <c r="C1998" t="s">
        <v>1598</v>
      </c>
      <c r="D1998">
        <v>4</v>
      </c>
      <c r="E1998">
        <v>46</v>
      </c>
      <c r="F1998" t="s">
        <v>1601</v>
      </c>
      <c r="G1998" t="s">
        <v>1602</v>
      </c>
      <c r="H1998">
        <v>22</v>
      </c>
      <c r="I1998">
        <v>20</v>
      </c>
    </row>
    <row r="1999" spans="1:9" hidden="1" x14ac:dyDescent="0.25">
      <c r="A1999" t="s">
        <v>9</v>
      </c>
      <c r="B1999" t="s">
        <v>1391</v>
      </c>
      <c r="C1999" t="s">
        <v>1598</v>
      </c>
      <c r="D1999">
        <v>5</v>
      </c>
      <c r="E1999">
        <v>47</v>
      </c>
      <c r="F1999" t="s">
        <v>1603</v>
      </c>
      <c r="G1999" t="s">
        <v>1604</v>
      </c>
      <c r="H1999">
        <v>22</v>
      </c>
      <c r="I1999">
        <v>20</v>
      </c>
    </row>
    <row r="2000" spans="1:9" hidden="1" x14ac:dyDescent="0.25">
      <c r="A2000" t="s">
        <v>9</v>
      </c>
      <c r="B2000" t="s">
        <v>1391</v>
      </c>
      <c r="C2000" t="s">
        <v>1598</v>
      </c>
      <c r="D2000">
        <v>6</v>
      </c>
      <c r="E2000">
        <v>47</v>
      </c>
      <c r="F2000" t="s">
        <v>1603</v>
      </c>
      <c r="G2000" t="s">
        <v>1604</v>
      </c>
      <c r="H2000">
        <v>22</v>
      </c>
      <c r="I2000">
        <v>20</v>
      </c>
    </row>
    <row r="2001" spans="1:9" hidden="1" x14ac:dyDescent="0.25">
      <c r="A2001" t="s">
        <v>9</v>
      </c>
      <c r="B2001" t="s">
        <v>1391</v>
      </c>
      <c r="C2001" t="s">
        <v>1598</v>
      </c>
      <c r="D2001">
        <v>7</v>
      </c>
      <c r="E2001">
        <v>46</v>
      </c>
      <c r="F2001" t="s">
        <v>1601</v>
      </c>
      <c r="G2001" t="s">
        <v>1602</v>
      </c>
      <c r="H2001">
        <v>22</v>
      </c>
      <c r="I2001">
        <v>20</v>
      </c>
    </row>
    <row r="2002" spans="1:9" hidden="1" x14ac:dyDescent="0.25">
      <c r="A2002" t="s">
        <v>9</v>
      </c>
      <c r="B2002" t="s">
        <v>1391</v>
      </c>
      <c r="C2002" t="s">
        <v>1605</v>
      </c>
      <c r="D2002">
        <v>1</v>
      </c>
      <c r="E2002">
        <v>69</v>
      </c>
      <c r="F2002" t="s">
        <v>1606</v>
      </c>
      <c r="G2002" t="s">
        <v>1607</v>
      </c>
      <c r="H2002">
        <v>14</v>
      </c>
      <c r="I2002">
        <v>19</v>
      </c>
    </row>
    <row r="2003" spans="1:9" hidden="1" x14ac:dyDescent="0.25">
      <c r="A2003" t="s">
        <v>9</v>
      </c>
      <c r="B2003" t="s">
        <v>1391</v>
      </c>
      <c r="C2003" t="s">
        <v>1605</v>
      </c>
      <c r="D2003">
        <v>2</v>
      </c>
      <c r="E2003">
        <v>69</v>
      </c>
      <c r="F2003" t="s">
        <v>1606</v>
      </c>
      <c r="G2003" t="s">
        <v>1607</v>
      </c>
      <c r="H2003">
        <v>14</v>
      </c>
      <c r="I2003">
        <v>19</v>
      </c>
    </row>
    <row r="2004" spans="1:9" hidden="1" x14ac:dyDescent="0.25">
      <c r="A2004" t="s">
        <v>9</v>
      </c>
      <c r="B2004" t="s">
        <v>1391</v>
      </c>
      <c r="C2004" t="s">
        <v>1605</v>
      </c>
      <c r="D2004">
        <v>3</v>
      </c>
      <c r="E2004">
        <v>69</v>
      </c>
      <c r="F2004" t="s">
        <v>1606</v>
      </c>
      <c r="G2004" t="s">
        <v>1607</v>
      </c>
      <c r="H2004">
        <v>14</v>
      </c>
      <c r="I2004">
        <v>19</v>
      </c>
    </row>
    <row r="2005" spans="1:9" hidden="1" x14ac:dyDescent="0.25">
      <c r="A2005" t="s">
        <v>9</v>
      </c>
      <c r="B2005" t="s">
        <v>1391</v>
      </c>
      <c r="C2005" t="s">
        <v>1605</v>
      </c>
      <c r="D2005">
        <v>4</v>
      </c>
      <c r="E2005">
        <v>70</v>
      </c>
      <c r="F2005" t="s">
        <v>1608</v>
      </c>
      <c r="G2005" t="s">
        <v>1609</v>
      </c>
      <c r="H2005">
        <v>14</v>
      </c>
      <c r="I2005">
        <v>19</v>
      </c>
    </row>
    <row r="2006" spans="1:9" hidden="1" x14ac:dyDescent="0.25">
      <c r="A2006" t="s">
        <v>9</v>
      </c>
      <c r="B2006" t="s">
        <v>1391</v>
      </c>
      <c r="C2006" t="s">
        <v>1605</v>
      </c>
      <c r="D2006">
        <v>5</v>
      </c>
      <c r="E2006">
        <v>70</v>
      </c>
      <c r="F2006" t="s">
        <v>1608</v>
      </c>
      <c r="G2006" t="s">
        <v>1609</v>
      </c>
      <c r="H2006">
        <v>14</v>
      </c>
      <c r="I2006">
        <v>19</v>
      </c>
    </row>
    <row r="2007" spans="1:9" hidden="1" x14ac:dyDescent="0.25">
      <c r="A2007" t="s">
        <v>9</v>
      </c>
      <c r="B2007" t="s">
        <v>1391</v>
      </c>
      <c r="C2007" t="s">
        <v>1605</v>
      </c>
      <c r="D2007">
        <v>6</v>
      </c>
      <c r="E2007">
        <v>71</v>
      </c>
      <c r="F2007" t="s">
        <v>1610</v>
      </c>
      <c r="G2007" t="s">
        <v>1611</v>
      </c>
      <c r="H2007">
        <v>14</v>
      </c>
      <c r="I2007">
        <v>19</v>
      </c>
    </row>
    <row r="2008" spans="1:9" hidden="1" x14ac:dyDescent="0.25">
      <c r="A2008" t="s">
        <v>9</v>
      </c>
      <c r="B2008" t="s">
        <v>1391</v>
      </c>
      <c r="C2008" t="s">
        <v>1605</v>
      </c>
      <c r="D2008">
        <v>7</v>
      </c>
      <c r="E2008">
        <v>71</v>
      </c>
      <c r="F2008" t="s">
        <v>1610</v>
      </c>
      <c r="G2008" t="s">
        <v>1611</v>
      </c>
      <c r="H2008">
        <v>14</v>
      </c>
      <c r="I2008">
        <v>19</v>
      </c>
    </row>
    <row r="2009" spans="1:9" hidden="1" x14ac:dyDescent="0.25">
      <c r="A2009" t="s">
        <v>9</v>
      </c>
      <c r="B2009" t="s">
        <v>1391</v>
      </c>
      <c r="C2009" t="s">
        <v>1612</v>
      </c>
      <c r="D2009">
        <v>1</v>
      </c>
      <c r="E2009">
        <v>1</v>
      </c>
      <c r="F2009" t="s">
        <v>1613</v>
      </c>
      <c r="G2009" t="s">
        <v>1614</v>
      </c>
      <c r="H2009">
        <v>4</v>
      </c>
      <c r="I2009">
        <v>9</v>
      </c>
    </row>
    <row r="2010" spans="1:9" hidden="1" x14ac:dyDescent="0.25">
      <c r="A2010" t="s">
        <v>9</v>
      </c>
      <c r="B2010" t="s">
        <v>1391</v>
      </c>
      <c r="C2010" t="s">
        <v>1612</v>
      </c>
      <c r="D2010">
        <v>2</v>
      </c>
      <c r="E2010">
        <v>1</v>
      </c>
      <c r="F2010" t="s">
        <v>1613</v>
      </c>
      <c r="G2010" t="s">
        <v>1614</v>
      </c>
      <c r="H2010">
        <v>4</v>
      </c>
      <c r="I2010">
        <v>9</v>
      </c>
    </row>
    <row r="2011" spans="1:9" hidden="1" x14ac:dyDescent="0.25">
      <c r="A2011" t="s">
        <v>9</v>
      </c>
      <c r="B2011" t="s">
        <v>1391</v>
      </c>
      <c r="C2011" t="s">
        <v>1612</v>
      </c>
      <c r="D2011">
        <v>3</v>
      </c>
      <c r="E2011">
        <v>1</v>
      </c>
      <c r="F2011" t="s">
        <v>1613</v>
      </c>
      <c r="G2011" t="s">
        <v>1614</v>
      </c>
      <c r="H2011">
        <v>4</v>
      </c>
      <c r="I2011">
        <v>9</v>
      </c>
    </row>
    <row r="2012" spans="1:9" hidden="1" x14ac:dyDescent="0.25">
      <c r="A2012" t="s">
        <v>9</v>
      </c>
      <c r="B2012" t="s">
        <v>1391</v>
      </c>
      <c r="C2012" t="s">
        <v>1612</v>
      </c>
      <c r="D2012">
        <v>4</v>
      </c>
      <c r="E2012">
        <v>2</v>
      </c>
      <c r="F2012" t="s">
        <v>1615</v>
      </c>
      <c r="G2012" t="s">
        <v>1616</v>
      </c>
      <c r="H2012">
        <v>4</v>
      </c>
      <c r="I2012">
        <v>9</v>
      </c>
    </row>
    <row r="2013" spans="1:9" hidden="1" x14ac:dyDescent="0.25">
      <c r="A2013" t="s">
        <v>9</v>
      </c>
      <c r="B2013" t="s">
        <v>1391</v>
      </c>
      <c r="C2013" t="s">
        <v>1612</v>
      </c>
      <c r="D2013">
        <v>5</v>
      </c>
      <c r="E2013">
        <v>2</v>
      </c>
      <c r="F2013" t="s">
        <v>1615</v>
      </c>
      <c r="G2013" t="s">
        <v>1616</v>
      </c>
      <c r="H2013">
        <v>4</v>
      </c>
      <c r="I2013">
        <v>9</v>
      </c>
    </row>
    <row r="2014" spans="1:9" hidden="1" x14ac:dyDescent="0.25">
      <c r="A2014" t="s">
        <v>9</v>
      </c>
      <c r="B2014" t="s">
        <v>1391</v>
      </c>
      <c r="C2014" t="s">
        <v>1612</v>
      </c>
      <c r="D2014">
        <v>6</v>
      </c>
      <c r="E2014">
        <v>3</v>
      </c>
      <c r="F2014" t="s">
        <v>1617</v>
      </c>
      <c r="G2014" t="s">
        <v>1618</v>
      </c>
      <c r="H2014">
        <v>4</v>
      </c>
      <c r="I2014">
        <v>9</v>
      </c>
    </row>
    <row r="2015" spans="1:9" hidden="1" x14ac:dyDescent="0.25">
      <c r="A2015" t="s">
        <v>9</v>
      </c>
      <c r="B2015" t="s">
        <v>1391</v>
      </c>
      <c r="C2015" t="s">
        <v>1612</v>
      </c>
      <c r="D2015">
        <v>7</v>
      </c>
      <c r="E2015">
        <v>3</v>
      </c>
      <c r="F2015" t="s">
        <v>1617</v>
      </c>
      <c r="G2015" t="s">
        <v>1618</v>
      </c>
      <c r="H2015">
        <v>4</v>
      </c>
      <c r="I2015">
        <v>9</v>
      </c>
    </row>
    <row r="2016" spans="1:9" hidden="1" x14ac:dyDescent="0.25">
      <c r="A2016" t="s">
        <v>9</v>
      </c>
      <c r="B2016" t="s">
        <v>1391</v>
      </c>
      <c r="C2016" t="s">
        <v>1612</v>
      </c>
      <c r="D2016">
        <v>8</v>
      </c>
      <c r="E2016">
        <v>3</v>
      </c>
      <c r="F2016" t="s">
        <v>1617</v>
      </c>
      <c r="G2016" t="s">
        <v>1618</v>
      </c>
      <c r="H2016">
        <v>4</v>
      </c>
      <c r="I2016">
        <v>9</v>
      </c>
    </row>
    <row r="2017" spans="1:9" hidden="1" x14ac:dyDescent="0.25">
      <c r="A2017" t="s">
        <v>9</v>
      </c>
      <c r="B2017" t="s">
        <v>1391</v>
      </c>
      <c r="C2017" t="s">
        <v>1612</v>
      </c>
      <c r="D2017">
        <v>9</v>
      </c>
      <c r="E2017">
        <v>4</v>
      </c>
      <c r="F2017" t="s">
        <v>1619</v>
      </c>
      <c r="G2017" t="s">
        <v>1620</v>
      </c>
      <c r="H2017">
        <v>4</v>
      </c>
      <c r="I2017">
        <v>9</v>
      </c>
    </row>
    <row r="2018" spans="1:9" hidden="1" x14ac:dyDescent="0.25">
      <c r="A2018" t="s">
        <v>9</v>
      </c>
      <c r="B2018" t="s">
        <v>1391</v>
      </c>
      <c r="C2018" t="s">
        <v>1612</v>
      </c>
      <c r="D2018">
        <v>10</v>
      </c>
      <c r="E2018">
        <v>4</v>
      </c>
      <c r="F2018" t="s">
        <v>1619</v>
      </c>
      <c r="G2018" t="s">
        <v>1620</v>
      </c>
      <c r="H2018">
        <v>4</v>
      </c>
      <c r="I2018">
        <v>9</v>
      </c>
    </row>
    <row r="2019" spans="1:9" hidden="1" x14ac:dyDescent="0.25">
      <c r="A2019" t="s">
        <v>9</v>
      </c>
      <c r="B2019" t="s">
        <v>1391</v>
      </c>
      <c r="C2019" t="s">
        <v>1612</v>
      </c>
      <c r="D2019">
        <v>11</v>
      </c>
      <c r="E2019">
        <v>4</v>
      </c>
      <c r="F2019" t="s">
        <v>1619</v>
      </c>
      <c r="G2019" t="s">
        <v>1620</v>
      </c>
      <c r="H2019">
        <v>4</v>
      </c>
      <c r="I2019">
        <v>9</v>
      </c>
    </row>
    <row r="2020" spans="1:9" hidden="1" x14ac:dyDescent="0.25">
      <c r="A2020" t="s">
        <v>9</v>
      </c>
      <c r="B2020" t="s">
        <v>1391</v>
      </c>
      <c r="C2020" t="s">
        <v>1612</v>
      </c>
      <c r="D2020">
        <v>12</v>
      </c>
      <c r="E2020">
        <v>5</v>
      </c>
      <c r="F2020" t="s">
        <v>1621</v>
      </c>
      <c r="G2020" t="s">
        <v>1622</v>
      </c>
      <c r="H2020">
        <v>4</v>
      </c>
      <c r="I2020">
        <v>9</v>
      </c>
    </row>
    <row r="2021" spans="1:9" hidden="1" x14ac:dyDescent="0.25">
      <c r="A2021" t="s">
        <v>9</v>
      </c>
      <c r="B2021" t="s">
        <v>1391</v>
      </c>
      <c r="C2021" t="s">
        <v>1612</v>
      </c>
      <c r="D2021">
        <v>13</v>
      </c>
      <c r="E2021">
        <v>5</v>
      </c>
      <c r="F2021" t="s">
        <v>1621</v>
      </c>
      <c r="G2021" t="s">
        <v>1622</v>
      </c>
      <c r="H2021">
        <v>4</v>
      </c>
      <c r="I2021">
        <v>9</v>
      </c>
    </row>
    <row r="2022" spans="1:9" hidden="1" x14ac:dyDescent="0.25">
      <c r="A2022" t="s">
        <v>9</v>
      </c>
      <c r="B2022" t="s">
        <v>1391</v>
      </c>
      <c r="C2022" t="s">
        <v>1612</v>
      </c>
      <c r="D2022">
        <v>14</v>
      </c>
      <c r="E2022">
        <v>5</v>
      </c>
      <c r="F2022" t="s">
        <v>1621</v>
      </c>
      <c r="G2022" t="s">
        <v>1622</v>
      </c>
      <c r="H2022">
        <v>4</v>
      </c>
      <c r="I2022">
        <v>9</v>
      </c>
    </row>
    <row r="2023" spans="1:9" hidden="1" x14ac:dyDescent="0.25">
      <c r="A2023" t="s">
        <v>9</v>
      </c>
      <c r="B2023" t="s">
        <v>1391</v>
      </c>
      <c r="C2023" t="s">
        <v>1612</v>
      </c>
      <c r="D2023">
        <v>15</v>
      </c>
      <c r="E2023">
        <v>6</v>
      </c>
      <c r="F2023" t="s">
        <v>1623</v>
      </c>
      <c r="G2023" t="s">
        <v>1624</v>
      </c>
      <c r="H2023">
        <v>4</v>
      </c>
      <c r="I2023">
        <v>9</v>
      </c>
    </row>
    <row r="2024" spans="1:9" hidden="1" x14ac:dyDescent="0.25">
      <c r="A2024" t="s">
        <v>9</v>
      </c>
      <c r="B2024" t="s">
        <v>1391</v>
      </c>
      <c r="C2024" t="s">
        <v>1612</v>
      </c>
      <c r="D2024">
        <v>16</v>
      </c>
      <c r="E2024">
        <v>6</v>
      </c>
      <c r="F2024" t="s">
        <v>1623</v>
      </c>
      <c r="G2024" t="s">
        <v>1624</v>
      </c>
      <c r="H2024">
        <v>4</v>
      </c>
      <c r="I2024">
        <v>9</v>
      </c>
    </row>
    <row r="2025" spans="1:9" hidden="1" x14ac:dyDescent="0.25">
      <c r="A2025" t="s">
        <v>9</v>
      </c>
      <c r="B2025" t="s">
        <v>1391</v>
      </c>
      <c r="C2025" t="s">
        <v>1612</v>
      </c>
      <c r="D2025">
        <v>17</v>
      </c>
      <c r="E2025">
        <v>7</v>
      </c>
      <c r="F2025" t="s">
        <v>1625</v>
      </c>
      <c r="G2025" t="s">
        <v>1626</v>
      </c>
      <c r="H2025">
        <v>4</v>
      </c>
      <c r="I2025">
        <v>9</v>
      </c>
    </row>
    <row r="2026" spans="1:9" hidden="1" x14ac:dyDescent="0.25">
      <c r="A2026" t="s">
        <v>9</v>
      </c>
      <c r="B2026" t="s">
        <v>1391</v>
      </c>
      <c r="C2026" t="s">
        <v>1612</v>
      </c>
      <c r="D2026">
        <v>18</v>
      </c>
      <c r="E2026">
        <v>7</v>
      </c>
      <c r="F2026" t="s">
        <v>1625</v>
      </c>
      <c r="G2026" t="s">
        <v>1626</v>
      </c>
      <c r="H2026">
        <v>4</v>
      </c>
      <c r="I2026">
        <v>9</v>
      </c>
    </row>
    <row r="2027" spans="1:9" hidden="1" x14ac:dyDescent="0.25">
      <c r="A2027" t="s">
        <v>9</v>
      </c>
      <c r="B2027" t="s">
        <v>1391</v>
      </c>
      <c r="C2027" t="s">
        <v>1612</v>
      </c>
      <c r="D2027">
        <v>19</v>
      </c>
      <c r="E2027">
        <v>7</v>
      </c>
      <c r="F2027" t="s">
        <v>1625</v>
      </c>
      <c r="G2027" t="s">
        <v>1626</v>
      </c>
      <c r="H2027">
        <v>4</v>
      </c>
      <c r="I2027">
        <v>9</v>
      </c>
    </row>
    <row r="2028" spans="1:9" hidden="1" x14ac:dyDescent="0.25">
      <c r="A2028" t="s">
        <v>9</v>
      </c>
      <c r="B2028" t="s">
        <v>1391</v>
      </c>
      <c r="C2028" t="s">
        <v>1612</v>
      </c>
      <c r="D2028">
        <v>20</v>
      </c>
      <c r="E2028">
        <v>6</v>
      </c>
      <c r="F2028" t="s">
        <v>1623</v>
      </c>
      <c r="G2028" t="s">
        <v>1624</v>
      </c>
      <c r="H2028">
        <v>4</v>
      </c>
      <c r="I2028">
        <v>9</v>
      </c>
    </row>
    <row r="2029" spans="1:9" hidden="1" x14ac:dyDescent="0.25">
      <c r="A2029" t="s">
        <v>9</v>
      </c>
      <c r="B2029" t="s">
        <v>1391</v>
      </c>
      <c r="C2029" t="s">
        <v>1612</v>
      </c>
      <c r="D2029">
        <v>21</v>
      </c>
      <c r="E2029">
        <v>1</v>
      </c>
      <c r="F2029" t="s">
        <v>1613</v>
      </c>
      <c r="G2029" t="s">
        <v>1614</v>
      </c>
      <c r="H2029">
        <v>4</v>
      </c>
      <c r="I2029">
        <v>9</v>
      </c>
    </row>
    <row r="2030" spans="1:9" hidden="1" x14ac:dyDescent="0.25">
      <c r="A2030" t="s">
        <v>9</v>
      </c>
      <c r="B2030" t="s">
        <v>1391</v>
      </c>
      <c r="C2030" t="s">
        <v>1627</v>
      </c>
      <c r="D2030">
        <v>1</v>
      </c>
      <c r="E2030">
        <v>32</v>
      </c>
      <c r="F2030" t="s">
        <v>1628</v>
      </c>
      <c r="G2030" t="s">
        <v>1629</v>
      </c>
      <c r="H2030">
        <v>25</v>
      </c>
      <c r="I2030">
        <v>20</v>
      </c>
    </row>
    <row r="2031" spans="1:9" hidden="1" x14ac:dyDescent="0.25">
      <c r="A2031" t="s">
        <v>9</v>
      </c>
      <c r="B2031" t="s">
        <v>1391</v>
      </c>
      <c r="C2031" t="s">
        <v>1627</v>
      </c>
      <c r="D2031">
        <v>2</v>
      </c>
      <c r="E2031">
        <v>32</v>
      </c>
      <c r="F2031" t="s">
        <v>1628</v>
      </c>
      <c r="G2031" t="s">
        <v>1629</v>
      </c>
      <c r="H2031">
        <v>25</v>
      </c>
      <c r="I2031">
        <v>20</v>
      </c>
    </row>
    <row r="2032" spans="1:9" hidden="1" x14ac:dyDescent="0.25">
      <c r="A2032" t="s">
        <v>9</v>
      </c>
      <c r="B2032" t="s">
        <v>1391</v>
      </c>
      <c r="C2032" t="s">
        <v>1627</v>
      </c>
      <c r="D2032">
        <v>3</v>
      </c>
      <c r="E2032">
        <v>32</v>
      </c>
      <c r="F2032" t="s">
        <v>1628</v>
      </c>
      <c r="G2032" t="s">
        <v>1629</v>
      </c>
      <c r="H2032">
        <v>25</v>
      </c>
      <c r="I2032">
        <v>20</v>
      </c>
    </row>
    <row r="2033" spans="1:9" hidden="1" x14ac:dyDescent="0.25">
      <c r="A2033" t="s">
        <v>9</v>
      </c>
      <c r="B2033" t="s">
        <v>1391</v>
      </c>
      <c r="C2033" t="s">
        <v>1627</v>
      </c>
      <c r="D2033">
        <v>4</v>
      </c>
      <c r="E2033">
        <v>33</v>
      </c>
      <c r="F2033" t="s">
        <v>1630</v>
      </c>
      <c r="G2033" t="s">
        <v>1631</v>
      </c>
      <c r="H2033">
        <v>25</v>
      </c>
      <c r="I2033">
        <v>20</v>
      </c>
    </row>
    <row r="2034" spans="1:9" hidden="1" x14ac:dyDescent="0.25">
      <c r="A2034" t="s">
        <v>9</v>
      </c>
      <c r="B2034" t="s">
        <v>1391</v>
      </c>
      <c r="C2034" t="s">
        <v>1627</v>
      </c>
      <c r="D2034">
        <v>5</v>
      </c>
      <c r="E2034">
        <v>33</v>
      </c>
      <c r="F2034" t="s">
        <v>1630</v>
      </c>
      <c r="G2034" t="s">
        <v>1631</v>
      </c>
      <c r="H2034">
        <v>25</v>
      </c>
      <c r="I2034">
        <v>20</v>
      </c>
    </row>
    <row r="2035" spans="1:9" hidden="1" x14ac:dyDescent="0.25">
      <c r="A2035" t="s">
        <v>9</v>
      </c>
      <c r="B2035" t="s">
        <v>1391</v>
      </c>
      <c r="C2035" t="s">
        <v>1627</v>
      </c>
      <c r="D2035">
        <v>6</v>
      </c>
      <c r="E2035">
        <v>33</v>
      </c>
      <c r="F2035" t="s">
        <v>1630</v>
      </c>
      <c r="G2035" t="s">
        <v>1631</v>
      </c>
      <c r="H2035">
        <v>25</v>
      </c>
      <c r="I2035">
        <v>20</v>
      </c>
    </row>
    <row r="2036" spans="1:9" hidden="1" x14ac:dyDescent="0.25">
      <c r="A2036" t="s">
        <v>9</v>
      </c>
      <c r="B2036" t="s">
        <v>1391</v>
      </c>
      <c r="C2036" t="s">
        <v>1627</v>
      </c>
      <c r="D2036">
        <v>7</v>
      </c>
      <c r="E2036">
        <v>34</v>
      </c>
      <c r="F2036" t="s">
        <v>1632</v>
      </c>
      <c r="G2036" t="s">
        <v>1633</v>
      </c>
      <c r="H2036">
        <v>25</v>
      </c>
      <c r="I2036">
        <v>20</v>
      </c>
    </row>
    <row r="2037" spans="1:9" hidden="1" x14ac:dyDescent="0.25">
      <c r="A2037" t="s">
        <v>9</v>
      </c>
      <c r="B2037" t="s">
        <v>1391</v>
      </c>
      <c r="C2037" t="s">
        <v>1627</v>
      </c>
      <c r="D2037">
        <v>8</v>
      </c>
      <c r="E2037">
        <v>34</v>
      </c>
      <c r="F2037" t="s">
        <v>1632</v>
      </c>
      <c r="G2037" t="s">
        <v>1633</v>
      </c>
      <c r="H2037">
        <v>25</v>
      </c>
      <c r="I2037">
        <v>20</v>
      </c>
    </row>
    <row r="2038" spans="1:9" hidden="1" x14ac:dyDescent="0.25">
      <c r="A2038" t="s">
        <v>9</v>
      </c>
      <c r="B2038" t="s">
        <v>1391</v>
      </c>
      <c r="C2038" t="s">
        <v>1627</v>
      </c>
      <c r="D2038">
        <v>9</v>
      </c>
      <c r="E2038">
        <v>34</v>
      </c>
      <c r="F2038" t="s">
        <v>1632</v>
      </c>
      <c r="G2038" t="s">
        <v>1633</v>
      </c>
      <c r="H2038">
        <v>25</v>
      </c>
      <c r="I2038">
        <v>20</v>
      </c>
    </row>
    <row r="2039" spans="1:9" hidden="1" x14ac:dyDescent="0.25">
      <c r="A2039" t="s">
        <v>9</v>
      </c>
      <c r="B2039" t="s">
        <v>1391</v>
      </c>
      <c r="C2039" t="s">
        <v>1634</v>
      </c>
      <c r="D2039">
        <v>1</v>
      </c>
      <c r="E2039">
        <v>93</v>
      </c>
      <c r="F2039" t="s">
        <v>1635</v>
      </c>
      <c r="G2039" t="s">
        <v>1636</v>
      </c>
      <c r="H2039">
        <v>13</v>
      </c>
      <c r="I2039">
        <v>19</v>
      </c>
    </row>
    <row r="2040" spans="1:9" hidden="1" x14ac:dyDescent="0.25">
      <c r="A2040" t="s">
        <v>9</v>
      </c>
      <c r="B2040" t="s">
        <v>1391</v>
      </c>
      <c r="C2040" t="s">
        <v>1634</v>
      </c>
      <c r="D2040">
        <v>2</v>
      </c>
      <c r="E2040">
        <v>93</v>
      </c>
      <c r="F2040" t="s">
        <v>1635</v>
      </c>
      <c r="G2040" t="s">
        <v>1636</v>
      </c>
      <c r="H2040">
        <v>13</v>
      </c>
      <c r="I2040">
        <v>19</v>
      </c>
    </row>
    <row r="2041" spans="1:9" hidden="1" x14ac:dyDescent="0.25">
      <c r="A2041" t="s">
        <v>9</v>
      </c>
      <c r="B2041" t="s">
        <v>1391</v>
      </c>
      <c r="C2041" t="s">
        <v>1634</v>
      </c>
      <c r="D2041">
        <v>3</v>
      </c>
      <c r="E2041">
        <v>93</v>
      </c>
      <c r="F2041" t="s">
        <v>1635</v>
      </c>
      <c r="G2041" t="s">
        <v>1636</v>
      </c>
      <c r="H2041">
        <v>13</v>
      </c>
      <c r="I2041">
        <v>19</v>
      </c>
    </row>
    <row r="2042" spans="1:9" hidden="1" x14ac:dyDescent="0.25">
      <c r="A2042" t="s">
        <v>9</v>
      </c>
      <c r="B2042" t="s">
        <v>1391</v>
      </c>
      <c r="C2042" t="s">
        <v>1634</v>
      </c>
      <c r="D2042">
        <v>4</v>
      </c>
      <c r="E2042">
        <v>94</v>
      </c>
      <c r="F2042" t="s">
        <v>1637</v>
      </c>
      <c r="G2042" t="s">
        <v>1638</v>
      </c>
      <c r="H2042">
        <v>13</v>
      </c>
      <c r="I2042">
        <v>19</v>
      </c>
    </row>
    <row r="2043" spans="1:9" hidden="1" x14ac:dyDescent="0.25">
      <c r="A2043" t="s">
        <v>9</v>
      </c>
      <c r="B2043" t="s">
        <v>1391</v>
      </c>
      <c r="C2043" t="s">
        <v>1634</v>
      </c>
      <c r="D2043">
        <v>5</v>
      </c>
      <c r="E2043">
        <v>94</v>
      </c>
      <c r="F2043" t="s">
        <v>1637</v>
      </c>
      <c r="G2043" t="s">
        <v>1638</v>
      </c>
      <c r="H2043">
        <v>13</v>
      </c>
      <c r="I2043">
        <v>19</v>
      </c>
    </row>
    <row r="2044" spans="1:9" hidden="1" x14ac:dyDescent="0.25">
      <c r="A2044" t="s">
        <v>9</v>
      </c>
      <c r="B2044" t="s">
        <v>1391</v>
      </c>
      <c r="C2044" t="s">
        <v>1634</v>
      </c>
      <c r="D2044">
        <v>6</v>
      </c>
      <c r="E2044">
        <v>94</v>
      </c>
      <c r="F2044" t="s">
        <v>1637</v>
      </c>
      <c r="G2044" t="s">
        <v>1638</v>
      </c>
      <c r="H2044">
        <v>13</v>
      </c>
      <c r="I2044">
        <v>19</v>
      </c>
    </row>
    <row r="2045" spans="1:9" hidden="1" x14ac:dyDescent="0.25">
      <c r="A2045" t="s">
        <v>9</v>
      </c>
      <c r="B2045" t="s">
        <v>1391</v>
      </c>
      <c r="C2045" t="s">
        <v>1634</v>
      </c>
      <c r="D2045">
        <v>7</v>
      </c>
      <c r="E2045">
        <v>95</v>
      </c>
      <c r="F2045" t="s">
        <v>1639</v>
      </c>
      <c r="G2045" t="s">
        <v>1640</v>
      </c>
      <c r="H2045">
        <v>13</v>
      </c>
      <c r="I2045">
        <v>19</v>
      </c>
    </row>
    <row r="2046" spans="1:9" hidden="1" x14ac:dyDescent="0.25">
      <c r="A2046" t="s">
        <v>9</v>
      </c>
      <c r="B2046" t="s">
        <v>1391</v>
      </c>
      <c r="C2046" t="s">
        <v>1634</v>
      </c>
      <c r="D2046">
        <v>8</v>
      </c>
      <c r="E2046">
        <v>95</v>
      </c>
      <c r="F2046" t="s">
        <v>1639</v>
      </c>
      <c r="G2046" t="s">
        <v>1640</v>
      </c>
      <c r="H2046">
        <v>13</v>
      </c>
      <c r="I2046">
        <v>19</v>
      </c>
    </row>
    <row r="2047" spans="1:9" hidden="1" x14ac:dyDescent="0.25">
      <c r="A2047" t="s">
        <v>9</v>
      </c>
      <c r="B2047" t="s">
        <v>1391</v>
      </c>
      <c r="C2047" t="s">
        <v>1634</v>
      </c>
      <c r="D2047">
        <v>9</v>
      </c>
      <c r="E2047">
        <v>95</v>
      </c>
      <c r="F2047" t="s">
        <v>1639</v>
      </c>
      <c r="G2047" t="s">
        <v>1640</v>
      </c>
      <c r="H2047">
        <v>13</v>
      </c>
      <c r="I2047">
        <v>19</v>
      </c>
    </row>
    <row r="2048" spans="1:9" hidden="1" x14ac:dyDescent="0.25">
      <c r="A2048" t="s">
        <v>9</v>
      </c>
      <c r="B2048" t="s">
        <v>1391</v>
      </c>
      <c r="C2048" t="s">
        <v>1641</v>
      </c>
      <c r="D2048">
        <v>1</v>
      </c>
      <c r="E2048">
        <v>60</v>
      </c>
      <c r="F2048" t="s">
        <v>1642</v>
      </c>
      <c r="G2048" t="s">
        <v>1643</v>
      </c>
      <c r="H2048">
        <v>20</v>
      </c>
      <c r="I2048">
        <v>19</v>
      </c>
    </row>
    <row r="2049" spans="1:9" hidden="1" x14ac:dyDescent="0.25">
      <c r="A2049" t="s">
        <v>9</v>
      </c>
      <c r="B2049" t="s">
        <v>1391</v>
      </c>
      <c r="C2049" t="s">
        <v>1641</v>
      </c>
      <c r="D2049">
        <v>2</v>
      </c>
      <c r="E2049">
        <v>60</v>
      </c>
      <c r="F2049" t="s">
        <v>1642</v>
      </c>
      <c r="G2049" t="s">
        <v>1643</v>
      </c>
      <c r="H2049">
        <v>20</v>
      </c>
      <c r="I2049">
        <v>19</v>
      </c>
    </row>
    <row r="2050" spans="1:9" hidden="1" x14ac:dyDescent="0.25">
      <c r="A2050" t="s">
        <v>9</v>
      </c>
      <c r="B2050" t="s">
        <v>1391</v>
      </c>
      <c r="C2050" t="s">
        <v>1641</v>
      </c>
      <c r="D2050">
        <v>3</v>
      </c>
      <c r="E2050">
        <v>61</v>
      </c>
      <c r="F2050" t="s">
        <v>1644</v>
      </c>
      <c r="G2050" t="s">
        <v>1645</v>
      </c>
      <c r="H2050">
        <v>20</v>
      </c>
      <c r="I2050">
        <v>19</v>
      </c>
    </row>
    <row r="2051" spans="1:9" hidden="1" x14ac:dyDescent="0.25">
      <c r="A2051" t="s">
        <v>9</v>
      </c>
      <c r="B2051" t="s">
        <v>1391</v>
      </c>
      <c r="C2051" t="s">
        <v>1641</v>
      </c>
      <c r="D2051">
        <v>4</v>
      </c>
      <c r="E2051">
        <v>60</v>
      </c>
      <c r="F2051" t="s">
        <v>1642</v>
      </c>
      <c r="G2051" t="s">
        <v>1643</v>
      </c>
      <c r="H2051">
        <v>20</v>
      </c>
      <c r="I2051">
        <v>19</v>
      </c>
    </row>
    <row r="2052" spans="1:9" hidden="1" x14ac:dyDescent="0.25">
      <c r="A2052" t="s">
        <v>9</v>
      </c>
      <c r="B2052" t="s">
        <v>1391</v>
      </c>
      <c r="C2052" t="s">
        <v>1641</v>
      </c>
      <c r="D2052">
        <v>5</v>
      </c>
      <c r="E2052">
        <v>61</v>
      </c>
      <c r="F2052" t="s">
        <v>1644</v>
      </c>
      <c r="G2052" t="s">
        <v>1645</v>
      </c>
      <c r="H2052">
        <v>20</v>
      </c>
      <c r="I2052">
        <v>19</v>
      </c>
    </row>
    <row r="2053" spans="1:9" hidden="1" x14ac:dyDescent="0.25">
      <c r="A2053" t="s">
        <v>9</v>
      </c>
      <c r="B2053" t="s">
        <v>1391</v>
      </c>
      <c r="C2053" t="s">
        <v>1641</v>
      </c>
      <c r="D2053">
        <v>6</v>
      </c>
      <c r="E2053">
        <v>60</v>
      </c>
      <c r="F2053" t="s">
        <v>1642</v>
      </c>
      <c r="G2053" t="s">
        <v>1643</v>
      </c>
      <c r="H2053">
        <v>20</v>
      </c>
      <c r="I2053">
        <v>19</v>
      </c>
    </row>
    <row r="2054" spans="1:9" hidden="1" x14ac:dyDescent="0.25">
      <c r="A2054" t="s">
        <v>9</v>
      </c>
      <c r="B2054" t="s">
        <v>1391</v>
      </c>
      <c r="C2054" t="s">
        <v>1641</v>
      </c>
      <c r="D2054">
        <v>7</v>
      </c>
      <c r="E2054">
        <v>61</v>
      </c>
      <c r="F2054" t="s">
        <v>1644</v>
      </c>
      <c r="G2054" t="s">
        <v>1645</v>
      </c>
      <c r="H2054">
        <v>20</v>
      </c>
      <c r="I2054">
        <v>19</v>
      </c>
    </row>
    <row r="2055" spans="1:9" hidden="1" x14ac:dyDescent="0.25">
      <c r="A2055" t="s">
        <v>9</v>
      </c>
      <c r="B2055" t="s">
        <v>1391</v>
      </c>
      <c r="C2055" t="s">
        <v>1646</v>
      </c>
      <c r="D2055">
        <v>1</v>
      </c>
      <c r="E2055">
        <v>111</v>
      </c>
      <c r="F2055" t="s">
        <v>1647</v>
      </c>
      <c r="G2055" t="s">
        <v>1648</v>
      </c>
      <c r="H2055">
        <v>7</v>
      </c>
      <c r="I2055">
        <v>10</v>
      </c>
    </row>
    <row r="2056" spans="1:9" hidden="1" x14ac:dyDescent="0.25">
      <c r="A2056" t="s">
        <v>9</v>
      </c>
      <c r="B2056" t="s">
        <v>1391</v>
      </c>
      <c r="C2056" t="s">
        <v>1646</v>
      </c>
      <c r="D2056">
        <v>2</v>
      </c>
      <c r="E2056">
        <v>111</v>
      </c>
      <c r="F2056" t="s">
        <v>1647</v>
      </c>
      <c r="G2056" t="s">
        <v>1648</v>
      </c>
      <c r="H2056">
        <v>7</v>
      </c>
      <c r="I2056">
        <v>10</v>
      </c>
    </row>
    <row r="2057" spans="1:9" hidden="1" x14ac:dyDescent="0.25">
      <c r="A2057" t="s">
        <v>9</v>
      </c>
      <c r="B2057" t="s">
        <v>1391</v>
      </c>
      <c r="C2057" t="s">
        <v>1646</v>
      </c>
      <c r="D2057">
        <v>3</v>
      </c>
      <c r="E2057">
        <v>111</v>
      </c>
      <c r="F2057" t="s">
        <v>1647</v>
      </c>
      <c r="G2057" t="s">
        <v>1648</v>
      </c>
      <c r="H2057">
        <v>7</v>
      </c>
      <c r="I2057">
        <v>10</v>
      </c>
    </row>
    <row r="2058" spans="1:9" hidden="1" x14ac:dyDescent="0.25">
      <c r="A2058" t="s">
        <v>9</v>
      </c>
      <c r="B2058" t="s">
        <v>1391</v>
      </c>
      <c r="C2058" t="s">
        <v>1646</v>
      </c>
      <c r="D2058">
        <v>4</v>
      </c>
      <c r="E2058">
        <v>111</v>
      </c>
      <c r="F2058" t="s">
        <v>1647</v>
      </c>
      <c r="G2058" t="s">
        <v>1648</v>
      </c>
      <c r="H2058">
        <v>7</v>
      </c>
      <c r="I2058">
        <v>10</v>
      </c>
    </row>
    <row r="2059" spans="1:9" hidden="1" x14ac:dyDescent="0.25">
      <c r="A2059" t="s">
        <v>9</v>
      </c>
      <c r="B2059" t="s">
        <v>1391</v>
      </c>
      <c r="C2059" t="s">
        <v>1646</v>
      </c>
      <c r="D2059">
        <v>5</v>
      </c>
      <c r="E2059">
        <v>112</v>
      </c>
      <c r="F2059" t="s">
        <v>1649</v>
      </c>
      <c r="G2059" t="s">
        <v>1650</v>
      </c>
      <c r="H2059">
        <v>7</v>
      </c>
      <c r="I2059">
        <v>10</v>
      </c>
    </row>
    <row r="2060" spans="1:9" hidden="1" x14ac:dyDescent="0.25">
      <c r="A2060" t="s">
        <v>9</v>
      </c>
      <c r="B2060" t="s">
        <v>1391</v>
      </c>
      <c r="C2060" t="s">
        <v>1646</v>
      </c>
      <c r="D2060">
        <v>6</v>
      </c>
      <c r="E2060">
        <v>112</v>
      </c>
      <c r="F2060" t="s">
        <v>1649</v>
      </c>
      <c r="G2060" t="s">
        <v>1650</v>
      </c>
      <c r="H2060">
        <v>7</v>
      </c>
      <c r="I2060">
        <v>10</v>
      </c>
    </row>
    <row r="2061" spans="1:9" hidden="1" x14ac:dyDescent="0.25">
      <c r="A2061" t="s">
        <v>9</v>
      </c>
      <c r="B2061" t="s">
        <v>1391</v>
      </c>
      <c r="C2061" t="s">
        <v>1646</v>
      </c>
      <c r="D2061">
        <v>7</v>
      </c>
      <c r="E2061">
        <v>112</v>
      </c>
      <c r="F2061" t="s">
        <v>1649</v>
      </c>
      <c r="G2061" t="s">
        <v>1650</v>
      </c>
      <c r="H2061">
        <v>7</v>
      </c>
      <c r="I2061">
        <v>10</v>
      </c>
    </row>
    <row r="2062" spans="1:9" hidden="1" x14ac:dyDescent="0.25">
      <c r="A2062" t="s">
        <v>9</v>
      </c>
      <c r="B2062" t="s">
        <v>1391</v>
      </c>
      <c r="C2062" t="s">
        <v>1651</v>
      </c>
      <c r="D2062">
        <v>1</v>
      </c>
      <c r="E2062">
        <v>83</v>
      </c>
      <c r="F2062" t="s">
        <v>1652</v>
      </c>
      <c r="G2062" t="s">
        <v>1653</v>
      </c>
      <c r="H2062">
        <v>15</v>
      </c>
      <c r="I2062">
        <v>19</v>
      </c>
    </row>
    <row r="2063" spans="1:9" hidden="1" x14ac:dyDescent="0.25">
      <c r="A2063" t="s">
        <v>9</v>
      </c>
      <c r="B2063" t="s">
        <v>1391</v>
      </c>
      <c r="C2063" t="s">
        <v>1651</v>
      </c>
      <c r="D2063">
        <v>2</v>
      </c>
      <c r="E2063">
        <v>83</v>
      </c>
      <c r="F2063" t="s">
        <v>1652</v>
      </c>
      <c r="G2063" t="s">
        <v>1653</v>
      </c>
      <c r="H2063">
        <v>15</v>
      </c>
      <c r="I2063">
        <v>19</v>
      </c>
    </row>
    <row r="2064" spans="1:9" hidden="1" x14ac:dyDescent="0.25">
      <c r="A2064" t="s">
        <v>9</v>
      </c>
      <c r="B2064" t="s">
        <v>1391</v>
      </c>
      <c r="C2064" t="s">
        <v>1651</v>
      </c>
      <c r="D2064">
        <v>3</v>
      </c>
      <c r="E2064">
        <v>84</v>
      </c>
      <c r="F2064" t="s">
        <v>1654</v>
      </c>
      <c r="G2064" t="s">
        <v>1655</v>
      </c>
      <c r="H2064">
        <v>15</v>
      </c>
      <c r="I2064">
        <v>19</v>
      </c>
    </row>
    <row r="2065" spans="1:9" hidden="1" x14ac:dyDescent="0.25">
      <c r="A2065" t="s">
        <v>9</v>
      </c>
      <c r="B2065" t="s">
        <v>1391</v>
      </c>
      <c r="C2065" t="s">
        <v>1651</v>
      </c>
      <c r="D2065">
        <v>4</v>
      </c>
      <c r="E2065">
        <v>84</v>
      </c>
      <c r="F2065" t="s">
        <v>1654</v>
      </c>
      <c r="G2065" t="s">
        <v>1655</v>
      </c>
      <c r="H2065">
        <v>15</v>
      </c>
      <c r="I2065">
        <v>19</v>
      </c>
    </row>
    <row r="2066" spans="1:9" hidden="1" x14ac:dyDescent="0.25">
      <c r="A2066" t="s">
        <v>9</v>
      </c>
      <c r="B2066" t="s">
        <v>1391</v>
      </c>
      <c r="C2066" t="s">
        <v>1651</v>
      </c>
      <c r="D2066">
        <v>5</v>
      </c>
      <c r="E2066">
        <v>84</v>
      </c>
      <c r="F2066" t="s">
        <v>1654</v>
      </c>
      <c r="G2066" t="s">
        <v>1655</v>
      </c>
      <c r="H2066">
        <v>15</v>
      </c>
      <c r="I2066">
        <v>19</v>
      </c>
    </row>
    <row r="2067" spans="1:9" hidden="1" x14ac:dyDescent="0.25">
      <c r="A2067" t="s">
        <v>9</v>
      </c>
      <c r="B2067" t="s">
        <v>1391</v>
      </c>
      <c r="C2067" t="s">
        <v>1651</v>
      </c>
      <c r="D2067">
        <v>6</v>
      </c>
      <c r="E2067">
        <v>83</v>
      </c>
      <c r="F2067" t="s">
        <v>1652</v>
      </c>
      <c r="G2067" t="s">
        <v>1653</v>
      </c>
      <c r="H2067">
        <v>15</v>
      </c>
      <c r="I2067">
        <v>19</v>
      </c>
    </row>
    <row r="2068" spans="1:9" hidden="1" x14ac:dyDescent="0.25">
      <c r="A2068" t="s">
        <v>9</v>
      </c>
      <c r="B2068" t="s">
        <v>1391</v>
      </c>
      <c r="C2068" t="s">
        <v>1651</v>
      </c>
      <c r="D2068">
        <v>7</v>
      </c>
      <c r="E2068">
        <v>83</v>
      </c>
      <c r="F2068" t="s">
        <v>1652</v>
      </c>
      <c r="G2068" t="s">
        <v>1653</v>
      </c>
      <c r="H2068">
        <v>15</v>
      </c>
      <c r="I2068">
        <v>19</v>
      </c>
    </row>
    <row r="2069" spans="1:9" hidden="1" x14ac:dyDescent="0.25">
      <c r="A2069" t="s">
        <v>9</v>
      </c>
      <c r="B2069" t="s">
        <v>1391</v>
      </c>
      <c r="C2069" t="s">
        <v>1656</v>
      </c>
      <c r="D2069">
        <v>1</v>
      </c>
      <c r="E2069">
        <v>126</v>
      </c>
      <c r="F2069" t="s">
        <v>1657</v>
      </c>
      <c r="G2069" t="s">
        <v>1658</v>
      </c>
      <c r="H2069">
        <v>29</v>
      </c>
      <c r="I2069">
        <v>20</v>
      </c>
    </row>
    <row r="2070" spans="1:9" hidden="1" x14ac:dyDescent="0.25">
      <c r="A2070" t="s">
        <v>9</v>
      </c>
      <c r="B2070" t="s">
        <v>1391</v>
      </c>
      <c r="C2070" t="s">
        <v>1656</v>
      </c>
      <c r="D2070">
        <v>2</v>
      </c>
      <c r="E2070">
        <v>126</v>
      </c>
      <c r="F2070" t="s">
        <v>1657</v>
      </c>
      <c r="G2070" t="s">
        <v>1658</v>
      </c>
      <c r="H2070">
        <v>29</v>
      </c>
      <c r="I2070">
        <v>20</v>
      </c>
    </row>
    <row r="2071" spans="1:9" hidden="1" x14ac:dyDescent="0.25">
      <c r="A2071" t="s">
        <v>9</v>
      </c>
      <c r="B2071" t="s">
        <v>1391</v>
      </c>
      <c r="C2071" t="s">
        <v>1656</v>
      </c>
      <c r="D2071">
        <v>3</v>
      </c>
      <c r="E2071">
        <v>126</v>
      </c>
      <c r="F2071" t="s">
        <v>1657</v>
      </c>
      <c r="G2071" t="s">
        <v>1658</v>
      </c>
      <c r="H2071">
        <v>29</v>
      </c>
      <c r="I2071">
        <v>20</v>
      </c>
    </row>
    <row r="2072" spans="1:9" hidden="1" x14ac:dyDescent="0.25">
      <c r="A2072" t="s">
        <v>9</v>
      </c>
      <c r="B2072" t="s">
        <v>1391</v>
      </c>
      <c r="C2072" t="s">
        <v>1656</v>
      </c>
      <c r="D2072">
        <v>4</v>
      </c>
      <c r="E2072">
        <v>127</v>
      </c>
      <c r="F2072" t="s">
        <v>1659</v>
      </c>
      <c r="G2072" t="s">
        <v>1660</v>
      </c>
      <c r="H2072">
        <v>29</v>
      </c>
      <c r="I2072">
        <v>20</v>
      </c>
    </row>
    <row r="2073" spans="1:9" hidden="1" x14ac:dyDescent="0.25">
      <c r="A2073" t="s">
        <v>9</v>
      </c>
      <c r="B2073" t="s">
        <v>1391</v>
      </c>
      <c r="C2073" t="s">
        <v>1656</v>
      </c>
      <c r="D2073">
        <v>5</v>
      </c>
      <c r="E2073">
        <v>126</v>
      </c>
      <c r="F2073" t="s">
        <v>1657</v>
      </c>
      <c r="G2073" t="s">
        <v>1658</v>
      </c>
      <c r="H2073">
        <v>29</v>
      </c>
      <c r="I2073">
        <v>20</v>
      </c>
    </row>
    <row r="2074" spans="1:9" hidden="1" x14ac:dyDescent="0.25">
      <c r="A2074" t="s">
        <v>9</v>
      </c>
      <c r="B2074" t="s">
        <v>1391</v>
      </c>
      <c r="C2074" t="s">
        <v>1656</v>
      </c>
      <c r="D2074">
        <v>6</v>
      </c>
      <c r="E2074">
        <v>127</v>
      </c>
      <c r="F2074" t="s">
        <v>1659</v>
      </c>
      <c r="G2074" t="s">
        <v>1660</v>
      </c>
      <c r="H2074">
        <v>29</v>
      </c>
      <c r="I2074">
        <v>20</v>
      </c>
    </row>
    <row r="2075" spans="1:9" hidden="1" x14ac:dyDescent="0.25">
      <c r="A2075" t="s">
        <v>9</v>
      </c>
      <c r="B2075" t="s">
        <v>1391</v>
      </c>
      <c r="C2075" t="s">
        <v>1656</v>
      </c>
      <c r="D2075">
        <v>7</v>
      </c>
      <c r="E2075">
        <v>127</v>
      </c>
      <c r="F2075" t="s">
        <v>1659</v>
      </c>
      <c r="G2075" t="s">
        <v>1660</v>
      </c>
      <c r="H2075">
        <v>29</v>
      </c>
      <c r="I2075">
        <v>20</v>
      </c>
    </row>
    <row r="2076" spans="1:9" hidden="1" x14ac:dyDescent="0.25">
      <c r="A2076" t="s">
        <v>9</v>
      </c>
      <c r="B2076" t="s">
        <v>1391</v>
      </c>
      <c r="C2076" t="s">
        <v>1661</v>
      </c>
      <c r="D2076">
        <v>1</v>
      </c>
      <c r="E2076">
        <v>132</v>
      </c>
      <c r="F2076" t="s">
        <v>1662</v>
      </c>
      <c r="G2076" t="s">
        <v>1663</v>
      </c>
      <c r="H2076">
        <v>29</v>
      </c>
      <c r="I2076">
        <v>20</v>
      </c>
    </row>
    <row r="2077" spans="1:9" hidden="1" x14ac:dyDescent="0.25">
      <c r="A2077" t="s">
        <v>9</v>
      </c>
      <c r="B2077" t="s">
        <v>1391</v>
      </c>
      <c r="C2077" t="s">
        <v>1661</v>
      </c>
      <c r="D2077">
        <v>2</v>
      </c>
      <c r="E2077">
        <v>132</v>
      </c>
      <c r="F2077" t="s">
        <v>1662</v>
      </c>
      <c r="G2077" t="s">
        <v>1663</v>
      </c>
      <c r="H2077">
        <v>29</v>
      </c>
      <c r="I2077">
        <v>20</v>
      </c>
    </row>
    <row r="2078" spans="1:9" hidden="1" x14ac:dyDescent="0.25">
      <c r="A2078" t="s">
        <v>9</v>
      </c>
      <c r="B2078" t="s">
        <v>1391</v>
      </c>
      <c r="C2078" t="s">
        <v>1661</v>
      </c>
      <c r="D2078">
        <v>3</v>
      </c>
      <c r="E2078">
        <v>132</v>
      </c>
      <c r="F2078" t="s">
        <v>1662</v>
      </c>
      <c r="G2078" t="s">
        <v>1663</v>
      </c>
      <c r="H2078">
        <v>29</v>
      </c>
      <c r="I2078">
        <v>20</v>
      </c>
    </row>
    <row r="2079" spans="1:9" hidden="1" x14ac:dyDescent="0.25">
      <c r="A2079" t="s">
        <v>9</v>
      </c>
      <c r="B2079" t="s">
        <v>1391</v>
      </c>
      <c r="C2079" t="s">
        <v>1661</v>
      </c>
      <c r="D2079">
        <v>4</v>
      </c>
      <c r="E2079">
        <v>133</v>
      </c>
      <c r="F2079" t="s">
        <v>1664</v>
      </c>
      <c r="G2079" t="s">
        <v>1665</v>
      </c>
      <c r="H2079">
        <v>29</v>
      </c>
      <c r="I2079">
        <v>20</v>
      </c>
    </row>
    <row r="2080" spans="1:9" hidden="1" x14ac:dyDescent="0.25">
      <c r="A2080" t="s">
        <v>9</v>
      </c>
      <c r="B2080" t="s">
        <v>1391</v>
      </c>
      <c r="C2080" t="s">
        <v>1661</v>
      </c>
      <c r="D2080">
        <v>5</v>
      </c>
      <c r="E2080">
        <v>133</v>
      </c>
      <c r="F2080" t="s">
        <v>1664</v>
      </c>
      <c r="G2080" t="s">
        <v>1665</v>
      </c>
      <c r="H2080">
        <v>29</v>
      </c>
      <c r="I2080">
        <v>20</v>
      </c>
    </row>
    <row r="2081" spans="1:9" hidden="1" x14ac:dyDescent="0.25">
      <c r="A2081" t="s">
        <v>9</v>
      </c>
      <c r="B2081" t="s">
        <v>1391</v>
      </c>
      <c r="C2081" t="s">
        <v>1661</v>
      </c>
      <c r="D2081">
        <v>6</v>
      </c>
      <c r="E2081">
        <v>133</v>
      </c>
      <c r="F2081" t="s">
        <v>1664</v>
      </c>
      <c r="G2081" t="s">
        <v>1665</v>
      </c>
      <c r="H2081">
        <v>29</v>
      </c>
      <c r="I2081">
        <v>20</v>
      </c>
    </row>
    <row r="2082" spans="1:9" hidden="1" x14ac:dyDescent="0.25">
      <c r="A2082" t="s">
        <v>9</v>
      </c>
      <c r="B2082" t="s">
        <v>1391</v>
      </c>
      <c r="C2082" t="s">
        <v>1661</v>
      </c>
      <c r="D2082">
        <v>7</v>
      </c>
      <c r="E2082">
        <v>133</v>
      </c>
      <c r="F2082" t="s">
        <v>1664</v>
      </c>
      <c r="G2082" t="s">
        <v>1665</v>
      </c>
      <c r="H2082">
        <v>29</v>
      </c>
      <c r="I2082">
        <v>20</v>
      </c>
    </row>
    <row r="2083" spans="1:9" hidden="1" x14ac:dyDescent="0.25">
      <c r="A2083" t="s">
        <v>9</v>
      </c>
      <c r="B2083" t="s">
        <v>1391</v>
      </c>
      <c r="C2083" t="s">
        <v>1666</v>
      </c>
      <c r="D2083">
        <v>1</v>
      </c>
      <c r="E2083">
        <v>107</v>
      </c>
      <c r="F2083" t="s">
        <v>1667</v>
      </c>
      <c r="G2083" t="s">
        <v>1668</v>
      </c>
      <c r="H2083">
        <v>10</v>
      </c>
      <c r="I2083">
        <v>10</v>
      </c>
    </row>
    <row r="2084" spans="1:9" hidden="1" x14ac:dyDescent="0.25">
      <c r="A2084" t="s">
        <v>9</v>
      </c>
      <c r="B2084" t="s">
        <v>1391</v>
      </c>
      <c r="C2084" t="s">
        <v>1666</v>
      </c>
      <c r="D2084">
        <v>2</v>
      </c>
      <c r="E2084">
        <v>107</v>
      </c>
      <c r="F2084" t="s">
        <v>1667</v>
      </c>
      <c r="G2084" t="s">
        <v>1668</v>
      </c>
      <c r="H2084">
        <v>10</v>
      </c>
      <c r="I2084">
        <v>10</v>
      </c>
    </row>
    <row r="2085" spans="1:9" hidden="1" x14ac:dyDescent="0.25">
      <c r="A2085" t="s">
        <v>9</v>
      </c>
      <c r="B2085" t="s">
        <v>1391</v>
      </c>
      <c r="C2085" t="s">
        <v>1666</v>
      </c>
      <c r="D2085">
        <v>3</v>
      </c>
      <c r="E2085">
        <v>107</v>
      </c>
      <c r="F2085" t="s">
        <v>1667</v>
      </c>
      <c r="G2085" t="s">
        <v>1668</v>
      </c>
      <c r="H2085">
        <v>10</v>
      </c>
      <c r="I2085">
        <v>10</v>
      </c>
    </row>
    <row r="2086" spans="1:9" hidden="1" x14ac:dyDescent="0.25">
      <c r="A2086" t="s">
        <v>9</v>
      </c>
      <c r="B2086" t="s">
        <v>1391</v>
      </c>
      <c r="C2086" t="s">
        <v>1666</v>
      </c>
      <c r="D2086">
        <v>4</v>
      </c>
      <c r="E2086">
        <v>108</v>
      </c>
      <c r="F2086" t="s">
        <v>1669</v>
      </c>
      <c r="G2086" t="s">
        <v>1670</v>
      </c>
      <c r="H2086">
        <v>10</v>
      </c>
      <c r="I2086">
        <v>10</v>
      </c>
    </row>
    <row r="2087" spans="1:9" hidden="1" x14ac:dyDescent="0.25">
      <c r="A2087" t="s">
        <v>9</v>
      </c>
      <c r="B2087" t="s">
        <v>1391</v>
      </c>
      <c r="C2087" t="s">
        <v>1666</v>
      </c>
      <c r="D2087">
        <v>5</v>
      </c>
      <c r="E2087">
        <v>108</v>
      </c>
      <c r="F2087" t="s">
        <v>1669</v>
      </c>
      <c r="G2087" t="s">
        <v>1670</v>
      </c>
      <c r="H2087">
        <v>10</v>
      </c>
      <c r="I2087">
        <v>10</v>
      </c>
    </row>
    <row r="2088" spans="1:9" hidden="1" x14ac:dyDescent="0.25">
      <c r="A2088" t="s">
        <v>9</v>
      </c>
      <c r="B2088" t="s">
        <v>1391</v>
      </c>
      <c r="C2088" t="s">
        <v>1666</v>
      </c>
      <c r="D2088">
        <v>6</v>
      </c>
      <c r="E2088">
        <v>108</v>
      </c>
      <c r="F2088" t="s">
        <v>1669</v>
      </c>
      <c r="G2088" t="s">
        <v>1670</v>
      </c>
      <c r="H2088">
        <v>10</v>
      </c>
      <c r="I2088">
        <v>10</v>
      </c>
    </row>
    <row r="2089" spans="1:9" hidden="1" x14ac:dyDescent="0.25">
      <c r="A2089" t="s">
        <v>9</v>
      </c>
      <c r="B2089" t="s">
        <v>1391</v>
      </c>
      <c r="C2089" t="s">
        <v>1666</v>
      </c>
      <c r="D2089">
        <v>7</v>
      </c>
      <c r="E2089">
        <v>108</v>
      </c>
      <c r="F2089" t="s">
        <v>1669</v>
      </c>
      <c r="G2089" t="s">
        <v>1670</v>
      </c>
      <c r="H2089">
        <v>10</v>
      </c>
      <c r="I2089">
        <v>10</v>
      </c>
    </row>
    <row r="2090" spans="1:9" hidden="1" x14ac:dyDescent="0.25">
      <c r="A2090" t="s">
        <v>9</v>
      </c>
      <c r="B2090" t="s">
        <v>1391</v>
      </c>
      <c r="C2090" t="s">
        <v>1671</v>
      </c>
      <c r="D2090">
        <v>1</v>
      </c>
      <c r="E2090">
        <v>159</v>
      </c>
      <c r="F2090" t="s">
        <v>1672</v>
      </c>
      <c r="G2090" t="s">
        <v>1673</v>
      </c>
      <c r="H2090">
        <v>8</v>
      </c>
      <c r="I2090">
        <v>9</v>
      </c>
    </row>
    <row r="2091" spans="1:9" hidden="1" x14ac:dyDescent="0.25">
      <c r="A2091" t="s">
        <v>9</v>
      </c>
      <c r="B2091" t="s">
        <v>1391</v>
      </c>
      <c r="C2091" t="s">
        <v>1671</v>
      </c>
      <c r="D2091">
        <v>2</v>
      </c>
      <c r="E2091">
        <v>159</v>
      </c>
      <c r="F2091" t="s">
        <v>1672</v>
      </c>
      <c r="G2091" t="s">
        <v>1673</v>
      </c>
      <c r="H2091">
        <v>8</v>
      </c>
      <c r="I2091">
        <v>9</v>
      </c>
    </row>
    <row r="2092" spans="1:9" hidden="1" x14ac:dyDescent="0.25">
      <c r="A2092" t="s">
        <v>9</v>
      </c>
      <c r="B2092" t="s">
        <v>1391</v>
      </c>
      <c r="C2092" t="s">
        <v>1671</v>
      </c>
      <c r="D2092">
        <v>3</v>
      </c>
      <c r="E2092">
        <v>160</v>
      </c>
      <c r="F2092" t="s">
        <v>1674</v>
      </c>
      <c r="G2092" t="s">
        <v>1675</v>
      </c>
      <c r="H2092">
        <v>26</v>
      </c>
      <c r="I2092">
        <v>9</v>
      </c>
    </row>
    <row r="2093" spans="1:9" hidden="1" x14ac:dyDescent="0.25">
      <c r="A2093" t="s">
        <v>9</v>
      </c>
      <c r="B2093" t="s">
        <v>1391</v>
      </c>
      <c r="C2093" t="s">
        <v>1671</v>
      </c>
      <c r="D2093">
        <v>4</v>
      </c>
      <c r="E2093">
        <v>160</v>
      </c>
      <c r="F2093" t="s">
        <v>1674</v>
      </c>
      <c r="G2093" t="s">
        <v>1675</v>
      </c>
      <c r="H2093">
        <v>26</v>
      </c>
      <c r="I2093">
        <v>9</v>
      </c>
    </row>
    <row r="2094" spans="1:9" hidden="1" x14ac:dyDescent="0.25">
      <c r="A2094" t="s">
        <v>9</v>
      </c>
      <c r="B2094" t="s">
        <v>1391</v>
      </c>
      <c r="C2094" t="s">
        <v>1671</v>
      </c>
      <c r="D2094">
        <v>5</v>
      </c>
      <c r="E2094">
        <v>160</v>
      </c>
      <c r="F2094" t="s">
        <v>1674</v>
      </c>
      <c r="G2094" t="s">
        <v>1675</v>
      </c>
      <c r="H2094">
        <v>26</v>
      </c>
      <c r="I2094">
        <v>9</v>
      </c>
    </row>
    <row r="2095" spans="1:9" hidden="1" x14ac:dyDescent="0.25">
      <c r="A2095" t="s">
        <v>9</v>
      </c>
      <c r="B2095" t="s">
        <v>1391</v>
      </c>
      <c r="C2095" t="s">
        <v>1671</v>
      </c>
      <c r="D2095">
        <v>6</v>
      </c>
      <c r="E2095">
        <v>160</v>
      </c>
      <c r="F2095" t="s">
        <v>1674</v>
      </c>
      <c r="G2095" t="s">
        <v>1675</v>
      </c>
      <c r="H2095">
        <v>26</v>
      </c>
      <c r="I2095">
        <v>9</v>
      </c>
    </row>
    <row r="2096" spans="1:9" hidden="1" x14ac:dyDescent="0.25">
      <c r="A2096" t="s">
        <v>9</v>
      </c>
      <c r="B2096" t="s">
        <v>1391</v>
      </c>
      <c r="C2096" t="s">
        <v>1671</v>
      </c>
      <c r="D2096">
        <v>7</v>
      </c>
      <c r="E2096">
        <v>161</v>
      </c>
      <c r="F2096" t="s">
        <v>1676</v>
      </c>
      <c r="G2096" t="s">
        <v>1677</v>
      </c>
      <c r="H2096">
        <v>26</v>
      </c>
      <c r="I2096">
        <v>9</v>
      </c>
    </row>
    <row r="2097" spans="1:9" hidden="1" x14ac:dyDescent="0.25">
      <c r="A2097" t="s">
        <v>9</v>
      </c>
      <c r="B2097" t="s">
        <v>1391</v>
      </c>
      <c r="C2097" t="s">
        <v>1671</v>
      </c>
      <c r="D2097">
        <v>8</v>
      </c>
      <c r="E2097">
        <v>161</v>
      </c>
      <c r="F2097" t="s">
        <v>1676</v>
      </c>
      <c r="G2097" t="s">
        <v>1677</v>
      </c>
      <c r="H2097">
        <v>26</v>
      </c>
      <c r="I2097">
        <v>9</v>
      </c>
    </row>
    <row r="2098" spans="1:9" hidden="1" x14ac:dyDescent="0.25">
      <c r="A2098" t="s">
        <v>9</v>
      </c>
      <c r="B2098" t="s">
        <v>1391</v>
      </c>
      <c r="C2098" t="s">
        <v>1671</v>
      </c>
      <c r="D2098">
        <v>9</v>
      </c>
      <c r="E2098">
        <v>161</v>
      </c>
      <c r="F2098" t="s">
        <v>1676</v>
      </c>
      <c r="G2098" t="s">
        <v>1677</v>
      </c>
      <c r="H2098">
        <v>26</v>
      </c>
      <c r="I2098">
        <v>9</v>
      </c>
    </row>
    <row r="2099" spans="1:9" hidden="1" x14ac:dyDescent="0.25">
      <c r="A2099" t="s">
        <v>9</v>
      </c>
      <c r="B2099" t="s">
        <v>1391</v>
      </c>
      <c r="C2099" t="s">
        <v>1678</v>
      </c>
      <c r="D2099">
        <v>1</v>
      </c>
      <c r="E2099">
        <v>136</v>
      </c>
      <c r="F2099" t="s">
        <v>1679</v>
      </c>
      <c r="G2099" t="s">
        <v>1680</v>
      </c>
      <c r="H2099">
        <v>29</v>
      </c>
      <c r="I2099">
        <v>20</v>
      </c>
    </row>
    <row r="2100" spans="1:9" hidden="1" x14ac:dyDescent="0.25">
      <c r="A2100" t="s">
        <v>9</v>
      </c>
      <c r="B2100" t="s">
        <v>1391</v>
      </c>
      <c r="C2100" t="s">
        <v>1678</v>
      </c>
      <c r="D2100">
        <v>2</v>
      </c>
      <c r="E2100">
        <v>136</v>
      </c>
      <c r="F2100" t="s">
        <v>1679</v>
      </c>
      <c r="G2100" t="s">
        <v>1680</v>
      </c>
      <c r="H2100">
        <v>29</v>
      </c>
      <c r="I2100">
        <v>20</v>
      </c>
    </row>
    <row r="2101" spans="1:9" hidden="1" x14ac:dyDescent="0.25">
      <c r="A2101" t="s">
        <v>9</v>
      </c>
      <c r="B2101" t="s">
        <v>1391</v>
      </c>
      <c r="C2101" t="s">
        <v>1678</v>
      </c>
      <c r="D2101">
        <v>3</v>
      </c>
      <c r="E2101">
        <v>136</v>
      </c>
      <c r="F2101" t="s">
        <v>1679</v>
      </c>
      <c r="G2101" t="s">
        <v>1680</v>
      </c>
      <c r="H2101">
        <v>29</v>
      </c>
      <c r="I2101">
        <v>20</v>
      </c>
    </row>
    <row r="2102" spans="1:9" hidden="1" x14ac:dyDescent="0.25">
      <c r="A2102" t="s">
        <v>9</v>
      </c>
      <c r="B2102" t="s">
        <v>1391</v>
      </c>
      <c r="C2102" t="s">
        <v>1678</v>
      </c>
      <c r="D2102">
        <v>4</v>
      </c>
      <c r="E2102">
        <v>138</v>
      </c>
      <c r="F2102" t="s">
        <v>1681</v>
      </c>
      <c r="G2102" t="s">
        <v>1682</v>
      </c>
      <c r="H2102">
        <v>29</v>
      </c>
      <c r="I2102">
        <v>20</v>
      </c>
    </row>
    <row r="2103" spans="1:9" hidden="1" x14ac:dyDescent="0.25">
      <c r="A2103" t="s">
        <v>9</v>
      </c>
      <c r="B2103" t="s">
        <v>1391</v>
      </c>
      <c r="C2103" t="s">
        <v>1678</v>
      </c>
      <c r="D2103">
        <v>5</v>
      </c>
      <c r="E2103">
        <v>137</v>
      </c>
      <c r="F2103" t="s">
        <v>1683</v>
      </c>
      <c r="G2103" t="s">
        <v>1684</v>
      </c>
      <c r="H2103">
        <v>29</v>
      </c>
      <c r="I2103">
        <v>20</v>
      </c>
    </row>
    <row r="2104" spans="1:9" hidden="1" x14ac:dyDescent="0.25">
      <c r="A2104" t="s">
        <v>9</v>
      </c>
      <c r="B2104" t="s">
        <v>1391</v>
      </c>
      <c r="C2104" t="s">
        <v>1678</v>
      </c>
      <c r="D2104">
        <v>6</v>
      </c>
      <c r="E2104">
        <v>137</v>
      </c>
      <c r="F2104" t="s">
        <v>1683</v>
      </c>
      <c r="G2104" t="s">
        <v>1684</v>
      </c>
      <c r="H2104">
        <v>29</v>
      </c>
      <c r="I2104">
        <v>20</v>
      </c>
    </row>
    <row r="2105" spans="1:9" hidden="1" x14ac:dyDescent="0.25">
      <c r="A2105" t="s">
        <v>9</v>
      </c>
      <c r="B2105" t="s">
        <v>1391</v>
      </c>
      <c r="C2105" t="s">
        <v>1678</v>
      </c>
      <c r="D2105">
        <v>7</v>
      </c>
      <c r="E2105">
        <v>137</v>
      </c>
      <c r="F2105" t="s">
        <v>1683</v>
      </c>
      <c r="G2105" t="s">
        <v>1684</v>
      </c>
      <c r="H2105">
        <v>29</v>
      </c>
      <c r="I2105">
        <v>20</v>
      </c>
    </row>
    <row r="2106" spans="1:9" hidden="1" x14ac:dyDescent="0.25">
      <c r="A2106" t="s">
        <v>9</v>
      </c>
      <c r="B2106" t="s">
        <v>1391</v>
      </c>
      <c r="C2106" t="s">
        <v>1678</v>
      </c>
      <c r="D2106">
        <v>8</v>
      </c>
      <c r="E2106">
        <v>138</v>
      </c>
      <c r="F2106" t="s">
        <v>1681</v>
      </c>
      <c r="G2106" t="s">
        <v>1682</v>
      </c>
      <c r="H2106">
        <v>29</v>
      </c>
      <c r="I2106">
        <v>20</v>
      </c>
    </row>
    <row r="2107" spans="1:9" hidden="1" x14ac:dyDescent="0.25">
      <c r="A2107" t="s">
        <v>9</v>
      </c>
      <c r="B2107" t="s">
        <v>1391</v>
      </c>
      <c r="C2107" t="s">
        <v>1678</v>
      </c>
      <c r="D2107">
        <v>9</v>
      </c>
      <c r="E2107">
        <v>138</v>
      </c>
      <c r="F2107" t="s">
        <v>1681</v>
      </c>
      <c r="G2107" t="s">
        <v>1682</v>
      </c>
      <c r="H2107">
        <v>29</v>
      </c>
      <c r="I2107">
        <v>20</v>
      </c>
    </row>
    <row r="2108" spans="1:9" hidden="1" x14ac:dyDescent="0.25">
      <c r="A2108" t="s">
        <v>9</v>
      </c>
      <c r="B2108" t="s">
        <v>1391</v>
      </c>
      <c r="C2108" t="s">
        <v>1685</v>
      </c>
      <c r="D2108">
        <v>1</v>
      </c>
      <c r="E2108">
        <v>98</v>
      </c>
      <c r="F2108" t="s">
        <v>1686</v>
      </c>
      <c r="G2108" t="s">
        <v>1687</v>
      </c>
      <c r="H2108">
        <v>11</v>
      </c>
      <c r="I2108">
        <v>19</v>
      </c>
    </row>
    <row r="2109" spans="1:9" hidden="1" x14ac:dyDescent="0.25">
      <c r="A2109" t="s">
        <v>9</v>
      </c>
      <c r="B2109" t="s">
        <v>1391</v>
      </c>
      <c r="C2109" t="s">
        <v>1685</v>
      </c>
      <c r="D2109">
        <v>2</v>
      </c>
      <c r="E2109">
        <v>98</v>
      </c>
      <c r="F2109" t="s">
        <v>1686</v>
      </c>
      <c r="G2109" t="s">
        <v>1687</v>
      </c>
      <c r="H2109">
        <v>11</v>
      </c>
      <c r="I2109">
        <v>19</v>
      </c>
    </row>
    <row r="2110" spans="1:9" hidden="1" x14ac:dyDescent="0.25">
      <c r="A2110" t="s">
        <v>9</v>
      </c>
      <c r="B2110" t="s">
        <v>1391</v>
      </c>
      <c r="C2110" t="s">
        <v>1685</v>
      </c>
      <c r="D2110">
        <v>3</v>
      </c>
      <c r="E2110">
        <v>99</v>
      </c>
      <c r="F2110" t="s">
        <v>1688</v>
      </c>
      <c r="G2110" t="s">
        <v>1689</v>
      </c>
      <c r="H2110">
        <v>11</v>
      </c>
      <c r="I2110">
        <v>19</v>
      </c>
    </row>
    <row r="2111" spans="1:9" hidden="1" x14ac:dyDescent="0.25">
      <c r="A2111" t="s">
        <v>9</v>
      </c>
      <c r="B2111" t="s">
        <v>1391</v>
      </c>
      <c r="C2111" t="s">
        <v>1685</v>
      </c>
      <c r="D2111">
        <v>4</v>
      </c>
      <c r="E2111">
        <v>100</v>
      </c>
      <c r="F2111" t="s">
        <v>1690</v>
      </c>
      <c r="G2111" t="s">
        <v>1691</v>
      </c>
      <c r="H2111">
        <v>11</v>
      </c>
      <c r="I2111">
        <v>19</v>
      </c>
    </row>
    <row r="2112" spans="1:9" hidden="1" x14ac:dyDescent="0.25">
      <c r="A2112" t="s">
        <v>9</v>
      </c>
      <c r="B2112" t="s">
        <v>1391</v>
      </c>
      <c r="C2112" t="s">
        <v>1685</v>
      </c>
      <c r="D2112">
        <v>5</v>
      </c>
      <c r="E2112">
        <v>100</v>
      </c>
      <c r="F2112" t="s">
        <v>1690</v>
      </c>
      <c r="G2112" t="s">
        <v>1691</v>
      </c>
      <c r="H2112">
        <v>11</v>
      </c>
      <c r="I2112">
        <v>19</v>
      </c>
    </row>
    <row r="2113" spans="1:9" hidden="1" x14ac:dyDescent="0.25">
      <c r="A2113" t="s">
        <v>9</v>
      </c>
      <c r="B2113" t="s">
        <v>1391</v>
      </c>
      <c r="C2113" t="s">
        <v>1685</v>
      </c>
      <c r="D2113">
        <v>6</v>
      </c>
      <c r="E2113">
        <v>100</v>
      </c>
      <c r="F2113" t="s">
        <v>1690</v>
      </c>
      <c r="G2113" t="s">
        <v>1691</v>
      </c>
      <c r="H2113">
        <v>11</v>
      </c>
      <c r="I2113">
        <v>19</v>
      </c>
    </row>
    <row r="2114" spans="1:9" hidden="1" x14ac:dyDescent="0.25">
      <c r="A2114" t="s">
        <v>9</v>
      </c>
      <c r="B2114" t="s">
        <v>1391</v>
      </c>
      <c r="C2114" t="s">
        <v>1685</v>
      </c>
      <c r="D2114">
        <v>7</v>
      </c>
      <c r="E2114">
        <v>98</v>
      </c>
      <c r="F2114" t="s">
        <v>1686</v>
      </c>
      <c r="G2114" t="s">
        <v>1687</v>
      </c>
      <c r="H2114">
        <v>11</v>
      </c>
      <c r="I2114">
        <v>19</v>
      </c>
    </row>
    <row r="2115" spans="1:9" hidden="1" x14ac:dyDescent="0.25">
      <c r="A2115" t="s">
        <v>9</v>
      </c>
      <c r="B2115" t="s">
        <v>1391</v>
      </c>
      <c r="C2115" t="s">
        <v>1685</v>
      </c>
      <c r="D2115">
        <v>8</v>
      </c>
      <c r="E2115">
        <v>101</v>
      </c>
      <c r="F2115" t="s">
        <v>1692</v>
      </c>
      <c r="G2115" t="s">
        <v>1693</v>
      </c>
      <c r="H2115">
        <v>11</v>
      </c>
      <c r="I2115">
        <v>19</v>
      </c>
    </row>
    <row r="2116" spans="1:9" hidden="1" x14ac:dyDescent="0.25">
      <c r="A2116" t="s">
        <v>9</v>
      </c>
      <c r="B2116" t="s">
        <v>1391</v>
      </c>
      <c r="C2116" t="s">
        <v>1685</v>
      </c>
      <c r="D2116">
        <v>9</v>
      </c>
      <c r="E2116">
        <v>102</v>
      </c>
      <c r="F2116" t="s">
        <v>1694</v>
      </c>
      <c r="G2116" t="s">
        <v>1695</v>
      </c>
      <c r="H2116">
        <v>11</v>
      </c>
      <c r="I2116">
        <v>19</v>
      </c>
    </row>
    <row r="2117" spans="1:9" hidden="1" x14ac:dyDescent="0.25">
      <c r="A2117" t="s">
        <v>9</v>
      </c>
      <c r="B2117" t="s">
        <v>1391</v>
      </c>
      <c r="C2117" t="s">
        <v>1685</v>
      </c>
      <c r="D2117">
        <v>10</v>
      </c>
      <c r="E2117">
        <v>103</v>
      </c>
      <c r="F2117" t="s">
        <v>1696</v>
      </c>
      <c r="G2117" t="s">
        <v>1697</v>
      </c>
      <c r="H2117">
        <v>11</v>
      </c>
      <c r="I2117">
        <v>19</v>
      </c>
    </row>
    <row r="2118" spans="1:9" hidden="1" x14ac:dyDescent="0.25">
      <c r="A2118" t="s">
        <v>9</v>
      </c>
      <c r="B2118" t="s">
        <v>1391</v>
      </c>
      <c r="C2118" t="s">
        <v>1685</v>
      </c>
      <c r="D2118">
        <v>11</v>
      </c>
      <c r="E2118">
        <v>103</v>
      </c>
      <c r="F2118" t="s">
        <v>1696</v>
      </c>
      <c r="G2118" t="s">
        <v>1697</v>
      </c>
      <c r="H2118">
        <v>11</v>
      </c>
      <c r="I2118">
        <v>19</v>
      </c>
    </row>
    <row r="2119" spans="1:9" hidden="1" x14ac:dyDescent="0.25">
      <c r="A2119" t="s">
        <v>9</v>
      </c>
      <c r="B2119" t="s">
        <v>1391</v>
      </c>
      <c r="C2119" t="s">
        <v>1685</v>
      </c>
      <c r="D2119">
        <v>12</v>
      </c>
      <c r="E2119">
        <v>102</v>
      </c>
      <c r="F2119" t="s">
        <v>1694</v>
      </c>
      <c r="G2119" t="s">
        <v>1695</v>
      </c>
      <c r="H2119">
        <v>11</v>
      </c>
      <c r="I2119">
        <v>19</v>
      </c>
    </row>
    <row r="2120" spans="1:9" hidden="1" x14ac:dyDescent="0.25">
      <c r="A2120" t="s">
        <v>9</v>
      </c>
      <c r="B2120" t="s">
        <v>1391</v>
      </c>
      <c r="C2120" t="s">
        <v>1685</v>
      </c>
      <c r="D2120">
        <v>13</v>
      </c>
      <c r="E2120">
        <v>99</v>
      </c>
      <c r="F2120" t="s">
        <v>1688</v>
      </c>
      <c r="G2120" t="s">
        <v>1689</v>
      </c>
      <c r="H2120">
        <v>11</v>
      </c>
      <c r="I2120">
        <v>19</v>
      </c>
    </row>
    <row r="2121" spans="1:9" hidden="1" x14ac:dyDescent="0.25">
      <c r="A2121" t="s">
        <v>9</v>
      </c>
      <c r="B2121" t="s">
        <v>1391</v>
      </c>
      <c r="C2121" t="s">
        <v>1685</v>
      </c>
      <c r="D2121">
        <v>14</v>
      </c>
      <c r="E2121">
        <v>103</v>
      </c>
      <c r="F2121" t="s">
        <v>1696</v>
      </c>
      <c r="G2121" t="s">
        <v>1697</v>
      </c>
      <c r="H2121">
        <v>11</v>
      </c>
      <c r="I2121">
        <v>19</v>
      </c>
    </row>
    <row r="2122" spans="1:9" hidden="1" x14ac:dyDescent="0.25">
      <c r="A2122" t="s">
        <v>9</v>
      </c>
      <c r="B2122" t="s">
        <v>1391</v>
      </c>
      <c r="C2122" t="s">
        <v>1685</v>
      </c>
      <c r="D2122">
        <v>15</v>
      </c>
      <c r="E2122">
        <v>99</v>
      </c>
      <c r="F2122" t="s">
        <v>1688</v>
      </c>
      <c r="G2122" t="s">
        <v>1689</v>
      </c>
      <c r="H2122">
        <v>11</v>
      </c>
      <c r="I2122">
        <v>19</v>
      </c>
    </row>
    <row r="2123" spans="1:9" hidden="1" x14ac:dyDescent="0.25">
      <c r="A2123" t="s">
        <v>9</v>
      </c>
      <c r="B2123" t="s">
        <v>1391</v>
      </c>
      <c r="C2123" t="s">
        <v>1685</v>
      </c>
      <c r="D2123">
        <v>16</v>
      </c>
      <c r="E2123">
        <v>101</v>
      </c>
      <c r="F2123" t="s">
        <v>1692</v>
      </c>
      <c r="G2123" t="s">
        <v>1693</v>
      </c>
      <c r="H2123">
        <v>11</v>
      </c>
      <c r="I2123">
        <v>19</v>
      </c>
    </row>
    <row r="2124" spans="1:9" hidden="1" x14ac:dyDescent="0.25">
      <c r="A2124" t="s">
        <v>9</v>
      </c>
      <c r="B2124" t="s">
        <v>1391</v>
      </c>
      <c r="C2124" t="s">
        <v>1685</v>
      </c>
      <c r="D2124">
        <v>17</v>
      </c>
      <c r="E2124">
        <v>101</v>
      </c>
      <c r="F2124" t="s">
        <v>1692</v>
      </c>
      <c r="G2124" t="s">
        <v>1693</v>
      </c>
      <c r="H2124">
        <v>11</v>
      </c>
      <c r="I2124">
        <v>19</v>
      </c>
    </row>
    <row r="2125" spans="1:9" hidden="1" x14ac:dyDescent="0.25">
      <c r="A2125" t="s">
        <v>9</v>
      </c>
      <c r="B2125" t="s">
        <v>1391</v>
      </c>
      <c r="C2125" t="s">
        <v>1685</v>
      </c>
      <c r="D2125">
        <v>18</v>
      </c>
      <c r="E2125">
        <v>104</v>
      </c>
      <c r="F2125" t="s">
        <v>1698</v>
      </c>
      <c r="G2125" t="s">
        <v>1699</v>
      </c>
      <c r="H2125">
        <v>11</v>
      </c>
      <c r="I2125">
        <v>19</v>
      </c>
    </row>
    <row r="2126" spans="1:9" hidden="1" x14ac:dyDescent="0.25">
      <c r="A2126" t="s">
        <v>9</v>
      </c>
      <c r="B2126" t="s">
        <v>1391</v>
      </c>
      <c r="C2126" t="s">
        <v>1685</v>
      </c>
      <c r="D2126">
        <v>19</v>
      </c>
      <c r="E2126">
        <v>105</v>
      </c>
      <c r="F2126" t="s">
        <v>1700</v>
      </c>
      <c r="G2126" t="s">
        <v>1701</v>
      </c>
      <c r="H2126">
        <v>11</v>
      </c>
      <c r="I2126">
        <v>19</v>
      </c>
    </row>
    <row r="2127" spans="1:9" hidden="1" x14ac:dyDescent="0.25">
      <c r="A2127" t="s">
        <v>9</v>
      </c>
      <c r="B2127" t="s">
        <v>1391</v>
      </c>
      <c r="C2127" t="s">
        <v>1685</v>
      </c>
      <c r="D2127">
        <v>20</v>
      </c>
      <c r="E2127">
        <v>105</v>
      </c>
      <c r="F2127" t="s">
        <v>1700</v>
      </c>
      <c r="G2127" t="s">
        <v>1701</v>
      </c>
      <c r="H2127">
        <v>11</v>
      </c>
      <c r="I2127">
        <v>19</v>
      </c>
    </row>
    <row r="2128" spans="1:9" hidden="1" x14ac:dyDescent="0.25">
      <c r="A2128" t="s">
        <v>9</v>
      </c>
      <c r="B2128" t="s">
        <v>1391</v>
      </c>
      <c r="C2128" t="s">
        <v>1685</v>
      </c>
      <c r="D2128">
        <v>21</v>
      </c>
      <c r="E2128">
        <v>106</v>
      </c>
      <c r="F2128" t="s">
        <v>1702</v>
      </c>
      <c r="G2128" t="s">
        <v>1703</v>
      </c>
      <c r="H2128">
        <v>11</v>
      </c>
      <c r="I2128">
        <v>19</v>
      </c>
    </row>
    <row r="2129" spans="1:9" hidden="1" x14ac:dyDescent="0.25">
      <c r="A2129" t="s">
        <v>9</v>
      </c>
      <c r="B2129" t="s">
        <v>1391</v>
      </c>
      <c r="C2129" t="s">
        <v>1685</v>
      </c>
      <c r="D2129">
        <v>22</v>
      </c>
      <c r="E2129">
        <v>106</v>
      </c>
      <c r="F2129" t="s">
        <v>1702</v>
      </c>
      <c r="G2129" t="s">
        <v>1703</v>
      </c>
      <c r="H2129">
        <v>11</v>
      </c>
      <c r="I2129">
        <v>19</v>
      </c>
    </row>
    <row r="2130" spans="1:9" hidden="1" x14ac:dyDescent="0.25">
      <c r="A2130" t="s">
        <v>9</v>
      </c>
      <c r="B2130" t="s">
        <v>1391</v>
      </c>
      <c r="C2130" t="s">
        <v>1685</v>
      </c>
      <c r="D2130">
        <v>23</v>
      </c>
      <c r="E2130">
        <v>104</v>
      </c>
      <c r="F2130" t="s">
        <v>1698</v>
      </c>
      <c r="G2130" t="s">
        <v>1699</v>
      </c>
      <c r="H2130">
        <v>11</v>
      </c>
      <c r="I2130">
        <v>19</v>
      </c>
    </row>
    <row r="2131" spans="1:9" hidden="1" x14ac:dyDescent="0.25">
      <c r="A2131" t="s">
        <v>9</v>
      </c>
      <c r="B2131" t="s">
        <v>1391</v>
      </c>
      <c r="C2131" t="s">
        <v>1685</v>
      </c>
      <c r="D2131">
        <v>24</v>
      </c>
      <c r="E2131">
        <v>104</v>
      </c>
      <c r="F2131" t="s">
        <v>1698</v>
      </c>
      <c r="G2131" t="s">
        <v>1699</v>
      </c>
      <c r="H2131">
        <v>11</v>
      </c>
      <c r="I2131">
        <v>19</v>
      </c>
    </row>
    <row r="2132" spans="1:9" hidden="1" x14ac:dyDescent="0.25">
      <c r="A2132" t="s">
        <v>9</v>
      </c>
      <c r="B2132" t="s">
        <v>1391</v>
      </c>
      <c r="C2132" t="s">
        <v>1685</v>
      </c>
      <c r="D2132">
        <v>25</v>
      </c>
      <c r="E2132">
        <v>102</v>
      </c>
      <c r="F2132" t="s">
        <v>1694</v>
      </c>
      <c r="G2132" t="s">
        <v>1695</v>
      </c>
      <c r="H2132">
        <v>11</v>
      </c>
      <c r="I2132">
        <v>19</v>
      </c>
    </row>
    <row r="2133" spans="1:9" hidden="1" x14ac:dyDescent="0.25">
      <c r="A2133" t="s">
        <v>9</v>
      </c>
      <c r="B2133" t="s">
        <v>1391</v>
      </c>
      <c r="C2133" t="s">
        <v>1704</v>
      </c>
      <c r="D2133">
        <v>1</v>
      </c>
      <c r="E2133">
        <v>8</v>
      </c>
      <c r="F2133" t="s">
        <v>1705</v>
      </c>
      <c r="G2133" t="s">
        <v>1706</v>
      </c>
      <c r="H2133">
        <v>5</v>
      </c>
      <c r="I2133">
        <v>10</v>
      </c>
    </row>
    <row r="2134" spans="1:9" hidden="1" x14ac:dyDescent="0.25">
      <c r="A2134" t="s">
        <v>9</v>
      </c>
      <c r="B2134" t="s">
        <v>1391</v>
      </c>
      <c r="C2134" t="s">
        <v>1704</v>
      </c>
      <c r="D2134">
        <v>2</v>
      </c>
      <c r="E2134">
        <v>9</v>
      </c>
      <c r="F2134" t="s">
        <v>1707</v>
      </c>
      <c r="G2134" t="s">
        <v>1708</v>
      </c>
      <c r="H2134">
        <v>5</v>
      </c>
      <c r="I2134">
        <v>10</v>
      </c>
    </row>
    <row r="2135" spans="1:9" hidden="1" x14ac:dyDescent="0.25">
      <c r="A2135" t="s">
        <v>9</v>
      </c>
      <c r="B2135" t="s">
        <v>1391</v>
      </c>
      <c r="C2135" t="s">
        <v>1704</v>
      </c>
      <c r="D2135">
        <v>3</v>
      </c>
      <c r="E2135">
        <v>10</v>
      </c>
      <c r="F2135" t="s">
        <v>1709</v>
      </c>
      <c r="G2135" t="s">
        <v>1710</v>
      </c>
      <c r="H2135">
        <v>5</v>
      </c>
      <c r="I2135">
        <v>10</v>
      </c>
    </row>
    <row r="2136" spans="1:9" hidden="1" x14ac:dyDescent="0.25">
      <c r="A2136" t="s">
        <v>9</v>
      </c>
      <c r="B2136" t="s">
        <v>1391</v>
      </c>
      <c r="C2136" t="s">
        <v>1704</v>
      </c>
      <c r="D2136">
        <v>4</v>
      </c>
      <c r="E2136">
        <v>11</v>
      </c>
      <c r="F2136" t="s">
        <v>1711</v>
      </c>
      <c r="G2136" t="s">
        <v>1712</v>
      </c>
      <c r="H2136">
        <v>5</v>
      </c>
      <c r="I2136">
        <v>10</v>
      </c>
    </row>
    <row r="2137" spans="1:9" hidden="1" x14ac:dyDescent="0.25">
      <c r="A2137" t="s">
        <v>9</v>
      </c>
      <c r="B2137" t="s">
        <v>1391</v>
      </c>
      <c r="C2137" t="s">
        <v>1704</v>
      </c>
      <c r="D2137">
        <v>5</v>
      </c>
      <c r="E2137">
        <v>9</v>
      </c>
      <c r="F2137" t="s">
        <v>1707</v>
      </c>
      <c r="G2137" t="s">
        <v>1708</v>
      </c>
      <c r="H2137">
        <v>5</v>
      </c>
      <c r="I2137">
        <v>10</v>
      </c>
    </row>
    <row r="2138" spans="1:9" hidden="1" x14ac:dyDescent="0.25">
      <c r="A2138" t="s">
        <v>9</v>
      </c>
      <c r="B2138" t="s">
        <v>1391</v>
      </c>
      <c r="C2138" t="s">
        <v>1704</v>
      </c>
      <c r="D2138">
        <v>6</v>
      </c>
      <c r="E2138">
        <v>9</v>
      </c>
      <c r="F2138" t="s">
        <v>1707</v>
      </c>
      <c r="G2138" t="s">
        <v>1708</v>
      </c>
      <c r="H2138">
        <v>5</v>
      </c>
      <c r="I2138">
        <v>10</v>
      </c>
    </row>
    <row r="2139" spans="1:9" hidden="1" x14ac:dyDescent="0.25">
      <c r="A2139" t="s">
        <v>9</v>
      </c>
      <c r="B2139" t="s">
        <v>1391</v>
      </c>
      <c r="C2139" t="s">
        <v>1704</v>
      </c>
      <c r="D2139">
        <v>7</v>
      </c>
      <c r="E2139">
        <v>10</v>
      </c>
      <c r="F2139" t="s">
        <v>1709</v>
      </c>
      <c r="G2139" t="s">
        <v>1710</v>
      </c>
      <c r="H2139">
        <v>5</v>
      </c>
      <c r="I2139">
        <v>10</v>
      </c>
    </row>
    <row r="2140" spans="1:9" hidden="1" x14ac:dyDescent="0.25">
      <c r="A2140" t="s">
        <v>9</v>
      </c>
      <c r="B2140" t="s">
        <v>1391</v>
      </c>
      <c r="C2140" t="s">
        <v>1704</v>
      </c>
      <c r="D2140">
        <v>8</v>
      </c>
      <c r="E2140">
        <v>11</v>
      </c>
      <c r="F2140" t="s">
        <v>1711</v>
      </c>
      <c r="G2140" t="s">
        <v>1712</v>
      </c>
      <c r="H2140">
        <v>5</v>
      </c>
      <c r="I2140">
        <v>10</v>
      </c>
    </row>
    <row r="2141" spans="1:9" hidden="1" x14ac:dyDescent="0.25">
      <c r="A2141" t="s">
        <v>9</v>
      </c>
      <c r="B2141" t="s">
        <v>1391</v>
      </c>
      <c r="C2141" t="s">
        <v>1704</v>
      </c>
      <c r="D2141">
        <v>9</v>
      </c>
      <c r="E2141">
        <v>10</v>
      </c>
      <c r="F2141" t="s">
        <v>1709</v>
      </c>
      <c r="G2141" t="s">
        <v>1710</v>
      </c>
      <c r="H2141">
        <v>5</v>
      </c>
      <c r="I2141">
        <v>10</v>
      </c>
    </row>
    <row r="2142" spans="1:9" hidden="1" x14ac:dyDescent="0.25">
      <c r="A2142" t="s">
        <v>9</v>
      </c>
      <c r="B2142" t="s">
        <v>1391</v>
      </c>
      <c r="C2142" t="s">
        <v>1704</v>
      </c>
      <c r="D2142">
        <v>10</v>
      </c>
      <c r="E2142">
        <v>8</v>
      </c>
      <c r="F2142" t="s">
        <v>1705</v>
      </c>
      <c r="G2142" t="s">
        <v>1706</v>
      </c>
      <c r="H2142">
        <v>5</v>
      </c>
      <c r="I2142">
        <v>10</v>
      </c>
    </row>
    <row r="2143" spans="1:9" hidden="1" x14ac:dyDescent="0.25">
      <c r="A2143" t="s">
        <v>9</v>
      </c>
      <c r="B2143" t="s">
        <v>1391</v>
      </c>
      <c r="C2143" t="s">
        <v>1704</v>
      </c>
      <c r="D2143">
        <v>11</v>
      </c>
      <c r="E2143">
        <v>8</v>
      </c>
      <c r="F2143" t="s">
        <v>1705</v>
      </c>
      <c r="G2143" t="s">
        <v>1706</v>
      </c>
      <c r="H2143">
        <v>5</v>
      </c>
      <c r="I2143">
        <v>10</v>
      </c>
    </row>
    <row r="2144" spans="1:9" hidden="1" x14ac:dyDescent="0.25">
      <c r="A2144" t="s">
        <v>9</v>
      </c>
      <c r="B2144" t="s">
        <v>1391</v>
      </c>
      <c r="C2144" t="s">
        <v>1704</v>
      </c>
      <c r="D2144">
        <v>12</v>
      </c>
      <c r="E2144">
        <v>11</v>
      </c>
      <c r="F2144" t="s">
        <v>1711</v>
      </c>
      <c r="G2144" t="s">
        <v>1712</v>
      </c>
      <c r="H2144">
        <v>5</v>
      </c>
      <c r="I2144">
        <v>10</v>
      </c>
    </row>
    <row r="2145" spans="1:9" hidden="1" x14ac:dyDescent="0.25">
      <c r="A2145" t="s">
        <v>9</v>
      </c>
      <c r="B2145" t="s">
        <v>1391</v>
      </c>
      <c r="C2145" t="s">
        <v>1704</v>
      </c>
      <c r="D2145">
        <v>13</v>
      </c>
      <c r="E2145">
        <v>9</v>
      </c>
      <c r="F2145" t="s">
        <v>1707</v>
      </c>
      <c r="G2145" t="s">
        <v>1708</v>
      </c>
      <c r="H2145">
        <v>5</v>
      </c>
      <c r="I2145">
        <v>10</v>
      </c>
    </row>
    <row r="2146" spans="1:9" hidden="1" x14ac:dyDescent="0.25">
      <c r="A2146" t="s">
        <v>9</v>
      </c>
      <c r="B2146" t="s">
        <v>1391</v>
      </c>
      <c r="C2146" t="s">
        <v>1713</v>
      </c>
      <c r="D2146">
        <v>1</v>
      </c>
      <c r="E2146">
        <v>23</v>
      </c>
      <c r="F2146" t="s">
        <v>1714</v>
      </c>
      <c r="G2146" t="s">
        <v>1715</v>
      </c>
      <c r="H2146">
        <v>9</v>
      </c>
      <c r="I2146">
        <v>10</v>
      </c>
    </row>
    <row r="2147" spans="1:9" hidden="1" x14ac:dyDescent="0.25">
      <c r="A2147" t="s">
        <v>9</v>
      </c>
      <c r="B2147" t="s">
        <v>1391</v>
      </c>
      <c r="C2147" t="s">
        <v>1713</v>
      </c>
      <c r="D2147">
        <v>2</v>
      </c>
      <c r="E2147">
        <v>23</v>
      </c>
      <c r="F2147" t="s">
        <v>1714</v>
      </c>
      <c r="G2147" t="s">
        <v>1715</v>
      </c>
      <c r="H2147">
        <v>9</v>
      </c>
      <c r="I2147">
        <v>10</v>
      </c>
    </row>
    <row r="2148" spans="1:9" hidden="1" x14ac:dyDescent="0.25">
      <c r="A2148" t="s">
        <v>9</v>
      </c>
      <c r="B2148" t="s">
        <v>1391</v>
      </c>
      <c r="C2148" t="s">
        <v>1713</v>
      </c>
      <c r="D2148">
        <v>3</v>
      </c>
      <c r="E2148">
        <v>23</v>
      </c>
      <c r="F2148" t="s">
        <v>1714</v>
      </c>
      <c r="G2148" t="s">
        <v>1715</v>
      </c>
      <c r="H2148">
        <v>9</v>
      </c>
      <c r="I2148">
        <v>10</v>
      </c>
    </row>
    <row r="2149" spans="1:9" hidden="1" x14ac:dyDescent="0.25">
      <c r="A2149" t="s">
        <v>9</v>
      </c>
      <c r="B2149" t="s">
        <v>1391</v>
      </c>
      <c r="C2149" t="s">
        <v>1713</v>
      </c>
      <c r="D2149">
        <v>4</v>
      </c>
      <c r="E2149">
        <v>23</v>
      </c>
      <c r="F2149" t="s">
        <v>1714</v>
      </c>
      <c r="G2149" t="s">
        <v>1715</v>
      </c>
      <c r="H2149">
        <v>9</v>
      </c>
      <c r="I2149">
        <v>10</v>
      </c>
    </row>
    <row r="2150" spans="1:9" hidden="1" x14ac:dyDescent="0.25">
      <c r="A2150" t="s">
        <v>9</v>
      </c>
      <c r="B2150" t="s">
        <v>1391</v>
      </c>
      <c r="C2150" t="s">
        <v>1713</v>
      </c>
      <c r="D2150">
        <v>5</v>
      </c>
      <c r="E2150">
        <v>24</v>
      </c>
      <c r="F2150" t="s">
        <v>1716</v>
      </c>
      <c r="G2150" t="s">
        <v>1717</v>
      </c>
      <c r="H2150">
        <v>9</v>
      </c>
      <c r="I2150">
        <v>10</v>
      </c>
    </row>
    <row r="2151" spans="1:9" hidden="1" x14ac:dyDescent="0.25">
      <c r="A2151" t="s">
        <v>9</v>
      </c>
      <c r="B2151" t="s">
        <v>1391</v>
      </c>
      <c r="C2151" t="s">
        <v>1713</v>
      </c>
      <c r="D2151">
        <v>6</v>
      </c>
      <c r="E2151">
        <v>24</v>
      </c>
      <c r="F2151" t="s">
        <v>1716</v>
      </c>
      <c r="G2151" t="s">
        <v>1717</v>
      </c>
      <c r="H2151">
        <v>9</v>
      </c>
      <c r="I2151">
        <v>10</v>
      </c>
    </row>
    <row r="2152" spans="1:9" hidden="1" x14ac:dyDescent="0.25">
      <c r="A2152" t="s">
        <v>9</v>
      </c>
      <c r="B2152" t="s">
        <v>1391</v>
      </c>
      <c r="C2152" t="s">
        <v>1713</v>
      </c>
      <c r="D2152">
        <v>7</v>
      </c>
      <c r="E2152">
        <v>24</v>
      </c>
      <c r="F2152" t="s">
        <v>1716</v>
      </c>
      <c r="G2152" t="s">
        <v>1717</v>
      </c>
      <c r="H2152">
        <v>9</v>
      </c>
      <c r="I2152">
        <v>10</v>
      </c>
    </row>
    <row r="2153" spans="1:9" hidden="1" x14ac:dyDescent="0.25">
      <c r="A2153" t="s">
        <v>9</v>
      </c>
      <c r="B2153" t="s">
        <v>1391</v>
      </c>
      <c r="C2153" t="s">
        <v>1718</v>
      </c>
      <c r="D2153">
        <v>1</v>
      </c>
      <c r="E2153">
        <v>114</v>
      </c>
      <c r="F2153" t="s">
        <v>1719</v>
      </c>
      <c r="G2153" t="s">
        <v>1720</v>
      </c>
      <c r="H2153">
        <v>10</v>
      </c>
      <c r="I2153">
        <v>10</v>
      </c>
    </row>
    <row r="2154" spans="1:9" hidden="1" x14ac:dyDescent="0.25">
      <c r="A2154" t="s">
        <v>9</v>
      </c>
      <c r="B2154" t="s">
        <v>1391</v>
      </c>
      <c r="C2154" t="s">
        <v>1718</v>
      </c>
      <c r="D2154">
        <v>2</v>
      </c>
      <c r="E2154">
        <v>113</v>
      </c>
      <c r="F2154" t="s">
        <v>1721</v>
      </c>
      <c r="G2154" t="s">
        <v>1722</v>
      </c>
      <c r="H2154">
        <v>10</v>
      </c>
      <c r="I2154">
        <v>10</v>
      </c>
    </row>
    <row r="2155" spans="1:9" hidden="1" x14ac:dyDescent="0.25">
      <c r="A2155" t="s">
        <v>9</v>
      </c>
      <c r="B2155" t="s">
        <v>1391</v>
      </c>
      <c r="C2155" t="s">
        <v>1718</v>
      </c>
      <c r="D2155">
        <v>3</v>
      </c>
      <c r="E2155">
        <v>113</v>
      </c>
      <c r="F2155" t="s">
        <v>1721</v>
      </c>
      <c r="G2155" t="s">
        <v>1722</v>
      </c>
      <c r="H2155">
        <v>10</v>
      </c>
      <c r="I2155">
        <v>10</v>
      </c>
    </row>
    <row r="2156" spans="1:9" hidden="1" x14ac:dyDescent="0.25">
      <c r="A2156" t="s">
        <v>9</v>
      </c>
      <c r="B2156" t="s">
        <v>1391</v>
      </c>
      <c r="C2156" t="s">
        <v>1718</v>
      </c>
      <c r="D2156">
        <v>4</v>
      </c>
      <c r="E2156">
        <v>113</v>
      </c>
      <c r="F2156" t="s">
        <v>1721</v>
      </c>
      <c r="G2156" t="s">
        <v>1722</v>
      </c>
      <c r="H2156">
        <v>10</v>
      </c>
      <c r="I2156">
        <v>10</v>
      </c>
    </row>
    <row r="2157" spans="1:9" hidden="1" x14ac:dyDescent="0.25">
      <c r="A2157" t="s">
        <v>9</v>
      </c>
      <c r="B2157" t="s">
        <v>1391</v>
      </c>
      <c r="C2157" t="s">
        <v>1718</v>
      </c>
      <c r="D2157">
        <v>5</v>
      </c>
      <c r="E2157">
        <v>114</v>
      </c>
      <c r="F2157" t="s">
        <v>1719</v>
      </c>
      <c r="G2157" t="s">
        <v>1720</v>
      </c>
      <c r="H2157">
        <v>10</v>
      </c>
      <c r="I2157">
        <v>10</v>
      </c>
    </row>
    <row r="2158" spans="1:9" hidden="1" x14ac:dyDescent="0.25">
      <c r="A2158" t="s">
        <v>9</v>
      </c>
      <c r="B2158" t="s">
        <v>1391</v>
      </c>
      <c r="C2158" t="s">
        <v>1718</v>
      </c>
      <c r="D2158">
        <v>6</v>
      </c>
      <c r="E2158">
        <v>114</v>
      </c>
      <c r="F2158" t="s">
        <v>1719</v>
      </c>
      <c r="G2158" t="s">
        <v>1720</v>
      </c>
      <c r="H2158">
        <v>10</v>
      </c>
      <c r="I2158">
        <v>10</v>
      </c>
    </row>
    <row r="2159" spans="1:9" hidden="1" x14ac:dyDescent="0.25">
      <c r="A2159" t="s">
        <v>9</v>
      </c>
      <c r="B2159" t="s">
        <v>1391</v>
      </c>
      <c r="C2159" t="s">
        <v>1718</v>
      </c>
      <c r="D2159">
        <v>7</v>
      </c>
      <c r="E2159">
        <v>114</v>
      </c>
      <c r="F2159" t="s">
        <v>1719</v>
      </c>
      <c r="G2159" t="s">
        <v>1720</v>
      </c>
      <c r="H2159">
        <v>10</v>
      </c>
      <c r="I2159">
        <v>10</v>
      </c>
    </row>
    <row r="2160" spans="1:9" hidden="1" x14ac:dyDescent="0.25">
      <c r="A2160" t="s">
        <v>9</v>
      </c>
      <c r="B2160" t="s">
        <v>1391</v>
      </c>
      <c r="C2160" t="s">
        <v>1723</v>
      </c>
      <c r="D2160">
        <v>1</v>
      </c>
      <c r="E2160">
        <v>43</v>
      </c>
      <c r="F2160" t="s">
        <v>1724</v>
      </c>
      <c r="G2160" t="s">
        <v>1725</v>
      </c>
      <c r="H2160">
        <v>23</v>
      </c>
      <c r="I2160">
        <v>21</v>
      </c>
    </row>
    <row r="2161" spans="1:9" hidden="1" x14ac:dyDescent="0.25">
      <c r="A2161" t="s">
        <v>9</v>
      </c>
      <c r="B2161" t="s">
        <v>1391</v>
      </c>
      <c r="C2161" t="s">
        <v>1723</v>
      </c>
      <c r="D2161">
        <v>2</v>
      </c>
      <c r="E2161">
        <v>43</v>
      </c>
      <c r="F2161" t="s">
        <v>1724</v>
      </c>
      <c r="G2161" t="s">
        <v>1725</v>
      </c>
      <c r="H2161">
        <v>23</v>
      </c>
      <c r="I2161">
        <v>21</v>
      </c>
    </row>
    <row r="2162" spans="1:9" hidden="1" x14ac:dyDescent="0.25">
      <c r="A2162" t="s">
        <v>9</v>
      </c>
      <c r="B2162" t="s">
        <v>1391</v>
      </c>
      <c r="C2162" t="s">
        <v>1723</v>
      </c>
      <c r="D2162">
        <v>3</v>
      </c>
      <c r="E2162">
        <v>43</v>
      </c>
      <c r="F2162" t="s">
        <v>1724</v>
      </c>
      <c r="G2162" t="s">
        <v>1725</v>
      </c>
      <c r="H2162">
        <v>23</v>
      </c>
      <c r="I2162">
        <v>21</v>
      </c>
    </row>
    <row r="2163" spans="1:9" hidden="1" x14ac:dyDescent="0.25">
      <c r="A2163" t="s">
        <v>9</v>
      </c>
      <c r="B2163" t="s">
        <v>1391</v>
      </c>
      <c r="C2163" t="s">
        <v>1723</v>
      </c>
      <c r="D2163">
        <v>4</v>
      </c>
      <c r="E2163">
        <v>44</v>
      </c>
      <c r="F2163" t="s">
        <v>1726</v>
      </c>
      <c r="G2163" t="s">
        <v>1727</v>
      </c>
      <c r="H2163">
        <v>23</v>
      </c>
      <c r="I2163">
        <v>21</v>
      </c>
    </row>
    <row r="2164" spans="1:9" hidden="1" x14ac:dyDescent="0.25">
      <c r="A2164" t="s">
        <v>9</v>
      </c>
      <c r="B2164" t="s">
        <v>1391</v>
      </c>
      <c r="C2164" t="s">
        <v>1723</v>
      </c>
      <c r="D2164">
        <v>5</v>
      </c>
      <c r="E2164">
        <v>43</v>
      </c>
      <c r="F2164" t="s">
        <v>1724</v>
      </c>
      <c r="G2164" t="s">
        <v>1725</v>
      </c>
      <c r="H2164">
        <v>23</v>
      </c>
      <c r="I2164">
        <v>21</v>
      </c>
    </row>
    <row r="2165" spans="1:9" hidden="1" x14ac:dyDescent="0.25">
      <c r="A2165" t="s">
        <v>9</v>
      </c>
      <c r="B2165" t="s">
        <v>1391</v>
      </c>
      <c r="C2165" t="s">
        <v>1723</v>
      </c>
      <c r="D2165">
        <v>6</v>
      </c>
      <c r="E2165">
        <v>44</v>
      </c>
      <c r="F2165" t="s">
        <v>1726</v>
      </c>
      <c r="G2165" t="s">
        <v>1727</v>
      </c>
      <c r="H2165">
        <v>23</v>
      </c>
      <c r="I2165">
        <v>21</v>
      </c>
    </row>
    <row r="2166" spans="1:9" hidden="1" x14ac:dyDescent="0.25">
      <c r="A2166" t="s">
        <v>9</v>
      </c>
      <c r="B2166" t="s">
        <v>1391</v>
      </c>
      <c r="C2166" t="s">
        <v>1723</v>
      </c>
      <c r="D2166">
        <v>7</v>
      </c>
      <c r="E2166">
        <v>44</v>
      </c>
      <c r="F2166" t="s">
        <v>1726</v>
      </c>
      <c r="G2166" t="s">
        <v>1727</v>
      </c>
      <c r="H2166">
        <v>23</v>
      </c>
      <c r="I2166">
        <v>21</v>
      </c>
    </row>
    <row r="2167" spans="1:9" hidden="1" x14ac:dyDescent="0.25">
      <c r="A2167" t="s">
        <v>9</v>
      </c>
      <c r="B2167" t="s">
        <v>1391</v>
      </c>
      <c r="C2167" t="s">
        <v>1728</v>
      </c>
      <c r="D2167">
        <v>1</v>
      </c>
      <c r="E2167">
        <v>90</v>
      </c>
      <c r="F2167" t="s">
        <v>1729</v>
      </c>
      <c r="G2167" t="s">
        <v>1730</v>
      </c>
      <c r="H2167">
        <v>19</v>
      </c>
      <c r="I2167">
        <v>19</v>
      </c>
    </row>
    <row r="2168" spans="1:9" hidden="1" x14ac:dyDescent="0.25">
      <c r="A2168" t="s">
        <v>9</v>
      </c>
      <c r="B2168" t="s">
        <v>1391</v>
      </c>
      <c r="C2168" t="s">
        <v>1728</v>
      </c>
      <c r="D2168">
        <v>2</v>
      </c>
      <c r="E2168">
        <v>90</v>
      </c>
      <c r="F2168" t="s">
        <v>1729</v>
      </c>
      <c r="G2168" t="s">
        <v>1730</v>
      </c>
      <c r="H2168">
        <v>19</v>
      </c>
      <c r="I2168">
        <v>19</v>
      </c>
    </row>
    <row r="2169" spans="1:9" hidden="1" x14ac:dyDescent="0.25">
      <c r="A2169" t="s">
        <v>9</v>
      </c>
      <c r="B2169" t="s">
        <v>1391</v>
      </c>
      <c r="C2169" t="s">
        <v>1728</v>
      </c>
      <c r="D2169">
        <v>3</v>
      </c>
      <c r="E2169">
        <v>91</v>
      </c>
      <c r="F2169" t="s">
        <v>1731</v>
      </c>
      <c r="G2169" t="s">
        <v>1732</v>
      </c>
      <c r="H2169">
        <v>19</v>
      </c>
      <c r="I2169">
        <v>19</v>
      </c>
    </row>
    <row r="2170" spans="1:9" hidden="1" x14ac:dyDescent="0.25">
      <c r="A2170" t="s">
        <v>9</v>
      </c>
      <c r="B2170" t="s">
        <v>1391</v>
      </c>
      <c r="C2170" t="s">
        <v>1728</v>
      </c>
      <c r="D2170">
        <v>4</v>
      </c>
      <c r="E2170">
        <v>91</v>
      </c>
      <c r="F2170" t="s">
        <v>1731</v>
      </c>
      <c r="G2170" t="s">
        <v>1732</v>
      </c>
      <c r="H2170">
        <v>19</v>
      </c>
      <c r="I2170">
        <v>19</v>
      </c>
    </row>
    <row r="2171" spans="1:9" hidden="1" x14ac:dyDescent="0.25">
      <c r="A2171" t="s">
        <v>9</v>
      </c>
      <c r="B2171" t="s">
        <v>1391</v>
      </c>
      <c r="C2171" t="s">
        <v>1728</v>
      </c>
      <c r="D2171">
        <v>5</v>
      </c>
      <c r="E2171">
        <v>92</v>
      </c>
      <c r="F2171" t="s">
        <v>1733</v>
      </c>
      <c r="G2171" t="s">
        <v>1734</v>
      </c>
      <c r="H2171">
        <v>19</v>
      </c>
      <c r="I2171">
        <v>19</v>
      </c>
    </row>
    <row r="2172" spans="1:9" hidden="1" x14ac:dyDescent="0.25">
      <c r="A2172" t="s">
        <v>9</v>
      </c>
      <c r="B2172" t="s">
        <v>1391</v>
      </c>
      <c r="C2172" t="s">
        <v>1728</v>
      </c>
      <c r="D2172">
        <v>6</v>
      </c>
      <c r="E2172">
        <v>92</v>
      </c>
      <c r="F2172" t="s">
        <v>1733</v>
      </c>
      <c r="G2172" t="s">
        <v>1734</v>
      </c>
      <c r="H2172">
        <v>19</v>
      </c>
      <c r="I2172">
        <v>19</v>
      </c>
    </row>
    <row r="2173" spans="1:9" hidden="1" x14ac:dyDescent="0.25">
      <c r="A2173" t="s">
        <v>9</v>
      </c>
      <c r="B2173" t="s">
        <v>1391</v>
      </c>
      <c r="C2173" t="s">
        <v>1728</v>
      </c>
      <c r="D2173">
        <v>7</v>
      </c>
      <c r="E2173">
        <v>92</v>
      </c>
      <c r="F2173" t="s">
        <v>1733</v>
      </c>
      <c r="G2173" t="s">
        <v>1734</v>
      </c>
      <c r="H2173">
        <v>19</v>
      </c>
      <c r="I2173">
        <v>19</v>
      </c>
    </row>
    <row r="2174" spans="1:9" hidden="1" x14ac:dyDescent="0.25">
      <c r="A2174" t="s">
        <v>9</v>
      </c>
      <c r="B2174" t="s">
        <v>1391</v>
      </c>
      <c r="C2174" t="s">
        <v>1735</v>
      </c>
      <c r="D2174">
        <v>1</v>
      </c>
      <c r="E2174">
        <v>77</v>
      </c>
      <c r="F2174" t="s">
        <v>1736</v>
      </c>
      <c r="G2174" t="s">
        <v>1737</v>
      </c>
      <c r="H2174">
        <v>16</v>
      </c>
      <c r="I2174">
        <v>21</v>
      </c>
    </row>
    <row r="2175" spans="1:9" hidden="1" x14ac:dyDescent="0.25">
      <c r="A2175" t="s">
        <v>9</v>
      </c>
      <c r="B2175" t="s">
        <v>1391</v>
      </c>
      <c r="C2175" t="s">
        <v>1735</v>
      </c>
      <c r="D2175">
        <v>2</v>
      </c>
      <c r="E2175">
        <v>78</v>
      </c>
      <c r="F2175" t="s">
        <v>1738</v>
      </c>
      <c r="G2175" t="s">
        <v>1739</v>
      </c>
      <c r="H2175">
        <v>16</v>
      </c>
      <c r="I2175">
        <v>21</v>
      </c>
    </row>
    <row r="2176" spans="1:9" hidden="1" x14ac:dyDescent="0.25">
      <c r="A2176" t="s">
        <v>9</v>
      </c>
      <c r="B2176" t="s">
        <v>1391</v>
      </c>
      <c r="C2176" t="s">
        <v>1735</v>
      </c>
      <c r="D2176">
        <v>3</v>
      </c>
      <c r="E2176">
        <v>78</v>
      </c>
      <c r="F2176" t="s">
        <v>1738</v>
      </c>
      <c r="G2176" t="s">
        <v>1739</v>
      </c>
      <c r="H2176">
        <v>16</v>
      </c>
      <c r="I2176">
        <v>21</v>
      </c>
    </row>
    <row r="2177" spans="1:9" hidden="1" x14ac:dyDescent="0.25">
      <c r="A2177" t="s">
        <v>9</v>
      </c>
      <c r="B2177" t="s">
        <v>1391</v>
      </c>
      <c r="C2177" t="s">
        <v>1735</v>
      </c>
      <c r="D2177">
        <v>4</v>
      </c>
      <c r="E2177">
        <v>78</v>
      </c>
      <c r="F2177" t="s">
        <v>1738</v>
      </c>
      <c r="G2177" t="s">
        <v>1739</v>
      </c>
      <c r="H2177">
        <v>16</v>
      </c>
      <c r="I2177">
        <v>21</v>
      </c>
    </row>
    <row r="2178" spans="1:9" hidden="1" x14ac:dyDescent="0.25">
      <c r="A2178" t="s">
        <v>9</v>
      </c>
      <c r="B2178" t="s">
        <v>1391</v>
      </c>
      <c r="C2178" t="s">
        <v>1735</v>
      </c>
      <c r="D2178">
        <v>5</v>
      </c>
      <c r="E2178">
        <v>77</v>
      </c>
      <c r="F2178" t="s">
        <v>1736</v>
      </c>
      <c r="G2178" t="s">
        <v>1737</v>
      </c>
      <c r="H2178">
        <v>16</v>
      </c>
      <c r="I2178">
        <v>21</v>
      </c>
    </row>
    <row r="2179" spans="1:9" hidden="1" x14ac:dyDescent="0.25">
      <c r="A2179" t="s">
        <v>9</v>
      </c>
      <c r="B2179" t="s">
        <v>1391</v>
      </c>
      <c r="C2179" t="s">
        <v>1735</v>
      </c>
      <c r="D2179">
        <v>6</v>
      </c>
      <c r="E2179">
        <v>77</v>
      </c>
      <c r="F2179" t="s">
        <v>1736</v>
      </c>
      <c r="G2179" t="s">
        <v>1737</v>
      </c>
      <c r="H2179">
        <v>16</v>
      </c>
      <c r="I2179">
        <v>21</v>
      </c>
    </row>
    <row r="2180" spans="1:9" hidden="1" x14ac:dyDescent="0.25">
      <c r="A2180" t="s">
        <v>9</v>
      </c>
      <c r="B2180" t="s">
        <v>1391</v>
      </c>
      <c r="C2180" t="s">
        <v>1735</v>
      </c>
      <c r="D2180">
        <v>7</v>
      </c>
      <c r="E2180">
        <v>77</v>
      </c>
      <c r="F2180" t="s">
        <v>1736</v>
      </c>
      <c r="G2180" t="s">
        <v>1737</v>
      </c>
      <c r="H2180">
        <v>16</v>
      </c>
      <c r="I2180">
        <v>21</v>
      </c>
    </row>
    <row r="2181" spans="1:9" hidden="1" x14ac:dyDescent="0.25">
      <c r="A2181" t="s">
        <v>9</v>
      </c>
      <c r="B2181" t="s">
        <v>1391</v>
      </c>
      <c r="C2181" t="s">
        <v>1740</v>
      </c>
      <c r="D2181">
        <v>1</v>
      </c>
      <c r="E2181">
        <v>40</v>
      </c>
      <c r="F2181" t="s">
        <v>1741</v>
      </c>
      <c r="G2181" t="s">
        <v>1742</v>
      </c>
      <c r="H2181">
        <v>23</v>
      </c>
      <c r="I2181">
        <v>21</v>
      </c>
    </row>
    <row r="2182" spans="1:9" hidden="1" x14ac:dyDescent="0.25">
      <c r="A2182" t="s">
        <v>9</v>
      </c>
      <c r="B2182" t="s">
        <v>1391</v>
      </c>
      <c r="C2182" t="s">
        <v>1740</v>
      </c>
      <c r="D2182">
        <v>2</v>
      </c>
      <c r="E2182">
        <v>40</v>
      </c>
      <c r="F2182" t="s">
        <v>1741</v>
      </c>
      <c r="G2182" t="s">
        <v>1742</v>
      </c>
      <c r="H2182">
        <v>23</v>
      </c>
      <c r="I2182">
        <v>21</v>
      </c>
    </row>
    <row r="2183" spans="1:9" hidden="1" x14ac:dyDescent="0.25">
      <c r="A2183" t="s">
        <v>9</v>
      </c>
      <c r="B2183" t="s">
        <v>1391</v>
      </c>
      <c r="C2183" t="s">
        <v>1740</v>
      </c>
      <c r="D2183">
        <v>3</v>
      </c>
      <c r="E2183">
        <v>42</v>
      </c>
      <c r="F2183" t="s">
        <v>1743</v>
      </c>
      <c r="G2183" t="s">
        <v>1744</v>
      </c>
      <c r="H2183">
        <v>23</v>
      </c>
      <c r="I2183">
        <v>21</v>
      </c>
    </row>
    <row r="2184" spans="1:9" hidden="1" x14ac:dyDescent="0.25">
      <c r="A2184" t="s">
        <v>9</v>
      </c>
      <c r="B2184" t="s">
        <v>1391</v>
      </c>
      <c r="C2184" t="s">
        <v>1740</v>
      </c>
      <c r="D2184">
        <v>4</v>
      </c>
      <c r="E2184">
        <v>41</v>
      </c>
      <c r="F2184" t="s">
        <v>1745</v>
      </c>
      <c r="G2184" t="s">
        <v>1746</v>
      </c>
      <c r="H2184">
        <v>23</v>
      </c>
      <c r="I2184">
        <v>21</v>
      </c>
    </row>
    <row r="2185" spans="1:9" hidden="1" x14ac:dyDescent="0.25">
      <c r="A2185" t="s">
        <v>9</v>
      </c>
      <c r="B2185" t="s">
        <v>1391</v>
      </c>
      <c r="C2185" t="s">
        <v>1740</v>
      </c>
      <c r="D2185">
        <v>5</v>
      </c>
      <c r="E2185">
        <v>41</v>
      </c>
      <c r="F2185" t="s">
        <v>1745</v>
      </c>
      <c r="G2185" t="s">
        <v>1746</v>
      </c>
      <c r="H2185">
        <v>23</v>
      </c>
      <c r="I2185">
        <v>21</v>
      </c>
    </row>
    <row r="2186" spans="1:9" hidden="1" x14ac:dyDescent="0.25">
      <c r="A2186" t="s">
        <v>9</v>
      </c>
      <c r="B2186" t="s">
        <v>1391</v>
      </c>
      <c r="C2186" t="s">
        <v>1740</v>
      </c>
      <c r="D2186">
        <v>6</v>
      </c>
      <c r="E2186">
        <v>41</v>
      </c>
      <c r="F2186" t="s">
        <v>1745</v>
      </c>
      <c r="G2186" t="s">
        <v>1746</v>
      </c>
      <c r="H2186">
        <v>23</v>
      </c>
      <c r="I2186">
        <v>21</v>
      </c>
    </row>
    <row r="2187" spans="1:9" hidden="1" x14ac:dyDescent="0.25">
      <c r="A2187" t="s">
        <v>9</v>
      </c>
      <c r="B2187" t="s">
        <v>1391</v>
      </c>
      <c r="C2187" t="s">
        <v>1740</v>
      </c>
      <c r="D2187">
        <v>7</v>
      </c>
      <c r="E2187">
        <v>42</v>
      </c>
      <c r="F2187" t="s">
        <v>1743</v>
      </c>
      <c r="G2187" t="s">
        <v>1744</v>
      </c>
      <c r="H2187">
        <v>23</v>
      </c>
      <c r="I2187">
        <v>21</v>
      </c>
    </row>
    <row r="2188" spans="1:9" hidden="1" x14ac:dyDescent="0.25">
      <c r="A2188" t="s">
        <v>9</v>
      </c>
      <c r="B2188" t="s">
        <v>1391</v>
      </c>
      <c r="C2188" t="s">
        <v>1740</v>
      </c>
      <c r="D2188">
        <v>8</v>
      </c>
      <c r="E2188">
        <v>42</v>
      </c>
      <c r="F2188" t="s">
        <v>1743</v>
      </c>
      <c r="G2188" t="s">
        <v>1744</v>
      </c>
      <c r="H2188">
        <v>23</v>
      </c>
      <c r="I2188">
        <v>21</v>
      </c>
    </row>
    <row r="2189" spans="1:9" hidden="1" x14ac:dyDescent="0.25">
      <c r="A2189" t="s">
        <v>9</v>
      </c>
      <c r="B2189" t="s">
        <v>1391</v>
      </c>
      <c r="C2189" t="s">
        <v>1740</v>
      </c>
      <c r="D2189">
        <v>9</v>
      </c>
      <c r="E2189">
        <v>40</v>
      </c>
      <c r="F2189" t="s">
        <v>1741</v>
      </c>
      <c r="G2189" t="s">
        <v>1742</v>
      </c>
      <c r="H2189">
        <v>23</v>
      </c>
      <c r="I2189">
        <v>21</v>
      </c>
    </row>
    <row r="2190" spans="1:9" hidden="1" x14ac:dyDescent="0.25">
      <c r="A2190" t="s">
        <v>9</v>
      </c>
      <c r="B2190" t="s">
        <v>1391</v>
      </c>
      <c r="C2190" t="s">
        <v>1747</v>
      </c>
      <c r="D2190">
        <v>1</v>
      </c>
      <c r="E2190">
        <v>146</v>
      </c>
      <c r="F2190" t="s">
        <v>1748</v>
      </c>
      <c r="G2190" t="s">
        <v>1749</v>
      </c>
      <c r="H2190">
        <v>3</v>
      </c>
      <c r="I2190">
        <v>9</v>
      </c>
    </row>
    <row r="2191" spans="1:9" hidden="1" x14ac:dyDescent="0.25">
      <c r="A2191" t="s">
        <v>9</v>
      </c>
      <c r="B2191" t="s">
        <v>1391</v>
      </c>
      <c r="C2191" t="s">
        <v>1747</v>
      </c>
      <c r="D2191">
        <v>2</v>
      </c>
      <c r="E2191">
        <v>147</v>
      </c>
      <c r="F2191" t="s">
        <v>1750</v>
      </c>
      <c r="G2191" t="s">
        <v>1751</v>
      </c>
      <c r="H2191">
        <v>3</v>
      </c>
      <c r="I2191">
        <v>9</v>
      </c>
    </row>
    <row r="2192" spans="1:9" hidden="1" x14ac:dyDescent="0.25">
      <c r="A2192" t="s">
        <v>9</v>
      </c>
      <c r="B2192" t="s">
        <v>1391</v>
      </c>
      <c r="C2192" t="s">
        <v>1747</v>
      </c>
      <c r="D2192">
        <v>3</v>
      </c>
      <c r="E2192">
        <v>147</v>
      </c>
      <c r="F2192" t="s">
        <v>1750</v>
      </c>
      <c r="G2192" t="s">
        <v>1751</v>
      </c>
      <c r="H2192">
        <v>3</v>
      </c>
      <c r="I2192">
        <v>9</v>
      </c>
    </row>
    <row r="2193" spans="1:9" hidden="1" x14ac:dyDescent="0.25">
      <c r="A2193" t="s">
        <v>9</v>
      </c>
      <c r="B2193" t="s">
        <v>1391</v>
      </c>
      <c r="C2193" t="s">
        <v>1747</v>
      </c>
      <c r="D2193">
        <v>4</v>
      </c>
      <c r="E2193">
        <v>146</v>
      </c>
      <c r="F2193" t="s">
        <v>1748</v>
      </c>
      <c r="G2193" t="s">
        <v>1749</v>
      </c>
      <c r="H2193">
        <v>3</v>
      </c>
      <c r="I2193">
        <v>9</v>
      </c>
    </row>
    <row r="2194" spans="1:9" hidden="1" x14ac:dyDescent="0.25">
      <c r="A2194" t="s">
        <v>9</v>
      </c>
      <c r="B2194" t="s">
        <v>1391</v>
      </c>
      <c r="C2194" t="s">
        <v>1747</v>
      </c>
      <c r="D2194">
        <v>5</v>
      </c>
      <c r="E2194">
        <v>147</v>
      </c>
      <c r="F2194" t="s">
        <v>1750</v>
      </c>
      <c r="G2194" t="s">
        <v>1751</v>
      </c>
      <c r="H2194">
        <v>3</v>
      </c>
      <c r="I2194">
        <v>9</v>
      </c>
    </row>
    <row r="2195" spans="1:9" hidden="1" x14ac:dyDescent="0.25">
      <c r="A2195" t="s">
        <v>9</v>
      </c>
      <c r="B2195" t="s">
        <v>1391</v>
      </c>
      <c r="C2195" t="s">
        <v>1747</v>
      </c>
      <c r="D2195">
        <v>6</v>
      </c>
      <c r="E2195">
        <v>146</v>
      </c>
      <c r="F2195" t="s">
        <v>1748</v>
      </c>
      <c r="G2195" t="s">
        <v>1749</v>
      </c>
      <c r="H2195">
        <v>3</v>
      </c>
      <c r="I2195">
        <v>9</v>
      </c>
    </row>
    <row r="2196" spans="1:9" hidden="1" x14ac:dyDescent="0.25">
      <c r="A2196" t="s">
        <v>9</v>
      </c>
      <c r="B2196" t="s">
        <v>1391</v>
      </c>
      <c r="C2196" t="s">
        <v>1747</v>
      </c>
      <c r="D2196">
        <v>7</v>
      </c>
      <c r="E2196">
        <v>147</v>
      </c>
      <c r="F2196" t="s">
        <v>1750</v>
      </c>
      <c r="G2196" t="s">
        <v>1751</v>
      </c>
      <c r="H2196">
        <v>3</v>
      </c>
      <c r="I2196">
        <v>9</v>
      </c>
    </row>
    <row r="2197" spans="1:9" hidden="1" x14ac:dyDescent="0.25">
      <c r="A2197" t="s">
        <v>9</v>
      </c>
      <c r="B2197" t="s">
        <v>1391</v>
      </c>
      <c r="C2197" t="s">
        <v>1752</v>
      </c>
      <c r="D2197">
        <v>1</v>
      </c>
      <c r="E2197">
        <v>117</v>
      </c>
      <c r="F2197" t="s">
        <v>1753</v>
      </c>
      <c r="G2197" t="s">
        <v>1754</v>
      </c>
      <c r="H2197">
        <v>7</v>
      </c>
      <c r="I2197">
        <v>10</v>
      </c>
    </row>
    <row r="2198" spans="1:9" hidden="1" x14ac:dyDescent="0.25">
      <c r="A2198" t="s">
        <v>9</v>
      </c>
      <c r="B2198" t="s">
        <v>1391</v>
      </c>
      <c r="C2198" t="s">
        <v>1752</v>
      </c>
      <c r="D2198">
        <v>2</v>
      </c>
      <c r="E2198">
        <v>117</v>
      </c>
      <c r="F2198" t="s">
        <v>1753</v>
      </c>
      <c r="G2198" t="s">
        <v>1754</v>
      </c>
      <c r="H2198">
        <v>7</v>
      </c>
      <c r="I2198">
        <v>10</v>
      </c>
    </row>
    <row r="2199" spans="1:9" hidden="1" x14ac:dyDescent="0.25">
      <c r="A2199" t="s">
        <v>9</v>
      </c>
      <c r="B2199" t="s">
        <v>1391</v>
      </c>
      <c r="C2199" t="s">
        <v>1752</v>
      </c>
      <c r="D2199">
        <v>3</v>
      </c>
      <c r="E2199">
        <v>117</v>
      </c>
      <c r="F2199" t="s">
        <v>1753</v>
      </c>
      <c r="G2199" t="s">
        <v>1754</v>
      </c>
      <c r="H2199">
        <v>7</v>
      </c>
      <c r="I2199">
        <v>10</v>
      </c>
    </row>
    <row r="2200" spans="1:9" hidden="1" x14ac:dyDescent="0.25">
      <c r="A2200" t="s">
        <v>9</v>
      </c>
      <c r="B2200" t="s">
        <v>1391</v>
      </c>
      <c r="C2200" t="s">
        <v>1752</v>
      </c>
      <c r="D2200">
        <v>4</v>
      </c>
      <c r="E2200">
        <v>118</v>
      </c>
      <c r="F2200" t="s">
        <v>1755</v>
      </c>
      <c r="G2200" t="s">
        <v>1756</v>
      </c>
      <c r="H2200">
        <v>7</v>
      </c>
      <c r="I2200">
        <v>10</v>
      </c>
    </row>
    <row r="2201" spans="1:9" hidden="1" x14ac:dyDescent="0.25">
      <c r="A2201" t="s">
        <v>9</v>
      </c>
      <c r="B2201" t="s">
        <v>1391</v>
      </c>
      <c r="C2201" t="s">
        <v>1752</v>
      </c>
      <c r="D2201">
        <v>5</v>
      </c>
      <c r="E2201">
        <v>118</v>
      </c>
      <c r="F2201" t="s">
        <v>1755</v>
      </c>
      <c r="G2201" t="s">
        <v>1756</v>
      </c>
      <c r="H2201">
        <v>7</v>
      </c>
      <c r="I2201">
        <v>10</v>
      </c>
    </row>
    <row r="2202" spans="1:9" hidden="1" x14ac:dyDescent="0.25">
      <c r="A2202" t="s">
        <v>9</v>
      </c>
      <c r="B2202" t="s">
        <v>1391</v>
      </c>
      <c r="C2202" t="s">
        <v>1752</v>
      </c>
      <c r="D2202">
        <v>6</v>
      </c>
      <c r="E2202">
        <v>118</v>
      </c>
      <c r="F2202" t="s">
        <v>1755</v>
      </c>
      <c r="G2202" t="s">
        <v>1756</v>
      </c>
      <c r="H2202">
        <v>7</v>
      </c>
      <c r="I2202">
        <v>10</v>
      </c>
    </row>
    <row r="2203" spans="1:9" hidden="1" x14ac:dyDescent="0.25">
      <c r="A2203" t="s">
        <v>9</v>
      </c>
      <c r="B2203" t="s">
        <v>1391</v>
      </c>
      <c r="C2203" t="s">
        <v>1752</v>
      </c>
      <c r="D2203">
        <v>7</v>
      </c>
      <c r="E2203">
        <v>119</v>
      </c>
      <c r="F2203" t="s">
        <v>1757</v>
      </c>
      <c r="G2203" t="s">
        <v>1758</v>
      </c>
      <c r="H2203">
        <v>7</v>
      </c>
      <c r="I2203">
        <v>10</v>
      </c>
    </row>
    <row r="2204" spans="1:9" hidden="1" x14ac:dyDescent="0.25">
      <c r="A2204" t="s">
        <v>9</v>
      </c>
      <c r="B2204" t="s">
        <v>1391</v>
      </c>
      <c r="C2204" t="s">
        <v>1752</v>
      </c>
      <c r="D2204">
        <v>8</v>
      </c>
      <c r="E2204">
        <v>119</v>
      </c>
      <c r="F2204" t="s">
        <v>1757</v>
      </c>
      <c r="G2204" t="s">
        <v>1758</v>
      </c>
      <c r="H2204">
        <v>7</v>
      </c>
      <c r="I2204">
        <v>10</v>
      </c>
    </row>
    <row r="2205" spans="1:9" hidden="1" x14ac:dyDescent="0.25">
      <c r="A2205" t="s">
        <v>9</v>
      </c>
      <c r="B2205" t="s">
        <v>1391</v>
      </c>
      <c r="C2205" t="s">
        <v>1752</v>
      </c>
      <c r="D2205">
        <v>9</v>
      </c>
      <c r="E2205">
        <v>119</v>
      </c>
      <c r="F2205" t="s">
        <v>1757</v>
      </c>
      <c r="G2205" t="s">
        <v>1758</v>
      </c>
      <c r="H2205">
        <v>7</v>
      </c>
      <c r="I2205">
        <v>10</v>
      </c>
    </row>
    <row r="2206" spans="1:9" hidden="1" x14ac:dyDescent="0.25">
      <c r="A2206" t="s">
        <v>9</v>
      </c>
      <c r="B2206" t="s">
        <v>1391</v>
      </c>
      <c r="C2206" t="s">
        <v>1759</v>
      </c>
      <c r="D2206">
        <v>1</v>
      </c>
      <c r="E2206">
        <v>74</v>
      </c>
      <c r="F2206" t="s">
        <v>1760</v>
      </c>
      <c r="G2206" t="s">
        <v>1761</v>
      </c>
      <c r="H2206">
        <v>16</v>
      </c>
      <c r="I2206">
        <v>21</v>
      </c>
    </row>
    <row r="2207" spans="1:9" hidden="1" x14ac:dyDescent="0.25">
      <c r="A2207" t="s">
        <v>9</v>
      </c>
      <c r="B2207" t="s">
        <v>1391</v>
      </c>
      <c r="C2207" t="s">
        <v>1759</v>
      </c>
      <c r="D2207">
        <v>2</v>
      </c>
      <c r="E2207">
        <v>74</v>
      </c>
      <c r="F2207" t="s">
        <v>1760</v>
      </c>
      <c r="G2207" t="s">
        <v>1761</v>
      </c>
      <c r="H2207">
        <v>16</v>
      </c>
      <c r="I2207">
        <v>21</v>
      </c>
    </row>
    <row r="2208" spans="1:9" hidden="1" x14ac:dyDescent="0.25">
      <c r="A2208" t="s">
        <v>9</v>
      </c>
      <c r="B2208" t="s">
        <v>1391</v>
      </c>
      <c r="C2208" t="s">
        <v>1759</v>
      </c>
      <c r="D2208">
        <v>3</v>
      </c>
      <c r="E2208">
        <v>75</v>
      </c>
      <c r="F2208" t="s">
        <v>1762</v>
      </c>
      <c r="G2208" t="s">
        <v>1763</v>
      </c>
      <c r="H2208">
        <v>16</v>
      </c>
      <c r="I2208">
        <v>21</v>
      </c>
    </row>
    <row r="2209" spans="1:9" hidden="1" x14ac:dyDescent="0.25">
      <c r="A2209" t="s">
        <v>9</v>
      </c>
      <c r="B2209" t="s">
        <v>1391</v>
      </c>
      <c r="C2209" t="s">
        <v>1759</v>
      </c>
      <c r="D2209">
        <v>4</v>
      </c>
      <c r="E2209">
        <v>75</v>
      </c>
      <c r="F2209" t="s">
        <v>1762</v>
      </c>
      <c r="G2209" t="s">
        <v>1763</v>
      </c>
      <c r="H2209">
        <v>16</v>
      </c>
      <c r="I2209">
        <v>21</v>
      </c>
    </row>
    <row r="2210" spans="1:9" hidden="1" x14ac:dyDescent="0.25">
      <c r="A2210" t="s">
        <v>9</v>
      </c>
      <c r="B2210" t="s">
        <v>1391</v>
      </c>
      <c r="C2210" t="s">
        <v>1759</v>
      </c>
      <c r="D2210">
        <v>5</v>
      </c>
      <c r="E2210">
        <v>75</v>
      </c>
      <c r="F2210" t="s">
        <v>1762</v>
      </c>
      <c r="G2210" t="s">
        <v>1763</v>
      </c>
      <c r="H2210">
        <v>16</v>
      </c>
      <c r="I2210">
        <v>21</v>
      </c>
    </row>
    <row r="2211" spans="1:9" hidden="1" x14ac:dyDescent="0.25">
      <c r="A2211" t="s">
        <v>9</v>
      </c>
      <c r="B2211" t="s">
        <v>1391</v>
      </c>
      <c r="C2211" t="s">
        <v>1759</v>
      </c>
      <c r="D2211">
        <v>6</v>
      </c>
      <c r="E2211">
        <v>76</v>
      </c>
      <c r="F2211" t="s">
        <v>1764</v>
      </c>
      <c r="G2211" t="s">
        <v>1765</v>
      </c>
      <c r="H2211">
        <v>16</v>
      </c>
      <c r="I2211">
        <v>21</v>
      </c>
    </row>
    <row r="2212" spans="1:9" hidden="1" x14ac:dyDescent="0.25">
      <c r="A2212" t="s">
        <v>9</v>
      </c>
      <c r="B2212" t="s">
        <v>1391</v>
      </c>
      <c r="C2212" t="s">
        <v>1759</v>
      </c>
      <c r="D2212">
        <v>7</v>
      </c>
      <c r="E2212">
        <v>76</v>
      </c>
      <c r="F2212" t="s">
        <v>1764</v>
      </c>
      <c r="G2212" t="s">
        <v>1765</v>
      </c>
      <c r="H2212">
        <v>16</v>
      </c>
      <c r="I2212">
        <v>21</v>
      </c>
    </row>
    <row r="2213" spans="1:9" hidden="1" x14ac:dyDescent="0.25">
      <c r="A2213" t="s">
        <v>9</v>
      </c>
      <c r="B2213" t="s">
        <v>1391</v>
      </c>
      <c r="C2213" t="s">
        <v>1766</v>
      </c>
      <c r="D2213">
        <v>1</v>
      </c>
      <c r="E2213">
        <v>65</v>
      </c>
      <c r="F2213" t="s">
        <v>1767</v>
      </c>
      <c r="G2213" t="s">
        <v>1768</v>
      </c>
      <c r="H2213">
        <v>17</v>
      </c>
      <c r="I2213">
        <v>21</v>
      </c>
    </row>
    <row r="2214" spans="1:9" hidden="1" x14ac:dyDescent="0.25">
      <c r="A2214" t="s">
        <v>9</v>
      </c>
      <c r="B2214" t="s">
        <v>1391</v>
      </c>
      <c r="C2214" t="s">
        <v>1766</v>
      </c>
      <c r="D2214">
        <v>2</v>
      </c>
      <c r="E2214">
        <v>66</v>
      </c>
      <c r="F2214" t="s">
        <v>1769</v>
      </c>
      <c r="G2214" t="s">
        <v>1770</v>
      </c>
      <c r="H2214">
        <v>17</v>
      </c>
      <c r="I2214">
        <v>21</v>
      </c>
    </row>
    <row r="2215" spans="1:9" hidden="1" x14ac:dyDescent="0.25">
      <c r="A2215" t="s">
        <v>9</v>
      </c>
      <c r="B2215" t="s">
        <v>1391</v>
      </c>
      <c r="C2215" t="s">
        <v>1766</v>
      </c>
      <c r="D2215">
        <v>3</v>
      </c>
      <c r="E2215">
        <v>66</v>
      </c>
      <c r="F2215" t="s">
        <v>1769</v>
      </c>
      <c r="G2215" t="s">
        <v>1770</v>
      </c>
      <c r="H2215">
        <v>17</v>
      </c>
      <c r="I2215">
        <v>21</v>
      </c>
    </row>
    <row r="2216" spans="1:9" hidden="1" x14ac:dyDescent="0.25">
      <c r="A2216" t="s">
        <v>9</v>
      </c>
      <c r="B2216" t="s">
        <v>1391</v>
      </c>
      <c r="C2216" t="s">
        <v>1766</v>
      </c>
      <c r="D2216">
        <v>4</v>
      </c>
      <c r="E2216">
        <v>66</v>
      </c>
      <c r="F2216" t="s">
        <v>1769</v>
      </c>
      <c r="G2216" t="s">
        <v>1770</v>
      </c>
      <c r="H2216">
        <v>17</v>
      </c>
      <c r="I2216">
        <v>21</v>
      </c>
    </row>
    <row r="2217" spans="1:9" hidden="1" x14ac:dyDescent="0.25">
      <c r="A2217" t="s">
        <v>9</v>
      </c>
      <c r="B2217" t="s">
        <v>1391</v>
      </c>
      <c r="C2217" t="s">
        <v>1766</v>
      </c>
      <c r="D2217">
        <v>5</v>
      </c>
      <c r="E2217">
        <v>65</v>
      </c>
      <c r="F2217" t="s">
        <v>1767</v>
      </c>
      <c r="G2217" t="s">
        <v>1768</v>
      </c>
      <c r="H2217">
        <v>17</v>
      </c>
      <c r="I2217">
        <v>21</v>
      </c>
    </row>
    <row r="2218" spans="1:9" hidden="1" x14ac:dyDescent="0.25">
      <c r="A2218" t="s">
        <v>9</v>
      </c>
      <c r="B2218" t="s">
        <v>1391</v>
      </c>
      <c r="C2218" t="s">
        <v>1766</v>
      </c>
      <c r="D2218">
        <v>6</v>
      </c>
      <c r="E2218">
        <v>65</v>
      </c>
      <c r="F2218" t="s">
        <v>1767</v>
      </c>
      <c r="G2218" t="s">
        <v>1768</v>
      </c>
      <c r="H2218">
        <v>17</v>
      </c>
      <c r="I2218">
        <v>21</v>
      </c>
    </row>
    <row r="2219" spans="1:9" hidden="1" x14ac:dyDescent="0.25">
      <c r="A2219" t="s">
        <v>9</v>
      </c>
      <c r="B2219" t="s">
        <v>1391</v>
      </c>
      <c r="C2219" t="s">
        <v>1766</v>
      </c>
      <c r="D2219">
        <v>7</v>
      </c>
      <c r="E2219">
        <v>65</v>
      </c>
      <c r="F2219" t="s">
        <v>1767</v>
      </c>
      <c r="G2219" t="s">
        <v>1768</v>
      </c>
      <c r="H2219">
        <v>17</v>
      </c>
      <c r="I2219">
        <v>21</v>
      </c>
    </row>
    <row r="2220" spans="1:9" hidden="1" x14ac:dyDescent="0.25">
      <c r="A2220" t="s">
        <v>9</v>
      </c>
      <c r="B2220" t="s">
        <v>1391</v>
      </c>
      <c r="C2220" t="s">
        <v>1771</v>
      </c>
      <c r="D2220">
        <v>1</v>
      </c>
      <c r="E2220">
        <v>62</v>
      </c>
      <c r="F2220" t="s">
        <v>1772</v>
      </c>
      <c r="G2220" t="s">
        <v>1773</v>
      </c>
      <c r="H2220">
        <v>18</v>
      </c>
      <c r="I2220">
        <v>21</v>
      </c>
    </row>
    <row r="2221" spans="1:9" hidden="1" x14ac:dyDescent="0.25">
      <c r="A2221" t="s">
        <v>9</v>
      </c>
      <c r="B2221" t="s">
        <v>1391</v>
      </c>
      <c r="C2221" t="s">
        <v>1771</v>
      </c>
      <c r="D2221">
        <v>2</v>
      </c>
      <c r="E2221">
        <v>62</v>
      </c>
      <c r="F2221" t="s">
        <v>1772</v>
      </c>
      <c r="G2221" t="s">
        <v>1773</v>
      </c>
      <c r="H2221">
        <v>18</v>
      </c>
      <c r="I2221">
        <v>21</v>
      </c>
    </row>
    <row r="2222" spans="1:9" hidden="1" x14ac:dyDescent="0.25">
      <c r="A2222" t="s">
        <v>9</v>
      </c>
      <c r="B2222" t="s">
        <v>1391</v>
      </c>
      <c r="C2222" t="s">
        <v>1771</v>
      </c>
      <c r="D2222">
        <v>3</v>
      </c>
      <c r="E2222">
        <v>62</v>
      </c>
      <c r="F2222" t="s">
        <v>1772</v>
      </c>
      <c r="G2222" t="s">
        <v>1773</v>
      </c>
      <c r="H2222">
        <v>18</v>
      </c>
      <c r="I2222">
        <v>21</v>
      </c>
    </row>
    <row r="2223" spans="1:9" hidden="1" x14ac:dyDescent="0.25">
      <c r="A2223" t="s">
        <v>9</v>
      </c>
      <c r="B2223" t="s">
        <v>1391</v>
      </c>
      <c r="C2223" t="s">
        <v>1771</v>
      </c>
      <c r="D2223">
        <v>4</v>
      </c>
      <c r="E2223">
        <v>63</v>
      </c>
      <c r="F2223" t="s">
        <v>1774</v>
      </c>
      <c r="G2223" t="s">
        <v>1775</v>
      </c>
      <c r="H2223">
        <v>18</v>
      </c>
      <c r="I2223">
        <v>21</v>
      </c>
    </row>
    <row r="2224" spans="1:9" hidden="1" x14ac:dyDescent="0.25">
      <c r="A2224" t="s">
        <v>9</v>
      </c>
      <c r="B2224" t="s">
        <v>1391</v>
      </c>
      <c r="C2224" t="s">
        <v>1771</v>
      </c>
      <c r="D2224">
        <v>5</v>
      </c>
      <c r="E2224">
        <v>63</v>
      </c>
      <c r="F2224" t="s">
        <v>1774</v>
      </c>
      <c r="G2224" t="s">
        <v>1775</v>
      </c>
      <c r="H2224">
        <v>18</v>
      </c>
      <c r="I2224">
        <v>21</v>
      </c>
    </row>
    <row r="2225" spans="1:9" hidden="1" x14ac:dyDescent="0.25">
      <c r="A2225" t="s">
        <v>9</v>
      </c>
      <c r="B2225" t="s">
        <v>1391</v>
      </c>
      <c r="C2225" t="s">
        <v>1771</v>
      </c>
      <c r="D2225">
        <v>6</v>
      </c>
      <c r="E2225">
        <v>63</v>
      </c>
      <c r="F2225" t="s">
        <v>1774</v>
      </c>
      <c r="G2225" t="s">
        <v>1775</v>
      </c>
      <c r="H2225">
        <v>18</v>
      </c>
      <c r="I2225">
        <v>21</v>
      </c>
    </row>
    <row r="2226" spans="1:9" hidden="1" x14ac:dyDescent="0.25">
      <c r="A2226" t="s">
        <v>9</v>
      </c>
      <c r="B2226" t="s">
        <v>1391</v>
      </c>
      <c r="C2226" t="s">
        <v>1771</v>
      </c>
      <c r="D2226">
        <v>7</v>
      </c>
      <c r="E2226">
        <v>64</v>
      </c>
      <c r="F2226" t="s">
        <v>1776</v>
      </c>
      <c r="G2226" t="s">
        <v>1777</v>
      </c>
      <c r="H2226">
        <v>19</v>
      </c>
      <c r="I2226">
        <v>21</v>
      </c>
    </row>
    <row r="2227" spans="1:9" hidden="1" x14ac:dyDescent="0.25">
      <c r="A2227" t="s">
        <v>9</v>
      </c>
      <c r="B2227" t="s">
        <v>1391</v>
      </c>
      <c r="C2227" t="s">
        <v>1771</v>
      </c>
      <c r="D2227">
        <v>8</v>
      </c>
      <c r="E2227">
        <v>64</v>
      </c>
      <c r="F2227" t="s">
        <v>1776</v>
      </c>
      <c r="G2227" t="s">
        <v>1777</v>
      </c>
      <c r="H2227">
        <v>19</v>
      </c>
      <c r="I2227">
        <v>21</v>
      </c>
    </row>
    <row r="2228" spans="1:9" hidden="1" x14ac:dyDescent="0.25">
      <c r="A2228" t="s">
        <v>9</v>
      </c>
      <c r="B2228" t="s">
        <v>1391</v>
      </c>
      <c r="C2228" t="s">
        <v>1771</v>
      </c>
      <c r="D2228">
        <v>9</v>
      </c>
      <c r="E2228">
        <v>64</v>
      </c>
      <c r="F2228" t="s">
        <v>1776</v>
      </c>
      <c r="G2228" t="s">
        <v>1777</v>
      </c>
      <c r="H2228">
        <v>19</v>
      </c>
      <c r="I2228">
        <v>21</v>
      </c>
    </row>
    <row r="2229" spans="1:9" hidden="1" x14ac:dyDescent="0.25">
      <c r="A2229" t="s">
        <v>9</v>
      </c>
      <c r="B2229" t="s">
        <v>1778</v>
      </c>
      <c r="C2229" t="s">
        <v>1779</v>
      </c>
      <c r="D2229">
        <v>1</v>
      </c>
      <c r="E2229">
        <v>105</v>
      </c>
      <c r="F2229" t="s">
        <v>1780</v>
      </c>
      <c r="G2229" t="s">
        <v>1781</v>
      </c>
      <c r="H2229">
        <v>10</v>
      </c>
      <c r="I2229">
        <v>27</v>
      </c>
    </row>
    <row r="2230" spans="1:9" hidden="1" x14ac:dyDescent="0.25">
      <c r="A2230" t="s">
        <v>9</v>
      </c>
      <c r="B2230" t="s">
        <v>1778</v>
      </c>
      <c r="C2230" t="s">
        <v>1779</v>
      </c>
      <c r="D2230">
        <v>2</v>
      </c>
      <c r="E2230">
        <v>105</v>
      </c>
      <c r="F2230" t="s">
        <v>1780</v>
      </c>
      <c r="G2230" t="s">
        <v>1781</v>
      </c>
      <c r="H2230">
        <v>10</v>
      </c>
      <c r="I2230">
        <v>27</v>
      </c>
    </row>
    <row r="2231" spans="1:9" hidden="1" x14ac:dyDescent="0.25">
      <c r="A2231" t="s">
        <v>9</v>
      </c>
      <c r="B2231" t="s">
        <v>1778</v>
      </c>
      <c r="C2231" t="s">
        <v>1779</v>
      </c>
      <c r="D2231">
        <v>3</v>
      </c>
      <c r="E2231">
        <v>106</v>
      </c>
      <c r="F2231" t="s">
        <v>1782</v>
      </c>
      <c r="G2231" t="s">
        <v>1783</v>
      </c>
      <c r="H2231">
        <v>10</v>
      </c>
      <c r="I2231">
        <v>27</v>
      </c>
    </row>
    <row r="2232" spans="1:9" hidden="1" x14ac:dyDescent="0.25">
      <c r="A2232" t="s">
        <v>9</v>
      </c>
      <c r="B2232" t="s">
        <v>1778</v>
      </c>
      <c r="C2232" t="s">
        <v>1779</v>
      </c>
      <c r="D2232">
        <v>4</v>
      </c>
      <c r="E2232">
        <v>106</v>
      </c>
      <c r="F2232" t="s">
        <v>1782</v>
      </c>
      <c r="G2232" t="s">
        <v>1783</v>
      </c>
      <c r="H2232">
        <v>10</v>
      </c>
      <c r="I2232">
        <v>27</v>
      </c>
    </row>
    <row r="2233" spans="1:9" hidden="1" x14ac:dyDescent="0.25">
      <c r="A2233" t="s">
        <v>9</v>
      </c>
      <c r="B2233" t="s">
        <v>1778</v>
      </c>
      <c r="C2233" t="s">
        <v>1779</v>
      </c>
      <c r="D2233">
        <v>5</v>
      </c>
      <c r="E2233">
        <v>106</v>
      </c>
      <c r="F2233" t="s">
        <v>1782</v>
      </c>
      <c r="G2233" t="s">
        <v>1783</v>
      </c>
      <c r="H2233">
        <v>10</v>
      </c>
      <c r="I2233">
        <v>27</v>
      </c>
    </row>
    <row r="2234" spans="1:9" hidden="1" x14ac:dyDescent="0.25">
      <c r="A2234" t="s">
        <v>9</v>
      </c>
      <c r="B2234" t="s">
        <v>1778</v>
      </c>
      <c r="C2234" t="s">
        <v>1779</v>
      </c>
      <c r="D2234">
        <v>6</v>
      </c>
      <c r="E2234">
        <v>105</v>
      </c>
      <c r="F2234" t="s">
        <v>1780</v>
      </c>
      <c r="G2234" t="s">
        <v>1781</v>
      </c>
      <c r="H2234">
        <v>10</v>
      </c>
      <c r="I2234">
        <v>27</v>
      </c>
    </row>
    <row r="2235" spans="1:9" hidden="1" x14ac:dyDescent="0.25">
      <c r="A2235" t="s">
        <v>9</v>
      </c>
      <c r="B2235" t="s">
        <v>1778</v>
      </c>
      <c r="C2235" t="s">
        <v>1779</v>
      </c>
      <c r="D2235">
        <v>7</v>
      </c>
      <c r="E2235">
        <v>106</v>
      </c>
      <c r="F2235" t="s">
        <v>1782</v>
      </c>
      <c r="G2235" t="s">
        <v>1783</v>
      </c>
      <c r="H2235">
        <v>10</v>
      </c>
      <c r="I2235">
        <v>27</v>
      </c>
    </row>
    <row r="2236" spans="1:9" hidden="1" x14ac:dyDescent="0.25">
      <c r="A2236" t="s">
        <v>9</v>
      </c>
      <c r="B2236" t="s">
        <v>1778</v>
      </c>
      <c r="C2236" t="s">
        <v>1784</v>
      </c>
      <c r="D2236">
        <v>1</v>
      </c>
      <c r="E2236">
        <v>83</v>
      </c>
      <c r="F2236" t="s">
        <v>1785</v>
      </c>
      <c r="G2236" t="s">
        <v>1786</v>
      </c>
      <c r="H2236">
        <v>11</v>
      </c>
      <c r="I2236">
        <v>27</v>
      </c>
    </row>
    <row r="2237" spans="1:9" hidden="1" x14ac:dyDescent="0.25">
      <c r="A2237" t="s">
        <v>9</v>
      </c>
      <c r="B2237" t="s">
        <v>1778</v>
      </c>
      <c r="C2237" t="s">
        <v>1784</v>
      </c>
      <c r="D2237">
        <v>2</v>
      </c>
      <c r="E2237">
        <v>83</v>
      </c>
      <c r="F2237" t="s">
        <v>1785</v>
      </c>
      <c r="G2237" t="s">
        <v>1786</v>
      </c>
      <c r="H2237">
        <v>11</v>
      </c>
      <c r="I2237">
        <v>27</v>
      </c>
    </row>
    <row r="2238" spans="1:9" hidden="1" x14ac:dyDescent="0.25">
      <c r="A2238" t="s">
        <v>9</v>
      </c>
      <c r="B2238" t="s">
        <v>1778</v>
      </c>
      <c r="C2238" t="s">
        <v>1784</v>
      </c>
      <c r="D2238">
        <v>3</v>
      </c>
      <c r="E2238">
        <v>84</v>
      </c>
      <c r="F2238" t="s">
        <v>1787</v>
      </c>
      <c r="G2238" t="s">
        <v>1788</v>
      </c>
      <c r="H2238">
        <v>11</v>
      </c>
      <c r="I2238">
        <v>27</v>
      </c>
    </row>
    <row r="2239" spans="1:9" hidden="1" x14ac:dyDescent="0.25">
      <c r="A2239" t="s">
        <v>9</v>
      </c>
      <c r="B2239" t="s">
        <v>1778</v>
      </c>
      <c r="C2239" t="s">
        <v>1784</v>
      </c>
      <c r="D2239">
        <v>4</v>
      </c>
      <c r="E2239">
        <v>83</v>
      </c>
      <c r="F2239" t="s">
        <v>1785</v>
      </c>
      <c r="G2239" t="s">
        <v>1786</v>
      </c>
      <c r="H2239">
        <v>11</v>
      </c>
      <c r="I2239">
        <v>27</v>
      </c>
    </row>
    <row r="2240" spans="1:9" hidden="1" x14ac:dyDescent="0.25">
      <c r="A2240" t="s">
        <v>9</v>
      </c>
      <c r="B2240" t="s">
        <v>1778</v>
      </c>
      <c r="C2240" t="s">
        <v>1784</v>
      </c>
      <c r="D2240">
        <v>5</v>
      </c>
      <c r="E2240">
        <v>83</v>
      </c>
      <c r="F2240" t="s">
        <v>1785</v>
      </c>
      <c r="G2240" t="s">
        <v>1786</v>
      </c>
      <c r="H2240">
        <v>11</v>
      </c>
      <c r="I2240">
        <v>27</v>
      </c>
    </row>
    <row r="2241" spans="1:9" hidden="1" x14ac:dyDescent="0.25">
      <c r="A2241" t="s">
        <v>9</v>
      </c>
      <c r="B2241" t="s">
        <v>1778</v>
      </c>
      <c r="C2241" t="s">
        <v>1784</v>
      </c>
      <c r="D2241">
        <v>6</v>
      </c>
      <c r="E2241">
        <v>84</v>
      </c>
      <c r="F2241" t="s">
        <v>1787</v>
      </c>
      <c r="G2241" t="s">
        <v>1788</v>
      </c>
      <c r="H2241">
        <v>11</v>
      </c>
      <c r="I2241">
        <v>27</v>
      </c>
    </row>
    <row r="2242" spans="1:9" hidden="1" x14ac:dyDescent="0.25">
      <c r="A2242" t="s">
        <v>9</v>
      </c>
      <c r="B2242" t="s">
        <v>1778</v>
      </c>
      <c r="C2242" t="s">
        <v>1784</v>
      </c>
      <c r="D2242">
        <v>7</v>
      </c>
      <c r="E2242">
        <v>84</v>
      </c>
      <c r="F2242" t="s">
        <v>1787</v>
      </c>
      <c r="G2242" t="s">
        <v>1788</v>
      </c>
      <c r="H2242">
        <v>11</v>
      </c>
      <c r="I2242">
        <v>27</v>
      </c>
    </row>
    <row r="2243" spans="1:9" hidden="1" x14ac:dyDescent="0.25">
      <c r="A2243" t="s">
        <v>9</v>
      </c>
      <c r="B2243" t="s">
        <v>1778</v>
      </c>
      <c r="C2243" t="s">
        <v>1789</v>
      </c>
      <c r="D2243">
        <v>1</v>
      </c>
      <c r="E2243">
        <v>80</v>
      </c>
      <c r="F2243" t="s">
        <v>1790</v>
      </c>
      <c r="G2243" t="s">
        <v>1791</v>
      </c>
      <c r="H2243">
        <v>11</v>
      </c>
      <c r="I2243">
        <v>27</v>
      </c>
    </row>
    <row r="2244" spans="1:9" hidden="1" x14ac:dyDescent="0.25">
      <c r="A2244" t="s">
        <v>9</v>
      </c>
      <c r="B2244" t="s">
        <v>1778</v>
      </c>
      <c r="C2244" t="s">
        <v>1789</v>
      </c>
      <c r="D2244">
        <v>2</v>
      </c>
      <c r="E2244">
        <v>80</v>
      </c>
      <c r="F2244" t="s">
        <v>1790</v>
      </c>
      <c r="G2244" t="s">
        <v>1791</v>
      </c>
      <c r="H2244">
        <v>11</v>
      </c>
      <c r="I2244">
        <v>27</v>
      </c>
    </row>
    <row r="2245" spans="1:9" hidden="1" x14ac:dyDescent="0.25">
      <c r="A2245" t="s">
        <v>9</v>
      </c>
      <c r="B2245" t="s">
        <v>1778</v>
      </c>
      <c r="C2245" t="s">
        <v>1789</v>
      </c>
      <c r="D2245">
        <v>3</v>
      </c>
      <c r="E2245">
        <v>80</v>
      </c>
      <c r="F2245" t="s">
        <v>1790</v>
      </c>
      <c r="G2245" t="s">
        <v>1791</v>
      </c>
      <c r="H2245">
        <v>11</v>
      </c>
      <c r="I2245">
        <v>27</v>
      </c>
    </row>
    <row r="2246" spans="1:9" hidden="1" x14ac:dyDescent="0.25">
      <c r="A2246" t="s">
        <v>9</v>
      </c>
      <c r="B2246" t="s">
        <v>1778</v>
      </c>
      <c r="C2246" t="s">
        <v>1789</v>
      </c>
      <c r="D2246">
        <v>4</v>
      </c>
      <c r="E2246">
        <v>81</v>
      </c>
      <c r="F2246" t="s">
        <v>1792</v>
      </c>
      <c r="G2246" t="s">
        <v>1793</v>
      </c>
      <c r="H2246">
        <v>11</v>
      </c>
      <c r="I2246">
        <v>27</v>
      </c>
    </row>
    <row r="2247" spans="1:9" hidden="1" x14ac:dyDescent="0.25">
      <c r="A2247" t="s">
        <v>9</v>
      </c>
      <c r="B2247" t="s">
        <v>1778</v>
      </c>
      <c r="C2247" t="s">
        <v>1789</v>
      </c>
      <c r="D2247">
        <v>5</v>
      </c>
      <c r="E2247">
        <v>81</v>
      </c>
      <c r="F2247" t="s">
        <v>1792</v>
      </c>
      <c r="G2247" t="s">
        <v>1793</v>
      </c>
      <c r="H2247">
        <v>11</v>
      </c>
      <c r="I2247">
        <v>27</v>
      </c>
    </row>
    <row r="2248" spans="1:9" hidden="1" x14ac:dyDescent="0.25">
      <c r="A2248" t="s">
        <v>9</v>
      </c>
      <c r="B2248" t="s">
        <v>1778</v>
      </c>
      <c r="C2248" t="s">
        <v>1789</v>
      </c>
      <c r="D2248">
        <v>6</v>
      </c>
      <c r="E2248">
        <v>81</v>
      </c>
      <c r="F2248" t="s">
        <v>1792</v>
      </c>
      <c r="G2248" t="s">
        <v>1793</v>
      </c>
      <c r="H2248">
        <v>11</v>
      </c>
      <c r="I2248">
        <v>27</v>
      </c>
    </row>
    <row r="2249" spans="1:9" hidden="1" x14ac:dyDescent="0.25">
      <c r="A2249" t="s">
        <v>9</v>
      </c>
      <c r="B2249" t="s">
        <v>1778</v>
      </c>
      <c r="C2249" t="s">
        <v>1789</v>
      </c>
      <c r="D2249">
        <v>7</v>
      </c>
      <c r="E2249">
        <v>82</v>
      </c>
      <c r="F2249" t="s">
        <v>1794</v>
      </c>
      <c r="G2249" t="s">
        <v>1795</v>
      </c>
      <c r="H2249">
        <v>11</v>
      </c>
      <c r="I2249">
        <v>27</v>
      </c>
    </row>
    <row r="2250" spans="1:9" hidden="1" x14ac:dyDescent="0.25">
      <c r="A2250" t="s">
        <v>9</v>
      </c>
      <c r="B2250" t="s">
        <v>1778</v>
      </c>
      <c r="C2250" t="s">
        <v>1789</v>
      </c>
      <c r="D2250">
        <v>8</v>
      </c>
      <c r="E2250">
        <v>82</v>
      </c>
      <c r="F2250" t="s">
        <v>1794</v>
      </c>
      <c r="G2250" t="s">
        <v>1795</v>
      </c>
      <c r="H2250">
        <v>11</v>
      </c>
      <c r="I2250">
        <v>27</v>
      </c>
    </row>
    <row r="2251" spans="1:9" hidden="1" x14ac:dyDescent="0.25">
      <c r="A2251" t="s">
        <v>9</v>
      </c>
      <c r="B2251" t="s">
        <v>1778</v>
      </c>
      <c r="C2251" t="s">
        <v>1789</v>
      </c>
      <c r="D2251">
        <v>9</v>
      </c>
      <c r="E2251">
        <v>82</v>
      </c>
      <c r="F2251" t="s">
        <v>1794</v>
      </c>
      <c r="G2251" t="s">
        <v>1795</v>
      </c>
      <c r="H2251">
        <v>11</v>
      </c>
      <c r="I2251">
        <v>27</v>
      </c>
    </row>
    <row r="2252" spans="1:9" hidden="1" x14ac:dyDescent="0.25">
      <c r="A2252" t="s">
        <v>9</v>
      </c>
      <c r="B2252" t="s">
        <v>1778</v>
      </c>
      <c r="C2252" t="s">
        <v>1796</v>
      </c>
      <c r="D2252">
        <v>1</v>
      </c>
      <c r="E2252">
        <v>73</v>
      </c>
      <c r="F2252" t="s">
        <v>1797</v>
      </c>
      <c r="G2252" t="s">
        <v>1798</v>
      </c>
      <c r="H2252">
        <v>12</v>
      </c>
      <c r="I2252">
        <v>30</v>
      </c>
    </row>
    <row r="2253" spans="1:9" hidden="1" x14ac:dyDescent="0.25">
      <c r="A2253" t="s">
        <v>9</v>
      </c>
      <c r="B2253" t="s">
        <v>1778</v>
      </c>
      <c r="C2253" t="s">
        <v>1796</v>
      </c>
      <c r="D2253">
        <v>2</v>
      </c>
      <c r="E2253">
        <v>73</v>
      </c>
      <c r="F2253" t="s">
        <v>1797</v>
      </c>
      <c r="G2253" t="s">
        <v>1798</v>
      </c>
      <c r="H2253">
        <v>12</v>
      </c>
      <c r="I2253">
        <v>30</v>
      </c>
    </row>
    <row r="2254" spans="1:9" hidden="1" x14ac:dyDescent="0.25">
      <c r="A2254" t="s">
        <v>9</v>
      </c>
      <c r="B2254" t="s">
        <v>1778</v>
      </c>
      <c r="C2254" t="s">
        <v>1796</v>
      </c>
      <c r="D2254">
        <v>3</v>
      </c>
      <c r="E2254">
        <v>73</v>
      </c>
      <c r="F2254" t="s">
        <v>1797</v>
      </c>
      <c r="G2254" t="s">
        <v>1798</v>
      </c>
      <c r="H2254">
        <v>12</v>
      </c>
      <c r="I2254">
        <v>30</v>
      </c>
    </row>
    <row r="2255" spans="1:9" hidden="1" x14ac:dyDescent="0.25">
      <c r="A2255" t="s">
        <v>9</v>
      </c>
      <c r="B2255" t="s">
        <v>1778</v>
      </c>
      <c r="C2255" t="s">
        <v>1796</v>
      </c>
      <c r="D2255">
        <v>4</v>
      </c>
      <c r="E2255">
        <v>74</v>
      </c>
      <c r="F2255" t="s">
        <v>1799</v>
      </c>
      <c r="G2255" t="s">
        <v>1800</v>
      </c>
      <c r="H2255">
        <v>12</v>
      </c>
      <c r="I2255">
        <v>30</v>
      </c>
    </row>
    <row r="2256" spans="1:9" hidden="1" x14ac:dyDescent="0.25">
      <c r="A2256" t="s">
        <v>9</v>
      </c>
      <c r="B2256" t="s">
        <v>1778</v>
      </c>
      <c r="C2256" t="s">
        <v>1796</v>
      </c>
      <c r="D2256">
        <v>5</v>
      </c>
      <c r="E2256">
        <v>74</v>
      </c>
      <c r="F2256" t="s">
        <v>1799</v>
      </c>
      <c r="G2256" t="s">
        <v>1800</v>
      </c>
      <c r="H2256">
        <v>12</v>
      </c>
      <c r="I2256">
        <v>30</v>
      </c>
    </row>
    <row r="2257" spans="1:9" hidden="1" x14ac:dyDescent="0.25">
      <c r="A2257" t="s">
        <v>9</v>
      </c>
      <c r="B2257" t="s">
        <v>1778</v>
      </c>
      <c r="C2257" t="s">
        <v>1796</v>
      </c>
      <c r="D2257">
        <v>6</v>
      </c>
      <c r="E2257">
        <v>75</v>
      </c>
      <c r="F2257" t="s">
        <v>1801</v>
      </c>
      <c r="G2257" t="s">
        <v>1802</v>
      </c>
      <c r="H2257">
        <v>12</v>
      </c>
      <c r="I2257">
        <v>30</v>
      </c>
    </row>
    <row r="2258" spans="1:9" hidden="1" x14ac:dyDescent="0.25">
      <c r="A2258" t="s">
        <v>9</v>
      </c>
      <c r="B2258" t="s">
        <v>1778</v>
      </c>
      <c r="C2258" t="s">
        <v>1796</v>
      </c>
      <c r="D2258">
        <v>7</v>
      </c>
      <c r="E2258">
        <v>75</v>
      </c>
      <c r="F2258" t="s">
        <v>1801</v>
      </c>
      <c r="G2258" t="s">
        <v>1802</v>
      </c>
      <c r="H2258">
        <v>12</v>
      </c>
      <c r="I2258">
        <v>30</v>
      </c>
    </row>
    <row r="2259" spans="1:9" hidden="1" x14ac:dyDescent="0.25">
      <c r="A2259" t="s">
        <v>9</v>
      </c>
      <c r="B2259" t="s">
        <v>1778</v>
      </c>
      <c r="C2259" t="s">
        <v>1803</v>
      </c>
      <c r="D2259">
        <v>1</v>
      </c>
      <c r="E2259">
        <v>19</v>
      </c>
      <c r="F2259" t="s">
        <v>1804</v>
      </c>
      <c r="G2259" t="s">
        <v>1805</v>
      </c>
      <c r="H2259">
        <v>5</v>
      </c>
      <c r="I2259">
        <v>31</v>
      </c>
    </row>
    <row r="2260" spans="1:9" hidden="1" x14ac:dyDescent="0.25">
      <c r="A2260" t="s">
        <v>9</v>
      </c>
      <c r="B2260" t="s">
        <v>1778</v>
      </c>
      <c r="C2260" t="s">
        <v>1803</v>
      </c>
      <c r="D2260">
        <v>2</v>
      </c>
      <c r="E2260">
        <v>19</v>
      </c>
      <c r="F2260" t="s">
        <v>1804</v>
      </c>
      <c r="G2260" t="s">
        <v>1805</v>
      </c>
      <c r="H2260">
        <v>5</v>
      </c>
      <c r="I2260">
        <v>31</v>
      </c>
    </row>
    <row r="2261" spans="1:9" hidden="1" x14ac:dyDescent="0.25">
      <c r="A2261" t="s">
        <v>9</v>
      </c>
      <c r="B2261" t="s">
        <v>1778</v>
      </c>
      <c r="C2261" t="s">
        <v>1803</v>
      </c>
      <c r="D2261">
        <v>3</v>
      </c>
      <c r="E2261">
        <v>19</v>
      </c>
      <c r="F2261" t="s">
        <v>1804</v>
      </c>
      <c r="G2261" t="s">
        <v>1805</v>
      </c>
      <c r="H2261">
        <v>5</v>
      </c>
      <c r="I2261">
        <v>31</v>
      </c>
    </row>
    <row r="2262" spans="1:9" hidden="1" x14ac:dyDescent="0.25">
      <c r="A2262" t="s">
        <v>9</v>
      </c>
      <c r="B2262" t="s">
        <v>1778</v>
      </c>
      <c r="C2262" t="s">
        <v>1803</v>
      </c>
      <c r="D2262">
        <v>4</v>
      </c>
      <c r="E2262">
        <v>19</v>
      </c>
      <c r="F2262" t="s">
        <v>1804</v>
      </c>
      <c r="G2262" t="s">
        <v>1805</v>
      </c>
      <c r="H2262">
        <v>5</v>
      </c>
      <c r="I2262">
        <v>31</v>
      </c>
    </row>
    <row r="2263" spans="1:9" hidden="1" x14ac:dyDescent="0.25">
      <c r="A2263" t="s">
        <v>9</v>
      </c>
      <c r="B2263" t="s">
        <v>1778</v>
      </c>
      <c r="C2263" t="s">
        <v>1803</v>
      </c>
      <c r="D2263">
        <v>5</v>
      </c>
      <c r="E2263">
        <v>20</v>
      </c>
      <c r="F2263" t="s">
        <v>1806</v>
      </c>
      <c r="G2263" t="s">
        <v>1807</v>
      </c>
      <c r="H2263">
        <v>5</v>
      </c>
      <c r="I2263">
        <v>31</v>
      </c>
    </row>
    <row r="2264" spans="1:9" hidden="1" x14ac:dyDescent="0.25">
      <c r="A2264" t="s">
        <v>9</v>
      </c>
      <c r="B2264" t="s">
        <v>1778</v>
      </c>
      <c r="C2264" t="s">
        <v>1803</v>
      </c>
      <c r="D2264">
        <v>6</v>
      </c>
      <c r="E2264">
        <v>20</v>
      </c>
      <c r="F2264" t="s">
        <v>1806</v>
      </c>
      <c r="G2264" t="s">
        <v>1807</v>
      </c>
      <c r="H2264">
        <v>5</v>
      </c>
      <c r="I2264">
        <v>31</v>
      </c>
    </row>
    <row r="2265" spans="1:9" hidden="1" x14ac:dyDescent="0.25">
      <c r="A2265" t="s">
        <v>9</v>
      </c>
      <c r="B2265" t="s">
        <v>1778</v>
      </c>
      <c r="C2265" t="s">
        <v>1803</v>
      </c>
      <c r="D2265">
        <v>7</v>
      </c>
      <c r="E2265">
        <v>20</v>
      </c>
      <c r="F2265" t="s">
        <v>1806</v>
      </c>
      <c r="G2265" t="s">
        <v>1807</v>
      </c>
      <c r="H2265">
        <v>5</v>
      </c>
      <c r="I2265">
        <v>31</v>
      </c>
    </row>
    <row r="2266" spans="1:9" hidden="1" x14ac:dyDescent="0.25">
      <c r="A2266" t="s">
        <v>9</v>
      </c>
      <c r="B2266" t="s">
        <v>1778</v>
      </c>
      <c r="C2266" t="s">
        <v>1808</v>
      </c>
      <c r="D2266">
        <v>1</v>
      </c>
      <c r="E2266">
        <v>6</v>
      </c>
      <c r="F2266" t="s">
        <v>1809</v>
      </c>
      <c r="G2266" t="s">
        <v>1810</v>
      </c>
      <c r="H2266">
        <v>2</v>
      </c>
      <c r="I2266">
        <v>32</v>
      </c>
    </row>
    <row r="2267" spans="1:9" hidden="1" x14ac:dyDescent="0.25">
      <c r="A2267" t="s">
        <v>9</v>
      </c>
      <c r="B2267" t="s">
        <v>1778</v>
      </c>
      <c r="C2267" t="s">
        <v>1808</v>
      </c>
      <c r="D2267">
        <v>2</v>
      </c>
      <c r="E2267">
        <v>6</v>
      </c>
      <c r="F2267" t="s">
        <v>1809</v>
      </c>
      <c r="G2267" t="s">
        <v>1810</v>
      </c>
      <c r="H2267">
        <v>2</v>
      </c>
      <c r="I2267">
        <v>32</v>
      </c>
    </row>
    <row r="2268" spans="1:9" hidden="1" x14ac:dyDescent="0.25">
      <c r="A2268" t="s">
        <v>9</v>
      </c>
      <c r="B2268" t="s">
        <v>1778</v>
      </c>
      <c r="C2268" t="s">
        <v>1808</v>
      </c>
      <c r="D2268">
        <v>3</v>
      </c>
      <c r="E2268">
        <v>6</v>
      </c>
      <c r="F2268" t="s">
        <v>1809</v>
      </c>
      <c r="G2268" t="s">
        <v>1810</v>
      </c>
      <c r="H2268">
        <v>2</v>
      </c>
      <c r="I2268">
        <v>32</v>
      </c>
    </row>
    <row r="2269" spans="1:9" hidden="1" x14ac:dyDescent="0.25">
      <c r="A2269" t="s">
        <v>9</v>
      </c>
      <c r="B2269" t="s">
        <v>1778</v>
      </c>
      <c r="C2269" t="s">
        <v>1808</v>
      </c>
      <c r="D2269">
        <v>4</v>
      </c>
      <c r="E2269">
        <v>4</v>
      </c>
      <c r="F2269" t="s">
        <v>1811</v>
      </c>
      <c r="G2269" t="s">
        <v>1812</v>
      </c>
      <c r="H2269">
        <v>2</v>
      </c>
      <c r="I2269">
        <v>32</v>
      </c>
    </row>
    <row r="2270" spans="1:9" hidden="1" x14ac:dyDescent="0.25">
      <c r="A2270" t="s">
        <v>9</v>
      </c>
      <c r="B2270" t="s">
        <v>1778</v>
      </c>
      <c r="C2270" t="s">
        <v>1808</v>
      </c>
      <c r="D2270">
        <v>5</v>
      </c>
      <c r="E2270">
        <v>4</v>
      </c>
      <c r="F2270" t="s">
        <v>1811</v>
      </c>
      <c r="G2270" t="s">
        <v>1812</v>
      </c>
      <c r="H2270">
        <v>2</v>
      </c>
      <c r="I2270">
        <v>32</v>
      </c>
    </row>
    <row r="2271" spans="1:9" hidden="1" x14ac:dyDescent="0.25">
      <c r="A2271" t="s">
        <v>9</v>
      </c>
      <c r="B2271" t="s">
        <v>1778</v>
      </c>
      <c r="C2271" t="s">
        <v>1808</v>
      </c>
      <c r="D2271">
        <v>6</v>
      </c>
      <c r="E2271">
        <v>4</v>
      </c>
      <c r="F2271" t="s">
        <v>1811</v>
      </c>
      <c r="G2271" t="s">
        <v>1812</v>
      </c>
      <c r="H2271">
        <v>2</v>
      </c>
      <c r="I2271">
        <v>32</v>
      </c>
    </row>
    <row r="2272" spans="1:9" hidden="1" x14ac:dyDescent="0.25">
      <c r="A2272" t="s">
        <v>9</v>
      </c>
      <c r="B2272" t="s">
        <v>1778</v>
      </c>
      <c r="C2272" t="s">
        <v>1808</v>
      </c>
      <c r="D2272">
        <v>7</v>
      </c>
      <c r="E2272">
        <v>5</v>
      </c>
      <c r="F2272" t="s">
        <v>1813</v>
      </c>
      <c r="G2272" t="s">
        <v>1814</v>
      </c>
      <c r="H2272">
        <v>2</v>
      </c>
      <c r="I2272">
        <v>32</v>
      </c>
    </row>
    <row r="2273" spans="1:9" hidden="1" x14ac:dyDescent="0.25">
      <c r="A2273" t="s">
        <v>9</v>
      </c>
      <c r="B2273" t="s">
        <v>1778</v>
      </c>
      <c r="C2273" t="s">
        <v>1808</v>
      </c>
      <c r="D2273">
        <v>8</v>
      </c>
      <c r="E2273">
        <v>5</v>
      </c>
      <c r="F2273" t="s">
        <v>1813</v>
      </c>
      <c r="G2273" t="s">
        <v>1814</v>
      </c>
      <c r="H2273">
        <v>2</v>
      </c>
      <c r="I2273">
        <v>32</v>
      </c>
    </row>
    <row r="2274" spans="1:9" hidden="1" x14ac:dyDescent="0.25">
      <c r="A2274" t="s">
        <v>9</v>
      </c>
      <c r="B2274" t="s">
        <v>1778</v>
      </c>
      <c r="C2274" t="s">
        <v>1808</v>
      </c>
      <c r="D2274">
        <v>9</v>
      </c>
      <c r="E2274">
        <v>5</v>
      </c>
      <c r="F2274" t="s">
        <v>1813</v>
      </c>
      <c r="G2274" t="s">
        <v>1814</v>
      </c>
      <c r="H2274">
        <v>2</v>
      </c>
      <c r="I2274">
        <v>32</v>
      </c>
    </row>
    <row r="2275" spans="1:9" hidden="1" x14ac:dyDescent="0.25">
      <c r="A2275" t="s">
        <v>9</v>
      </c>
      <c r="B2275" t="s">
        <v>1778</v>
      </c>
      <c r="C2275" t="s">
        <v>1815</v>
      </c>
      <c r="D2275">
        <v>1</v>
      </c>
      <c r="E2275">
        <v>24</v>
      </c>
      <c r="F2275" t="s">
        <v>1816</v>
      </c>
      <c r="G2275" t="s">
        <v>1817</v>
      </c>
      <c r="H2275">
        <v>7</v>
      </c>
      <c r="I2275">
        <v>31</v>
      </c>
    </row>
    <row r="2276" spans="1:9" hidden="1" x14ac:dyDescent="0.25">
      <c r="A2276" t="s">
        <v>9</v>
      </c>
      <c r="B2276" t="s">
        <v>1778</v>
      </c>
      <c r="C2276" t="s">
        <v>1815</v>
      </c>
      <c r="D2276">
        <v>2</v>
      </c>
      <c r="E2276">
        <v>24</v>
      </c>
      <c r="F2276" t="s">
        <v>1816</v>
      </c>
      <c r="G2276" t="s">
        <v>1817</v>
      </c>
      <c r="H2276">
        <v>7</v>
      </c>
      <c r="I2276">
        <v>31</v>
      </c>
    </row>
    <row r="2277" spans="1:9" hidden="1" x14ac:dyDescent="0.25">
      <c r="A2277" t="s">
        <v>9</v>
      </c>
      <c r="B2277" t="s">
        <v>1778</v>
      </c>
      <c r="C2277" t="s">
        <v>1815</v>
      </c>
      <c r="D2277">
        <v>3</v>
      </c>
      <c r="E2277">
        <v>25</v>
      </c>
      <c r="F2277" t="s">
        <v>1818</v>
      </c>
      <c r="G2277" t="s">
        <v>1819</v>
      </c>
      <c r="H2277">
        <v>7</v>
      </c>
      <c r="I2277">
        <v>31</v>
      </c>
    </row>
    <row r="2278" spans="1:9" hidden="1" x14ac:dyDescent="0.25">
      <c r="A2278" t="s">
        <v>9</v>
      </c>
      <c r="B2278" t="s">
        <v>1778</v>
      </c>
      <c r="C2278" t="s">
        <v>1815</v>
      </c>
      <c r="D2278">
        <v>4</v>
      </c>
      <c r="E2278">
        <v>25</v>
      </c>
      <c r="F2278" t="s">
        <v>1818</v>
      </c>
      <c r="G2278" t="s">
        <v>1819</v>
      </c>
      <c r="H2278">
        <v>7</v>
      </c>
      <c r="I2278">
        <v>31</v>
      </c>
    </row>
    <row r="2279" spans="1:9" hidden="1" x14ac:dyDescent="0.25">
      <c r="A2279" t="s">
        <v>9</v>
      </c>
      <c r="B2279" t="s">
        <v>1778</v>
      </c>
      <c r="C2279" t="s">
        <v>1815</v>
      </c>
      <c r="D2279">
        <v>5</v>
      </c>
      <c r="E2279">
        <v>26</v>
      </c>
      <c r="F2279" t="s">
        <v>1820</v>
      </c>
      <c r="G2279" t="s">
        <v>1821</v>
      </c>
      <c r="H2279">
        <v>7</v>
      </c>
      <c r="I2279">
        <v>31</v>
      </c>
    </row>
    <row r="2280" spans="1:9" hidden="1" x14ac:dyDescent="0.25">
      <c r="A2280" t="s">
        <v>9</v>
      </c>
      <c r="B2280" t="s">
        <v>1778</v>
      </c>
      <c r="C2280" t="s">
        <v>1815</v>
      </c>
      <c r="D2280">
        <v>6</v>
      </c>
      <c r="E2280">
        <v>26</v>
      </c>
      <c r="F2280" t="s">
        <v>1820</v>
      </c>
      <c r="G2280" t="s">
        <v>1821</v>
      </c>
      <c r="H2280">
        <v>7</v>
      </c>
      <c r="I2280">
        <v>31</v>
      </c>
    </row>
    <row r="2281" spans="1:9" hidden="1" x14ac:dyDescent="0.25">
      <c r="A2281" t="s">
        <v>9</v>
      </c>
      <c r="B2281" t="s">
        <v>1778</v>
      </c>
      <c r="C2281" t="s">
        <v>1815</v>
      </c>
      <c r="D2281">
        <v>7</v>
      </c>
      <c r="E2281">
        <v>26</v>
      </c>
      <c r="F2281" t="s">
        <v>1820</v>
      </c>
      <c r="G2281" t="s">
        <v>1821</v>
      </c>
      <c r="H2281">
        <v>7</v>
      </c>
      <c r="I2281">
        <v>31</v>
      </c>
    </row>
    <row r="2282" spans="1:9" hidden="1" x14ac:dyDescent="0.25">
      <c r="A2282" t="s">
        <v>9</v>
      </c>
      <c r="B2282" t="s">
        <v>1778</v>
      </c>
      <c r="C2282" t="s">
        <v>1822</v>
      </c>
      <c r="D2282">
        <v>1</v>
      </c>
      <c r="E2282">
        <v>42</v>
      </c>
      <c r="F2282" t="s">
        <v>1823</v>
      </c>
      <c r="G2282" t="s">
        <v>1824</v>
      </c>
      <c r="H2282">
        <v>1</v>
      </c>
      <c r="I2282">
        <v>32</v>
      </c>
    </row>
    <row r="2283" spans="1:9" hidden="1" x14ac:dyDescent="0.25">
      <c r="A2283" t="s">
        <v>9</v>
      </c>
      <c r="B2283" t="s">
        <v>1778</v>
      </c>
      <c r="C2283" t="s">
        <v>1822</v>
      </c>
      <c r="D2283">
        <v>2</v>
      </c>
      <c r="E2283">
        <v>42</v>
      </c>
      <c r="F2283" t="s">
        <v>1823</v>
      </c>
      <c r="G2283" t="s">
        <v>1824</v>
      </c>
      <c r="H2283">
        <v>1</v>
      </c>
      <c r="I2283">
        <v>32</v>
      </c>
    </row>
    <row r="2284" spans="1:9" hidden="1" x14ac:dyDescent="0.25">
      <c r="A2284" t="s">
        <v>9</v>
      </c>
      <c r="B2284" t="s">
        <v>1778</v>
      </c>
      <c r="C2284" t="s">
        <v>1822</v>
      </c>
      <c r="D2284">
        <v>3</v>
      </c>
      <c r="E2284">
        <v>42</v>
      </c>
      <c r="F2284" t="s">
        <v>1823</v>
      </c>
      <c r="G2284" t="s">
        <v>1824</v>
      </c>
      <c r="H2284">
        <v>1</v>
      </c>
      <c r="I2284">
        <v>32</v>
      </c>
    </row>
    <row r="2285" spans="1:9" hidden="1" x14ac:dyDescent="0.25">
      <c r="A2285" t="s">
        <v>9</v>
      </c>
      <c r="B2285" t="s">
        <v>1778</v>
      </c>
      <c r="C2285" t="s">
        <v>1822</v>
      </c>
      <c r="D2285">
        <v>4</v>
      </c>
      <c r="E2285">
        <v>43</v>
      </c>
      <c r="F2285" t="s">
        <v>1825</v>
      </c>
      <c r="G2285" t="s">
        <v>1826</v>
      </c>
      <c r="H2285">
        <v>1</v>
      </c>
      <c r="I2285">
        <v>32</v>
      </c>
    </row>
    <row r="2286" spans="1:9" hidden="1" x14ac:dyDescent="0.25">
      <c r="A2286" t="s">
        <v>9</v>
      </c>
      <c r="B2286" t="s">
        <v>1778</v>
      </c>
      <c r="C2286" t="s">
        <v>1822</v>
      </c>
      <c r="D2286">
        <v>5</v>
      </c>
      <c r="E2286">
        <v>43</v>
      </c>
      <c r="F2286" t="s">
        <v>1825</v>
      </c>
      <c r="G2286" t="s">
        <v>1826</v>
      </c>
      <c r="H2286">
        <v>1</v>
      </c>
      <c r="I2286">
        <v>32</v>
      </c>
    </row>
    <row r="2287" spans="1:9" hidden="1" x14ac:dyDescent="0.25">
      <c r="A2287" t="s">
        <v>9</v>
      </c>
      <c r="B2287" t="s">
        <v>1778</v>
      </c>
      <c r="C2287" t="s">
        <v>1822</v>
      </c>
      <c r="D2287">
        <v>6</v>
      </c>
      <c r="E2287">
        <v>43</v>
      </c>
      <c r="F2287" t="s">
        <v>1825</v>
      </c>
      <c r="G2287" t="s">
        <v>1826</v>
      </c>
      <c r="H2287">
        <v>1</v>
      </c>
      <c r="I2287">
        <v>32</v>
      </c>
    </row>
    <row r="2288" spans="1:9" hidden="1" x14ac:dyDescent="0.25">
      <c r="A2288" t="s">
        <v>9</v>
      </c>
      <c r="B2288" t="s">
        <v>1778</v>
      </c>
      <c r="C2288" t="s">
        <v>1822</v>
      </c>
      <c r="D2288">
        <v>7</v>
      </c>
      <c r="E2288">
        <v>42</v>
      </c>
      <c r="F2288" t="s">
        <v>1823</v>
      </c>
      <c r="G2288" t="s">
        <v>1824</v>
      </c>
      <c r="H2288">
        <v>1</v>
      </c>
      <c r="I2288">
        <v>32</v>
      </c>
    </row>
    <row r="2289" spans="1:9" hidden="1" x14ac:dyDescent="0.25">
      <c r="A2289" t="s">
        <v>9</v>
      </c>
      <c r="B2289" t="s">
        <v>1778</v>
      </c>
      <c r="C2289" t="s">
        <v>54</v>
      </c>
      <c r="D2289">
        <v>1</v>
      </c>
      <c r="E2289">
        <v>10</v>
      </c>
      <c r="F2289" t="s">
        <v>1827</v>
      </c>
      <c r="G2289" t="s">
        <v>1828</v>
      </c>
      <c r="H2289">
        <v>3</v>
      </c>
      <c r="I2289">
        <v>31</v>
      </c>
    </row>
    <row r="2290" spans="1:9" hidden="1" x14ac:dyDescent="0.25">
      <c r="A2290" t="s">
        <v>9</v>
      </c>
      <c r="B2290" t="s">
        <v>1778</v>
      </c>
      <c r="C2290" t="s">
        <v>54</v>
      </c>
      <c r="D2290">
        <v>2</v>
      </c>
      <c r="E2290">
        <v>10</v>
      </c>
      <c r="F2290" t="s">
        <v>1827</v>
      </c>
      <c r="G2290" t="s">
        <v>1828</v>
      </c>
      <c r="H2290">
        <v>3</v>
      </c>
      <c r="I2290">
        <v>31</v>
      </c>
    </row>
    <row r="2291" spans="1:9" hidden="1" x14ac:dyDescent="0.25">
      <c r="A2291" t="s">
        <v>9</v>
      </c>
      <c r="B2291" t="s">
        <v>1778</v>
      </c>
      <c r="C2291" t="s">
        <v>54</v>
      </c>
      <c r="D2291">
        <v>3</v>
      </c>
      <c r="E2291">
        <v>10</v>
      </c>
      <c r="F2291" t="s">
        <v>1827</v>
      </c>
      <c r="G2291" t="s">
        <v>1828</v>
      </c>
      <c r="H2291">
        <v>3</v>
      </c>
      <c r="I2291">
        <v>31</v>
      </c>
    </row>
    <row r="2292" spans="1:9" hidden="1" x14ac:dyDescent="0.25">
      <c r="A2292" t="s">
        <v>9</v>
      </c>
      <c r="B2292" t="s">
        <v>1778</v>
      </c>
      <c r="C2292" t="s">
        <v>54</v>
      </c>
      <c r="D2292">
        <v>4</v>
      </c>
      <c r="E2292">
        <v>10</v>
      </c>
      <c r="F2292" t="s">
        <v>1827</v>
      </c>
      <c r="G2292" t="s">
        <v>1828</v>
      </c>
      <c r="H2292">
        <v>3</v>
      </c>
      <c r="I2292">
        <v>31</v>
      </c>
    </row>
    <row r="2293" spans="1:9" hidden="1" x14ac:dyDescent="0.25">
      <c r="A2293" t="s">
        <v>9</v>
      </c>
      <c r="B2293" t="s">
        <v>1778</v>
      </c>
      <c r="C2293" t="s">
        <v>54</v>
      </c>
      <c r="D2293">
        <v>5</v>
      </c>
      <c r="E2293">
        <v>11</v>
      </c>
      <c r="F2293" t="s">
        <v>1829</v>
      </c>
      <c r="G2293" t="s">
        <v>1830</v>
      </c>
      <c r="H2293">
        <v>3</v>
      </c>
      <c r="I2293">
        <v>31</v>
      </c>
    </row>
    <row r="2294" spans="1:9" hidden="1" x14ac:dyDescent="0.25">
      <c r="A2294" t="s">
        <v>9</v>
      </c>
      <c r="B2294" t="s">
        <v>1778</v>
      </c>
      <c r="C2294" t="s">
        <v>54</v>
      </c>
      <c r="D2294">
        <v>6</v>
      </c>
      <c r="E2294">
        <v>11</v>
      </c>
      <c r="F2294" t="s">
        <v>1829</v>
      </c>
      <c r="G2294" t="s">
        <v>1830</v>
      </c>
      <c r="H2294">
        <v>3</v>
      </c>
      <c r="I2294">
        <v>31</v>
      </c>
    </row>
    <row r="2295" spans="1:9" hidden="1" x14ac:dyDescent="0.25">
      <c r="A2295" t="s">
        <v>9</v>
      </c>
      <c r="B2295" t="s">
        <v>1778</v>
      </c>
      <c r="C2295" t="s">
        <v>54</v>
      </c>
      <c r="D2295">
        <v>7</v>
      </c>
      <c r="E2295">
        <v>11</v>
      </c>
      <c r="F2295" t="s">
        <v>1829</v>
      </c>
      <c r="G2295" t="s">
        <v>1830</v>
      </c>
      <c r="H2295">
        <v>3</v>
      </c>
      <c r="I2295">
        <v>31</v>
      </c>
    </row>
    <row r="2296" spans="1:9" hidden="1" x14ac:dyDescent="0.25">
      <c r="A2296" t="s">
        <v>9</v>
      </c>
      <c r="B2296" t="s">
        <v>1778</v>
      </c>
      <c r="C2296" t="s">
        <v>1831</v>
      </c>
      <c r="D2296">
        <v>1</v>
      </c>
      <c r="E2296">
        <v>85</v>
      </c>
      <c r="F2296" t="s">
        <v>1832</v>
      </c>
      <c r="G2296" t="s">
        <v>1833</v>
      </c>
      <c r="H2296">
        <v>11</v>
      </c>
      <c r="I2296">
        <v>27</v>
      </c>
    </row>
    <row r="2297" spans="1:9" hidden="1" x14ac:dyDescent="0.25">
      <c r="A2297" t="s">
        <v>9</v>
      </c>
      <c r="B2297" t="s">
        <v>1778</v>
      </c>
      <c r="C2297" t="s">
        <v>1831</v>
      </c>
      <c r="D2297">
        <v>2</v>
      </c>
      <c r="E2297">
        <v>85</v>
      </c>
      <c r="F2297" t="s">
        <v>1832</v>
      </c>
      <c r="G2297" t="s">
        <v>1833</v>
      </c>
      <c r="H2297">
        <v>11</v>
      </c>
      <c r="I2297">
        <v>27</v>
      </c>
    </row>
    <row r="2298" spans="1:9" hidden="1" x14ac:dyDescent="0.25">
      <c r="A2298" t="s">
        <v>9</v>
      </c>
      <c r="B2298" t="s">
        <v>1778</v>
      </c>
      <c r="C2298" t="s">
        <v>1831</v>
      </c>
      <c r="D2298">
        <v>3</v>
      </c>
      <c r="E2298">
        <v>86</v>
      </c>
      <c r="F2298" t="s">
        <v>1834</v>
      </c>
      <c r="G2298" t="s">
        <v>1835</v>
      </c>
      <c r="H2298">
        <v>11</v>
      </c>
      <c r="I2298">
        <v>27</v>
      </c>
    </row>
    <row r="2299" spans="1:9" hidden="1" x14ac:dyDescent="0.25">
      <c r="A2299" t="s">
        <v>9</v>
      </c>
      <c r="B2299" t="s">
        <v>1778</v>
      </c>
      <c r="C2299" t="s">
        <v>1831</v>
      </c>
      <c r="D2299">
        <v>4</v>
      </c>
      <c r="E2299">
        <v>87</v>
      </c>
      <c r="F2299" t="s">
        <v>1836</v>
      </c>
      <c r="G2299" t="s">
        <v>1837</v>
      </c>
      <c r="H2299">
        <v>11</v>
      </c>
      <c r="I2299">
        <v>27</v>
      </c>
    </row>
    <row r="2300" spans="1:9" hidden="1" x14ac:dyDescent="0.25">
      <c r="A2300" t="s">
        <v>9</v>
      </c>
      <c r="B2300" t="s">
        <v>1778</v>
      </c>
      <c r="C2300" t="s">
        <v>1831</v>
      </c>
      <c r="D2300">
        <v>5</v>
      </c>
      <c r="E2300">
        <v>86</v>
      </c>
      <c r="F2300" t="s">
        <v>1834</v>
      </c>
      <c r="G2300" t="s">
        <v>1835</v>
      </c>
      <c r="H2300">
        <v>11</v>
      </c>
      <c r="I2300">
        <v>27</v>
      </c>
    </row>
    <row r="2301" spans="1:9" hidden="1" x14ac:dyDescent="0.25">
      <c r="A2301" t="s">
        <v>9</v>
      </c>
      <c r="B2301" t="s">
        <v>1778</v>
      </c>
      <c r="C2301" t="s">
        <v>1831</v>
      </c>
      <c r="D2301">
        <v>6</v>
      </c>
      <c r="E2301">
        <v>86</v>
      </c>
      <c r="F2301" t="s">
        <v>1834</v>
      </c>
      <c r="G2301" t="s">
        <v>1835</v>
      </c>
      <c r="H2301">
        <v>11</v>
      </c>
      <c r="I2301">
        <v>27</v>
      </c>
    </row>
    <row r="2302" spans="1:9" hidden="1" x14ac:dyDescent="0.25">
      <c r="A2302" t="s">
        <v>9</v>
      </c>
      <c r="B2302" t="s">
        <v>1778</v>
      </c>
      <c r="C2302" t="s">
        <v>1831</v>
      </c>
      <c r="D2302">
        <v>7</v>
      </c>
      <c r="E2302">
        <v>87</v>
      </c>
      <c r="F2302" t="s">
        <v>1836</v>
      </c>
      <c r="G2302" t="s">
        <v>1837</v>
      </c>
      <c r="H2302">
        <v>11</v>
      </c>
      <c r="I2302">
        <v>27</v>
      </c>
    </row>
    <row r="2303" spans="1:9" hidden="1" x14ac:dyDescent="0.25">
      <c r="A2303" t="s">
        <v>9</v>
      </c>
      <c r="B2303" t="s">
        <v>1778</v>
      </c>
      <c r="C2303" t="s">
        <v>1838</v>
      </c>
      <c r="D2303">
        <v>1</v>
      </c>
      <c r="E2303">
        <v>12</v>
      </c>
      <c r="F2303" t="s">
        <v>1839</v>
      </c>
      <c r="G2303" t="s">
        <v>1840</v>
      </c>
      <c r="H2303">
        <v>4</v>
      </c>
      <c r="I2303">
        <v>31</v>
      </c>
    </row>
    <row r="2304" spans="1:9" hidden="1" x14ac:dyDescent="0.25">
      <c r="A2304" t="s">
        <v>9</v>
      </c>
      <c r="B2304" t="s">
        <v>1778</v>
      </c>
      <c r="C2304" t="s">
        <v>1838</v>
      </c>
      <c r="D2304">
        <v>2</v>
      </c>
      <c r="E2304">
        <v>12</v>
      </c>
      <c r="F2304" t="s">
        <v>1839</v>
      </c>
      <c r="G2304" t="s">
        <v>1840</v>
      </c>
      <c r="H2304">
        <v>4</v>
      </c>
      <c r="I2304">
        <v>31</v>
      </c>
    </row>
    <row r="2305" spans="1:9" hidden="1" x14ac:dyDescent="0.25">
      <c r="A2305" t="s">
        <v>9</v>
      </c>
      <c r="B2305" t="s">
        <v>1778</v>
      </c>
      <c r="C2305" t="s">
        <v>1838</v>
      </c>
      <c r="D2305">
        <v>3</v>
      </c>
      <c r="E2305">
        <v>12</v>
      </c>
      <c r="F2305" t="s">
        <v>1839</v>
      </c>
      <c r="G2305" t="s">
        <v>1840</v>
      </c>
      <c r="H2305">
        <v>4</v>
      </c>
      <c r="I2305">
        <v>31</v>
      </c>
    </row>
    <row r="2306" spans="1:9" hidden="1" x14ac:dyDescent="0.25">
      <c r="A2306" t="s">
        <v>9</v>
      </c>
      <c r="B2306" t="s">
        <v>1778</v>
      </c>
      <c r="C2306" t="s">
        <v>1838</v>
      </c>
      <c r="D2306">
        <v>4</v>
      </c>
      <c r="E2306">
        <v>13</v>
      </c>
      <c r="F2306" t="s">
        <v>1841</v>
      </c>
      <c r="G2306" t="s">
        <v>1842</v>
      </c>
      <c r="H2306">
        <v>4</v>
      </c>
      <c r="I2306">
        <v>31</v>
      </c>
    </row>
    <row r="2307" spans="1:9" hidden="1" x14ac:dyDescent="0.25">
      <c r="A2307" t="s">
        <v>9</v>
      </c>
      <c r="B2307" t="s">
        <v>1778</v>
      </c>
      <c r="C2307" t="s">
        <v>1838</v>
      </c>
      <c r="D2307">
        <v>5</v>
      </c>
      <c r="E2307">
        <v>13</v>
      </c>
      <c r="F2307" t="s">
        <v>1841</v>
      </c>
      <c r="G2307" t="s">
        <v>1842</v>
      </c>
      <c r="H2307">
        <v>4</v>
      </c>
      <c r="I2307">
        <v>31</v>
      </c>
    </row>
    <row r="2308" spans="1:9" hidden="1" x14ac:dyDescent="0.25">
      <c r="A2308" t="s">
        <v>9</v>
      </c>
      <c r="B2308" t="s">
        <v>1778</v>
      </c>
      <c r="C2308" t="s">
        <v>1838</v>
      </c>
      <c r="D2308">
        <v>6</v>
      </c>
      <c r="E2308">
        <v>13</v>
      </c>
      <c r="F2308" t="s">
        <v>1841</v>
      </c>
      <c r="G2308" t="s">
        <v>1842</v>
      </c>
      <c r="H2308">
        <v>4</v>
      </c>
      <c r="I2308">
        <v>31</v>
      </c>
    </row>
    <row r="2309" spans="1:9" hidden="1" x14ac:dyDescent="0.25">
      <c r="A2309" t="s">
        <v>9</v>
      </c>
      <c r="B2309" t="s">
        <v>1778</v>
      </c>
      <c r="C2309" t="s">
        <v>1838</v>
      </c>
      <c r="D2309">
        <v>7</v>
      </c>
      <c r="E2309">
        <v>13</v>
      </c>
      <c r="F2309" t="s">
        <v>1841</v>
      </c>
      <c r="G2309" t="s">
        <v>1842</v>
      </c>
      <c r="H2309">
        <v>4</v>
      </c>
      <c r="I2309">
        <v>31</v>
      </c>
    </row>
    <row r="2310" spans="1:9" hidden="1" x14ac:dyDescent="0.25">
      <c r="A2310" t="s">
        <v>9</v>
      </c>
      <c r="B2310" t="s">
        <v>1778</v>
      </c>
      <c r="C2310" t="s">
        <v>1843</v>
      </c>
      <c r="D2310">
        <v>1</v>
      </c>
      <c r="E2310">
        <v>60</v>
      </c>
      <c r="F2310" t="s">
        <v>1844</v>
      </c>
      <c r="G2310" t="s">
        <v>1845</v>
      </c>
      <c r="H2310">
        <v>15</v>
      </c>
      <c r="I2310">
        <v>30</v>
      </c>
    </row>
    <row r="2311" spans="1:9" hidden="1" x14ac:dyDescent="0.25">
      <c r="A2311" t="s">
        <v>9</v>
      </c>
      <c r="B2311" t="s">
        <v>1778</v>
      </c>
      <c r="C2311" t="s">
        <v>1843</v>
      </c>
      <c r="D2311">
        <v>2</v>
      </c>
      <c r="E2311">
        <v>60</v>
      </c>
      <c r="F2311" t="s">
        <v>1844</v>
      </c>
      <c r="G2311" t="s">
        <v>1845</v>
      </c>
      <c r="H2311">
        <v>15</v>
      </c>
      <c r="I2311">
        <v>30</v>
      </c>
    </row>
    <row r="2312" spans="1:9" hidden="1" x14ac:dyDescent="0.25">
      <c r="A2312" t="s">
        <v>9</v>
      </c>
      <c r="B2312" t="s">
        <v>1778</v>
      </c>
      <c r="C2312" t="s">
        <v>1843</v>
      </c>
      <c r="D2312">
        <v>3</v>
      </c>
      <c r="E2312">
        <v>60</v>
      </c>
      <c r="F2312" t="s">
        <v>1844</v>
      </c>
      <c r="G2312" t="s">
        <v>1845</v>
      </c>
      <c r="H2312">
        <v>15</v>
      </c>
      <c r="I2312">
        <v>30</v>
      </c>
    </row>
    <row r="2313" spans="1:9" hidden="1" x14ac:dyDescent="0.25">
      <c r="A2313" t="s">
        <v>9</v>
      </c>
      <c r="B2313" t="s">
        <v>1778</v>
      </c>
      <c r="C2313" t="s">
        <v>1843</v>
      </c>
      <c r="D2313">
        <v>4</v>
      </c>
      <c r="E2313">
        <v>60</v>
      </c>
      <c r="F2313" t="s">
        <v>1844</v>
      </c>
      <c r="G2313" t="s">
        <v>1845</v>
      </c>
      <c r="H2313">
        <v>15</v>
      </c>
      <c r="I2313">
        <v>30</v>
      </c>
    </row>
    <row r="2314" spans="1:9" hidden="1" x14ac:dyDescent="0.25">
      <c r="A2314" t="s">
        <v>9</v>
      </c>
      <c r="B2314" t="s">
        <v>1778</v>
      </c>
      <c r="C2314" t="s">
        <v>1843</v>
      </c>
      <c r="D2314">
        <v>5</v>
      </c>
      <c r="E2314">
        <v>61</v>
      </c>
      <c r="F2314" t="s">
        <v>1846</v>
      </c>
      <c r="G2314" t="s">
        <v>1847</v>
      </c>
      <c r="H2314">
        <v>15</v>
      </c>
      <c r="I2314">
        <v>30</v>
      </c>
    </row>
    <row r="2315" spans="1:9" hidden="1" x14ac:dyDescent="0.25">
      <c r="A2315" t="s">
        <v>9</v>
      </c>
      <c r="B2315" t="s">
        <v>1778</v>
      </c>
      <c r="C2315" t="s">
        <v>1843</v>
      </c>
      <c r="D2315">
        <v>6</v>
      </c>
      <c r="E2315">
        <v>61</v>
      </c>
      <c r="F2315" t="s">
        <v>1846</v>
      </c>
      <c r="G2315" t="s">
        <v>1847</v>
      </c>
      <c r="H2315">
        <v>15</v>
      </c>
      <c r="I2315">
        <v>30</v>
      </c>
    </row>
    <row r="2316" spans="1:9" hidden="1" x14ac:dyDescent="0.25">
      <c r="A2316" t="s">
        <v>9</v>
      </c>
      <c r="B2316" t="s">
        <v>1778</v>
      </c>
      <c r="C2316" t="s">
        <v>1843</v>
      </c>
      <c r="D2316">
        <v>7</v>
      </c>
      <c r="E2316">
        <v>61</v>
      </c>
      <c r="F2316" t="s">
        <v>1846</v>
      </c>
      <c r="G2316" t="s">
        <v>1847</v>
      </c>
      <c r="H2316">
        <v>15</v>
      </c>
      <c r="I2316">
        <v>30</v>
      </c>
    </row>
    <row r="2317" spans="1:9" hidden="1" x14ac:dyDescent="0.25">
      <c r="A2317" t="s">
        <v>9</v>
      </c>
      <c r="B2317" t="s">
        <v>1778</v>
      </c>
      <c r="C2317" t="s">
        <v>1848</v>
      </c>
      <c r="D2317">
        <v>1</v>
      </c>
      <c r="E2317">
        <v>14</v>
      </c>
      <c r="F2317" t="s">
        <v>1849</v>
      </c>
      <c r="G2317" t="s">
        <v>1850</v>
      </c>
      <c r="H2317">
        <v>4</v>
      </c>
      <c r="I2317">
        <v>31</v>
      </c>
    </row>
    <row r="2318" spans="1:9" hidden="1" x14ac:dyDescent="0.25">
      <c r="A2318" t="s">
        <v>9</v>
      </c>
      <c r="B2318" t="s">
        <v>1778</v>
      </c>
      <c r="C2318" t="s">
        <v>1848</v>
      </c>
      <c r="D2318">
        <v>2</v>
      </c>
      <c r="E2318">
        <v>14</v>
      </c>
      <c r="F2318" t="s">
        <v>1849</v>
      </c>
      <c r="G2318" t="s">
        <v>1850</v>
      </c>
      <c r="H2318">
        <v>4</v>
      </c>
      <c r="I2318">
        <v>31</v>
      </c>
    </row>
    <row r="2319" spans="1:9" hidden="1" x14ac:dyDescent="0.25">
      <c r="A2319" t="s">
        <v>9</v>
      </c>
      <c r="B2319" t="s">
        <v>1778</v>
      </c>
      <c r="C2319" t="s">
        <v>1848</v>
      </c>
      <c r="D2319">
        <v>3</v>
      </c>
      <c r="E2319">
        <v>14</v>
      </c>
      <c r="F2319" t="s">
        <v>1849</v>
      </c>
      <c r="G2319" t="s">
        <v>1850</v>
      </c>
      <c r="H2319">
        <v>4</v>
      </c>
      <c r="I2319">
        <v>31</v>
      </c>
    </row>
    <row r="2320" spans="1:9" hidden="1" x14ac:dyDescent="0.25">
      <c r="A2320" t="s">
        <v>9</v>
      </c>
      <c r="B2320" t="s">
        <v>1778</v>
      </c>
      <c r="C2320" t="s">
        <v>1848</v>
      </c>
      <c r="D2320">
        <v>4</v>
      </c>
      <c r="E2320">
        <v>14</v>
      </c>
      <c r="F2320" t="s">
        <v>1849</v>
      </c>
      <c r="G2320" t="s">
        <v>1850</v>
      </c>
      <c r="H2320">
        <v>4</v>
      </c>
      <c r="I2320">
        <v>31</v>
      </c>
    </row>
    <row r="2321" spans="1:9" hidden="1" x14ac:dyDescent="0.25">
      <c r="A2321" t="s">
        <v>9</v>
      </c>
      <c r="B2321" t="s">
        <v>1778</v>
      </c>
      <c r="C2321" t="s">
        <v>1848</v>
      </c>
      <c r="D2321">
        <v>5</v>
      </c>
      <c r="E2321">
        <v>15</v>
      </c>
      <c r="F2321" t="s">
        <v>1851</v>
      </c>
      <c r="G2321" t="s">
        <v>1852</v>
      </c>
      <c r="H2321">
        <v>4</v>
      </c>
      <c r="I2321">
        <v>31</v>
      </c>
    </row>
    <row r="2322" spans="1:9" hidden="1" x14ac:dyDescent="0.25">
      <c r="A2322" t="s">
        <v>9</v>
      </c>
      <c r="B2322" t="s">
        <v>1778</v>
      </c>
      <c r="C2322" t="s">
        <v>1848</v>
      </c>
      <c r="D2322">
        <v>6</v>
      </c>
      <c r="E2322">
        <v>15</v>
      </c>
      <c r="F2322" t="s">
        <v>1851</v>
      </c>
      <c r="G2322" t="s">
        <v>1852</v>
      </c>
      <c r="H2322">
        <v>4</v>
      </c>
      <c r="I2322">
        <v>31</v>
      </c>
    </row>
    <row r="2323" spans="1:9" hidden="1" x14ac:dyDescent="0.25">
      <c r="A2323" t="s">
        <v>9</v>
      </c>
      <c r="B2323" t="s">
        <v>1778</v>
      </c>
      <c r="C2323" t="s">
        <v>1848</v>
      </c>
      <c r="D2323">
        <v>7</v>
      </c>
      <c r="E2323">
        <v>15</v>
      </c>
      <c r="F2323" t="s">
        <v>1851</v>
      </c>
      <c r="G2323" t="s">
        <v>1852</v>
      </c>
      <c r="H2323">
        <v>4</v>
      </c>
      <c r="I2323">
        <v>31</v>
      </c>
    </row>
    <row r="2324" spans="1:9" hidden="1" x14ac:dyDescent="0.25">
      <c r="A2324" t="s">
        <v>9</v>
      </c>
      <c r="B2324" t="s">
        <v>1778</v>
      </c>
      <c r="C2324" t="s">
        <v>1853</v>
      </c>
      <c r="D2324">
        <v>1</v>
      </c>
      <c r="E2324">
        <v>46</v>
      </c>
      <c r="F2324" t="s">
        <v>1854</v>
      </c>
      <c r="G2324" t="s">
        <v>1855</v>
      </c>
      <c r="H2324">
        <v>16</v>
      </c>
      <c r="I2324">
        <v>32</v>
      </c>
    </row>
    <row r="2325" spans="1:9" hidden="1" x14ac:dyDescent="0.25">
      <c r="A2325" t="s">
        <v>9</v>
      </c>
      <c r="B2325" t="s">
        <v>1778</v>
      </c>
      <c r="C2325" t="s">
        <v>1853</v>
      </c>
      <c r="D2325">
        <v>2</v>
      </c>
      <c r="E2325">
        <v>46</v>
      </c>
      <c r="F2325" t="s">
        <v>1854</v>
      </c>
      <c r="G2325" t="s">
        <v>1855</v>
      </c>
      <c r="H2325">
        <v>16</v>
      </c>
      <c r="I2325">
        <v>32</v>
      </c>
    </row>
    <row r="2326" spans="1:9" hidden="1" x14ac:dyDescent="0.25">
      <c r="A2326" t="s">
        <v>9</v>
      </c>
      <c r="B2326" t="s">
        <v>1778</v>
      </c>
      <c r="C2326" t="s">
        <v>1853</v>
      </c>
      <c r="D2326">
        <v>3</v>
      </c>
      <c r="E2326">
        <v>46</v>
      </c>
      <c r="F2326" t="s">
        <v>1854</v>
      </c>
      <c r="G2326" t="s">
        <v>1855</v>
      </c>
      <c r="H2326">
        <v>16</v>
      </c>
      <c r="I2326">
        <v>32</v>
      </c>
    </row>
    <row r="2327" spans="1:9" hidden="1" x14ac:dyDescent="0.25">
      <c r="A2327" t="s">
        <v>9</v>
      </c>
      <c r="B2327" t="s">
        <v>1778</v>
      </c>
      <c r="C2327" t="s">
        <v>1853</v>
      </c>
      <c r="D2327">
        <v>4</v>
      </c>
      <c r="E2327">
        <v>49</v>
      </c>
      <c r="F2327" t="s">
        <v>1856</v>
      </c>
      <c r="G2327" t="s">
        <v>1857</v>
      </c>
      <c r="H2327">
        <v>15</v>
      </c>
      <c r="I2327">
        <v>32</v>
      </c>
    </row>
    <row r="2328" spans="1:9" hidden="1" x14ac:dyDescent="0.25">
      <c r="A2328" t="s">
        <v>9</v>
      </c>
      <c r="B2328" t="s">
        <v>1778</v>
      </c>
      <c r="C2328" t="s">
        <v>1853</v>
      </c>
      <c r="D2328">
        <v>5</v>
      </c>
      <c r="E2328">
        <v>49</v>
      </c>
      <c r="F2328" t="s">
        <v>1856</v>
      </c>
      <c r="G2328" t="s">
        <v>1857</v>
      </c>
      <c r="H2328">
        <v>15</v>
      </c>
      <c r="I2328">
        <v>32</v>
      </c>
    </row>
    <row r="2329" spans="1:9" hidden="1" x14ac:dyDescent="0.25">
      <c r="A2329" t="s">
        <v>9</v>
      </c>
      <c r="B2329" t="s">
        <v>1778</v>
      </c>
      <c r="C2329" t="s">
        <v>1853</v>
      </c>
      <c r="D2329">
        <v>6</v>
      </c>
      <c r="E2329">
        <v>49</v>
      </c>
      <c r="F2329" t="s">
        <v>1856</v>
      </c>
      <c r="G2329" t="s">
        <v>1857</v>
      </c>
      <c r="H2329">
        <v>15</v>
      </c>
      <c r="I2329">
        <v>32</v>
      </c>
    </row>
    <row r="2330" spans="1:9" hidden="1" x14ac:dyDescent="0.25">
      <c r="A2330" t="s">
        <v>9</v>
      </c>
      <c r="B2330" t="s">
        <v>1778</v>
      </c>
      <c r="C2330" t="s">
        <v>1853</v>
      </c>
      <c r="D2330">
        <v>7</v>
      </c>
      <c r="E2330">
        <v>47</v>
      </c>
      <c r="F2330" t="s">
        <v>1858</v>
      </c>
      <c r="G2330" t="s">
        <v>1859</v>
      </c>
      <c r="H2330">
        <v>16</v>
      </c>
      <c r="I2330">
        <v>32</v>
      </c>
    </row>
    <row r="2331" spans="1:9" hidden="1" x14ac:dyDescent="0.25">
      <c r="A2331" t="s">
        <v>9</v>
      </c>
      <c r="B2331" t="s">
        <v>1778</v>
      </c>
      <c r="C2331" t="s">
        <v>1853</v>
      </c>
      <c r="D2331">
        <v>8</v>
      </c>
      <c r="E2331">
        <v>47</v>
      </c>
      <c r="F2331" t="s">
        <v>1858</v>
      </c>
      <c r="G2331" t="s">
        <v>1859</v>
      </c>
      <c r="H2331">
        <v>16</v>
      </c>
      <c r="I2331">
        <v>32</v>
      </c>
    </row>
    <row r="2332" spans="1:9" hidden="1" x14ac:dyDescent="0.25">
      <c r="A2332" t="s">
        <v>9</v>
      </c>
      <c r="B2332" t="s">
        <v>1778</v>
      </c>
      <c r="C2332" t="s">
        <v>1853</v>
      </c>
      <c r="D2332">
        <v>9</v>
      </c>
      <c r="E2332">
        <v>48</v>
      </c>
      <c r="F2332" t="s">
        <v>1860</v>
      </c>
      <c r="G2332" t="s">
        <v>1861</v>
      </c>
      <c r="H2332">
        <v>16</v>
      </c>
      <c r="I2332">
        <v>32</v>
      </c>
    </row>
    <row r="2333" spans="1:9" hidden="1" x14ac:dyDescent="0.25">
      <c r="A2333" t="s">
        <v>9</v>
      </c>
      <c r="B2333" t="s">
        <v>1778</v>
      </c>
      <c r="C2333" t="s">
        <v>1853</v>
      </c>
      <c r="D2333">
        <v>10</v>
      </c>
      <c r="E2333">
        <v>48</v>
      </c>
      <c r="F2333" t="s">
        <v>1860</v>
      </c>
      <c r="G2333" t="s">
        <v>1861</v>
      </c>
      <c r="H2333">
        <v>16</v>
      </c>
      <c r="I2333">
        <v>32</v>
      </c>
    </row>
    <row r="2334" spans="1:9" hidden="1" x14ac:dyDescent="0.25">
      <c r="A2334" t="s">
        <v>9</v>
      </c>
      <c r="B2334" t="s">
        <v>1778</v>
      </c>
      <c r="C2334" t="s">
        <v>1853</v>
      </c>
      <c r="D2334">
        <v>11</v>
      </c>
      <c r="E2334">
        <v>48</v>
      </c>
      <c r="F2334" t="s">
        <v>1860</v>
      </c>
      <c r="G2334" t="s">
        <v>1861</v>
      </c>
      <c r="H2334">
        <v>16</v>
      </c>
      <c r="I2334">
        <v>32</v>
      </c>
    </row>
    <row r="2335" spans="1:9" hidden="1" x14ac:dyDescent="0.25">
      <c r="A2335" t="s">
        <v>9</v>
      </c>
      <c r="B2335" t="s">
        <v>1778</v>
      </c>
      <c r="C2335" t="s">
        <v>1862</v>
      </c>
      <c r="D2335">
        <v>1</v>
      </c>
      <c r="E2335">
        <v>40</v>
      </c>
      <c r="F2335" t="s">
        <v>1863</v>
      </c>
      <c r="G2335" t="s">
        <v>1864</v>
      </c>
      <c r="H2335">
        <v>17</v>
      </c>
      <c r="I2335">
        <v>32</v>
      </c>
    </row>
    <row r="2336" spans="1:9" hidden="1" x14ac:dyDescent="0.25">
      <c r="A2336" t="s">
        <v>9</v>
      </c>
      <c r="B2336" t="s">
        <v>1778</v>
      </c>
      <c r="C2336" t="s">
        <v>1862</v>
      </c>
      <c r="D2336">
        <v>2</v>
      </c>
      <c r="E2336">
        <v>40</v>
      </c>
      <c r="F2336" t="s">
        <v>1863</v>
      </c>
      <c r="G2336" t="s">
        <v>1864</v>
      </c>
      <c r="H2336">
        <v>17</v>
      </c>
      <c r="I2336">
        <v>32</v>
      </c>
    </row>
    <row r="2337" spans="1:9" hidden="1" x14ac:dyDescent="0.25">
      <c r="A2337" t="s">
        <v>9</v>
      </c>
      <c r="B2337" t="s">
        <v>1778</v>
      </c>
      <c r="C2337" t="s">
        <v>1862</v>
      </c>
      <c r="D2337">
        <v>3</v>
      </c>
      <c r="E2337">
        <v>40</v>
      </c>
      <c r="F2337" t="s">
        <v>1863</v>
      </c>
      <c r="G2337" t="s">
        <v>1864</v>
      </c>
      <c r="H2337">
        <v>17</v>
      </c>
      <c r="I2337">
        <v>32</v>
      </c>
    </row>
    <row r="2338" spans="1:9" hidden="1" x14ac:dyDescent="0.25">
      <c r="A2338" t="s">
        <v>9</v>
      </c>
      <c r="B2338" t="s">
        <v>1778</v>
      </c>
      <c r="C2338" t="s">
        <v>1862</v>
      </c>
      <c r="D2338">
        <v>4</v>
      </c>
      <c r="E2338">
        <v>41</v>
      </c>
      <c r="F2338" t="s">
        <v>1865</v>
      </c>
      <c r="G2338" t="s">
        <v>1866</v>
      </c>
      <c r="H2338">
        <v>17</v>
      </c>
      <c r="I2338">
        <v>32</v>
      </c>
    </row>
    <row r="2339" spans="1:9" hidden="1" x14ac:dyDescent="0.25">
      <c r="A2339" t="s">
        <v>9</v>
      </c>
      <c r="B2339" t="s">
        <v>1778</v>
      </c>
      <c r="C2339" t="s">
        <v>1862</v>
      </c>
      <c r="D2339">
        <v>5</v>
      </c>
      <c r="E2339">
        <v>41</v>
      </c>
      <c r="F2339" t="s">
        <v>1865</v>
      </c>
      <c r="G2339" t="s">
        <v>1866</v>
      </c>
      <c r="H2339">
        <v>17</v>
      </c>
      <c r="I2339">
        <v>32</v>
      </c>
    </row>
    <row r="2340" spans="1:9" hidden="1" x14ac:dyDescent="0.25">
      <c r="A2340" t="s">
        <v>9</v>
      </c>
      <c r="B2340" t="s">
        <v>1778</v>
      </c>
      <c r="C2340" t="s">
        <v>1862</v>
      </c>
      <c r="D2340">
        <v>6</v>
      </c>
      <c r="E2340">
        <v>41</v>
      </c>
      <c r="F2340" t="s">
        <v>1865</v>
      </c>
      <c r="G2340" t="s">
        <v>1866</v>
      </c>
      <c r="H2340">
        <v>17</v>
      </c>
      <c r="I2340">
        <v>32</v>
      </c>
    </row>
    <row r="2341" spans="1:9" hidden="1" x14ac:dyDescent="0.25">
      <c r="A2341" t="s">
        <v>9</v>
      </c>
      <c r="B2341" t="s">
        <v>1778</v>
      </c>
      <c r="C2341" t="s">
        <v>1862</v>
      </c>
      <c r="D2341">
        <v>7</v>
      </c>
      <c r="E2341">
        <v>41</v>
      </c>
      <c r="F2341" t="s">
        <v>1865</v>
      </c>
      <c r="G2341" t="s">
        <v>1866</v>
      </c>
      <c r="H2341">
        <v>17</v>
      </c>
      <c r="I2341">
        <v>32</v>
      </c>
    </row>
    <row r="2342" spans="1:9" hidden="1" x14ac:dyDescent="0.25">
      <c r="A2342" t="s">
        <v>9</v>
      </c>
      <c r="B2342" t="s">
        <v>1778</v>
      </c>
      <c r="C2342" t="s">
        <v>1867</v>
      </c>
      <c r="D2342">
        <v>1</v>
      </c>
      <c r="E2342">
        <v>69</v>
      </c>
      <c r="F2342" t="s">
        <v>1868</v>
      </c>
      <c r="G2342" t="s">
        <v>1869</v>
      </c>
      <c r="H2342">
        <v>13</v>
      </c>
      <c r="I2342">
        <v>23</v>
      </c>
    </row>
    <row r="2343" spans="1:9" hidden="1" x14ac:dyDescent="0.25">
      <c r="A2343" t="s">
        <v>9</v>
      </c>
      <c r="B2343" t="s">
        <v>1778</v>
      </c>
      <c r="C2343" t="s">
        <v>1867</v>
      </c>
      <c r="D2343">
        <v>2</v>
      </c>
      <c r="E2343">
        <v>69</v>
      </c>
      <c r="F2343" t="s">
        <v>1868</v>
      </c>
      <c r="G2343" t="s">
        <v>1869</v>
      </c>
      <c r="H2343">
        <v>13</v>
      </c>
      <c r="I2343">
        <v>30</v>
      </c>
    </row>
    <row r="2344" spans="1:9" hidden="1" x14ac:dyDescent="0.25">
      <c r="A2344" t="s">
        <v>9</v>
      </c>
      <c r="B2344" t="s">
        <v>1778</v>
      </c>
      <c r="C2344" t="s">
        <v>1867</v>
      </c>
      <c r="D2344">
        <v>3</v>
      </c>
      <c r="E2344">
        <v>69</v>
      </c>
      <c r="F2344" t="s">
        <v>1868</v>
      </c>
      <c r="G2344" t="s">
        <v>1869</v>
      </c>
      <c r="H2344">
        <v>13</v>
      </c>
      <c r="I2344">
        <v>23</v>
      </c>
    </row>
    <row r="2345" spans="1:9" hidden="1" x14ac:dyDescent="0.25">
      <c r="A2345" t="s">
        <v>9</v>
      </c>
      <c r="B2345" t="s">
        <v>1778</v>
      </c>
      <c r="C2345" t="s">
        <v>1867</v>
      </c>
      <c r="D2345">
        <v>4</v>
      </c>
      <c r="E2345">
        <v>70</v>
      </c>
      <c r="F2345" t="s">
        <v>1870</v>
      </c>
      <c r="G2345" t="s">
        <v>1871</v>
      </c>
      <c r="H2345">
        <v>13</v>
      </c>
      <c r="I2345">
        <v>30</v>
      </c>
    </row>
    <row r="2346" spans="1:9" hidden="1" x14ac:dyDescent="0.25">
      <c r="A2346" t="s">
        <v>9</v>
      </c>
      <c r="B2346" t="s">
        <v>1778</v>
      </c>
      <c r="C2346" t="s">
        <v>1867</v>
      </c>
      <c r="D2346">
        <v>5</v>
      </c>
      <c r="E2346">
        <v>70</v>
      </c>
      <c r="F2346" t="s">
        <v>1870</v>
      </c>
      <c r="G2346" t="s">
        <v>1871</v>
      </c>
      <c r="H2346">
        <v>13</v>
      </c>
      <c r="I2346">
        <v>30</v>
      </c>
    </row>
    <row r="2347" spans="1:9" hidden="1" x14ac:dyDescent="0.25">
      <c r="A2347" t="s">
        <v>9</v>
      </c>
      <c r="B2347" t="s">
        <v>1778</v>
      </c>
      <c r="C2347" t="s">
        <v>1867</v>
      </c>
      <c r="D2347">
        <v>6</v>
      </c>
      <c r="E2347">
        <v>70</v>
      </c>
      <c r="F2347" t="s">
        <v>1870</v>
      </c>
      <c r="G2347" t="s">
        <v>1871</v>
      </c>
      <c r="H2347">
        <v>13</v>
      </c>
      <c r="I2347">
        <v>30</v>
      </c>
    </row>
    <row r="2348" spans="1:9" hidden="1" x14ac:dyDescent="0.25">
      <c r="A2348" t="s">
        <v>9</v>
      </c>
      <c r="B2348" t="s">
        <v>1778</v>
      </c>
      <c r="C2348" t="s">
        <v>1867</v>
      </c>
      <c r="D2348">
        <v>7</v>
      </c>
      <c r="E2348">
        <v>70</v>
      </c>
      <c r="F2348" t="s">
        <v>1870</v>
      </c>
      <c r="G2348" t="s">
        <v>1871</v>
      </c>
      <c r="H2348">
        <v>13</v>
      </c>
      <c r="I2348">
        <v>30</v>
      </c>
    </row>
    <row r="2349" spans="1:9" hidden="1" x14ac:dyDescent="0.25">
      <c r="A2349" t="s">
        <v>9</v>
      </c>
      <c r="B2349" t="s">
        <v>1778</v>
      </c>
      <c r="C2349" t="s">
        <v>1872</v>
      </c>
      <c r="D2349">
        <v>1</v>
      </c>
      <c r="E2349">
        <v>77</v>
      </c>
      <c r="F2349" t="s">
        <v>1873</v>
      </c>
      <c r="G2349" t="s">
        <v>1874</v>
      </c>
      <c r="H2349">
        <v>12</v>
      </c>
      <c r="I2349">
        <v>30</v>
      </c>
    </row>
    <row r="2350" spans="1:9" hidden="1" x14ac:dyDescent="0.25">
      <c r="A2350" t="s">
        <v>9</v>
      </c>
      <c r="B2350" t="s">
        <v>1778</v>
      </c>
      <c r="C2350" t="s">
        <v>1872</v>
      </c>
      <c r="D2350">
        <v>2</v>
      </c>
      <c r="E2350">
        <v>77</v>
      </c>
      <c r="F2350" t="s">
        <v>1873</v>
      </c>
      <c r="G2350" t="s">
        <v>1874</v>
      </c>
      <c r="H2350">
        <v>12</v>
      </c>
      <c r="I2350">
        <v>30</v>
      </c>
    </row>
    <row r="2351" spans="1:9" hidden="1" x14ac:dyDescent="0.25">
      <c r="A2351" t="s">
        <v>9</v>
      </c>
      <c r="B2351" t="s">
        <v>1778</v>
      </c>
      <c r="C2351" t="s">
        <v>1872</v>
      </c>
      <c r="D2351">
        <v>3</v>
      </c>
      <c r="E2351">
        <v>76</v>
      </c>
      <c r="F2351" t="s">
        <v>1875</v>
      </c>
      <c r="G2351" t="s">
        <v>1876</v>
      </c>
      <c r="H2351">
        <v>12</v>
      </c>
      <c r="I2351">
        <v>30</v>
      </c>
    </row>
    <row r="2352" spans="1:9" hidden="1" x14ac:dyDescent="0.25">
      <c r="A2352" t="s">
        <v>9</v>
      </c>
      <c r="B2352" t="s">
        <v>1778</v>
      </c>
      <c r="C2352" t="s">
        <v>1872</v>
      </c>
      <c r="D2352">
        <v>4</v>
      </c>
      <c r="E2352">
        <v>76</v>
      </c>
      <c r="F2352" t="s">
        <v>1875</v>
      </c>
      <c r="G2352" t="s">
        <v>1876</v>
      </c>
      <c r="H2352">
        <v>12</v>
      </c>
      <c r="I2352">
        <v>30</v>
      </c>
    </row>
    <row r="2353" spans="1:9" hidden="1" x14ac:dyDescent="0.25">
      <c r="A2353" t="s">
        <v>9</v>
      </c>
      <c r="B2353" t="s">
        <v>1778</v>
      </c>
      <c r="C2353" t="s">
        <v>1872</v>
      </c>
      <c r="D2353">
        <v>5</v>
      </c>
      <c r="E2353">
        <v>76</v>
      </c>
      <c r="F2353" t="s">
        <v>1875</v>
      </c>
      <c r="G2353" t="s">
        <v>1876</v>
      </c>
      <c r="H2353">
        <v>12</v>
      </c>
      <c r="I2353">
        <v>30</v>
      </c>
    </row>
    <row r="2354" spans="1:9" hidden="1" x14ac:dyDescent="0.25">
      <c r="A2354" t="s">
        <v>9</v>
      </c>
      <c r="B2354" t="s">
        <v>1778</v>
      </c>
      <c r="C2354" t="s">
        <v>1872</v>
      </c>
      <c r="D2354">
        <v>6</v>
      </c>
      <c r="E2354">
        <v>77</v>
      </c>
      <c r="F2354" t="s">
        <v>1873</v>
      </c>
      <c r="G2354" t="s">
        <v>1874</v>
      </c>
      <c r="H2354">
        <v>12</v>
      </c>
      <c r="I2354">
        <v>30</v>
      </c>
    </row>
    <row r="2355" spans="1:9" hidden="1" x14ac:dyDescent="0.25">
      <c r="A2355" t="s">
        <v>9</v>
      </c>
      <c r="B2355" t="s">
        <v>1778</v>
      </c>
      <c r="C2355" t="s">
        <v>1872</v>
      </c>
      <c r="D2355">
        <v>7</v>
      </c>
      <c r="E2355">
        <v>77</v>
      </c>
      <c r="F2355" t="s">
        <v>1873</v>
      </c>
      <c r="G2355" t="s">
        <v>1874</v>
      </c>
      <c r="H2355">
        <v>12</v>
      </c>
      <c r="I2355">
        <v>30</v>
      </c>
    </row>
    <row r="2356" spans="1:9" hidden="1" x14ac:dyDescent="0.25">
      <c r="A2356" t="s">
        <v>9</v>
      </c>
      <c r="B2356" t="s">
        <v>1778</v>
      </c>
      <c r="C2356" t="s">
        <v>1877</v>
      </c>
      <c r="D2356">
        <v>1</v>
      </c>
      <c r="E2356">
        <v>78</v>
      </c>
      <c r="F2356" t="s">
        <v>1878</v>
      </c>
      <c r="G2356" t="s">
        <v>1879</v>
      </c>
      <c r="H2356">
        <v>12</v>
      </c>
      <c r="I2356">
        <v>30</v>
      </c>
    </row>
    <row r="2357" spans="1:9" hidden="1" x14ac:dyDescent="0.25">
      <c r="A2357" t="s">
        <v>9</v>
      </c>
      <c r="B2357" t="s">
        <v>1778</v>
      </c>
      <c r="C2357" t="s">
        <v>1877</v>
      </c>
      <c r="D2357">
        <v>2</v>
      </c>
      <c r="E2357">
        <v>78</v>
      </c>
      <c r="F2357" t="s">
        <v>1878</v>
      </c>
      <c r="G2357" t="s">
        <v>1879</v>
      </c>
      <c r="H2357">
        <v>12</v>
      </c>
      <c r="I2357">
        <v>30</v>
      </c>
    </row>
    <row r="2358" spans="1:9" hidden="1" x14ac:dyDescent="0.25">
      <c r="A2358" t="s">
        <v>9</v>
      </c>
      <c r="B2358" t="s">
        <v>1778</v>
      </c>
      <c r="C2358" t="s">
        <v>1877</v>
      </c>
      <c r="D2358">
        <v>3</v>
      </c>
      <c r="E2358">
        <v>78</v>
      </c>
      <c r="F2358" t="s">
        <v>1878</v>
      </c>
      <c r="G2358" t="s">
        <v>1879</v>
      </c>
      <c r="H2358">
        <v>12</v>
      </c>
      <c r="I2358">
        <v>30</v>
      </c>
    </row>
    <row r="2359" spans="1:9" hidden="1" x14ac:dyDescent="0.25">
      <c r="A2359" t="s">
        <v>9</v>
      </c>
      <c r="B2359" t="s">
        <v>1778</v>
      </c>
      <c r="C2359" t="s">
        <v>1877</v>
      </c>
      <c r="D2359">
        <v>4</v>
      </c>
      <c r="E2359">
        <v>79</v>
      </c>
      <c r="F2359" t="s">
        <v>1880</v>
      </c>
      <c r="G2359" t="s">
        <v>1881</v>
      </c>
      <c r="H2359">
        <v>12</v>
      </c>
      <c r="I2359">
        <v>30</v>
      </c>
    </row>
    <row r="2360" spans="1:9" hidden="1" x14ac:dyDescent="0.25">
      <c r="A2360" t="s">
        <v>9</v>
      </c>
      <c r="B2360" t="s">
        <v>1778</v>
      </c>
      <c r="C2360" t="s">
        <v>1877</v>
      </c>
      <c r="D2360">
        <v>5</v>
      </c>
      <c r="E2360">
        <v>79</v>
      </c>
      <c r="F2360" t="s">
        <v>1880</v>
      </c>
      <c r="G2360" t="s">
        <v>1881</v>
      </c>
      <c r="H2360">
        <v>12</v>
      </c>
      <c r="I2360">
        <v>30</v>
      </c>
    </row>
    <row r="2361" spans="1:9" hidden="1" x14ac:dyDescent="0.25">
      <c r="A2361" t="s">
        <v>9</v>
      </c>
      <c r="B2361" t="s">
        <v>1778</v>
      </c>
      <c r="C2361" t="s">
        <v>1877</v>
      </c>
      <c r="D2361">
        <v>6</v>
      </c>
      <c r="E2361">
        <v>79</v>
      </c>
      <c r="F2361" t="s">
        <v>1880</v>
      </c>
      <c r="G2361" t="s">
        <v>1881</v>
      </c>
      <c r="H2361">
        <v>12</v>
      </c>
      <c r="I2361">
        <v>30</v>
      </c>
    </row>
    <row r="2362" spans="1:9" hidden="1" x14ac:dyDescent="0.25">
      <c r="A2362" t="s">
        <v>9</v>
      </c>
      <c r="B2362" t="s">
        <v>1778</v>
      </c>
      <c r="C2362" t="s">
        <v>1877</v>
      </c>
      <c r="D2362">
        <v>7</v>
      </c>
      <c r="E2362">
        <v>79</v>
      </c>
      <c r="F2362" t="s">
        <v>1880</v>
      </c>
      <c r="G2362" t="s">
        <v>1881</v>
      </c>
      <c r="H2362">
        <v>12</v>
      </c>
      <c r="I2362">
        <v>30</v>
      </c>
    </row>
    <row r="2363" spans="1:9" hidden="1" x14ac:dyDescent="0.25">
      <c r="A2363" t="s">
        <v>9</v>
      </c>
      <c r="B2363" t="s">
        <v>1778</v>
      </c>
      <c r="C2363" t="s">
        <v>1882</v>
      </c>
      <c r="D2363">
        <v>1</v>
      </c>
      <c r="E2363">
        <v>102</v>
      </c>
      <c r="F2363" t="s">
        <v>1883</v>
      </c>
      <c r="G2363" t="s">
        <v>1884</v>
      </c>
      <c r="H2363">
        <v>7</v>
      </c>
      <c r="I2363">
        <v>27</v>
      </c>
    </row>
    <row r="2364" spans="1:9" hidden="1" x14ac:dyDescent="0.25">
      <c r="A2364" t="s">
        <v>9</v>
      </c>
      <c r="B2364" t="s">
        <v>1778</v>
      </c>
      <c r="C2364" t="s">
        <v>1882</v>
      </c>
      <c r="D2364">
        <v>2</v>
      </c>
      <c r="E2364">
        <v>102</v>
      </c>
      <c r="F2364" t="s">
        <v>1883</v>
      </c>
      <c r="G2364" t="s">
        <v>1884</v>
      </c>
      <c r="H2364">
        <v>7</v>
      </c>
      <c r="I2364">
        <v>27</v>
      </c>
    </row>
    <row r="2365" spans="1:9" hidden="1" x14ac:dyDescent="0.25">
      <c r="A2365" t="s">
        <v>9</v>
      </c>
      <c r="B2365" t="s">
        <v>1778</v>
      </c>
      <c r="C2365" t="s">
        <v>1882</v>
      </c>
      <c r="D2365">
        <v>3</v>
      </c>
      <c r="E2365">
        <v>103</v>
      </c>
      <c r="F2365" t="s">
        <v>1885</v>
      </c>
      <c r="G2365" t="s">
        <v>1886</v>
      </c>
      <c r="H2365">
        <v>10</v>
      </c>
      <c r="I2365">
        <v>27</v>
      </c>
    </row>
    <row r="2366" spans="1:9" hidden="1" x14ac:dyDescent="0.25">
      <c r="A2366" t="s">
        <v>9</v>
      </c>
      <c r="B2366" t="s">
        <v>1778</v>
      </c>
      <c r="C2366" t="s">
        <v>1882</v>
      </c>
      <c r="D2366">
        <v>4</v>
      </c>
      <c r="E2366">
        <v>103</v>
      </c>
      <c r="F2366" t="s">
        <v>1885</v>
      </c>
      <c r="G2366" t="s">
        <v>1886</v>
      </c>
      <c r="H2366">
        <v>10</v>
      </c>
      <c r="I2366">
        <v>27</v>
      </c>
    </row>
    <row r="2367" spans="1:9" hidden="1" x14ac:dyDescent="0.25">
      <c r="A2367" t="s">
        <v>9</v>
      </c>
      <c r="B2367" t="s">
        <v>1778</v>
      </c>
      <c r="C2367" t="s">
        <v>1882</v>
      </c>
      <c r="D2367">
        <v>5</v>
      </c>
      <c r="E2367">
        <v>103</v>
      </c>
      <c r="F2367" t="s">
        <v>1885</v>
      </c>
      <c r="G2367" t="s">
        <v>1886</v>
      </c>
      <c r="H2367">
        <v>10</v>
      </c>
      <c r="I2367">
        <v>27</v>
      </c>
    </row>
    <row r="2368" spans="1:9" hidden="1" x14ac:dyDescent="0.25">
      <c r="A2368" t="s">
        <v>9</v>
      </c>
      <c r="B2368" t="s">
        <v>1778</v>
      </c>
      <c r="C2368" t="s">
        <v>1882</v>
      </c>
      <c r="D2368">
        <v>6</v>
      </c>
      <c r="E2368">
        <v>104</v>
      </c>
      <c r="F2368" t="s">
        <v>1887</v>
      </c>
      <c r="G2368" t="s">
        <v>1888</v>
      </c>
      <c r="H2368">
        <v>8</v>
      </c>
      <c r="I2368">
        <v>27</v>
      </c>
    </row>
    <row r="2369" spans="1:9" hidden="1" x14ac:dyDescent="0.25">
      <c r="A2369" t="s">
        <v>9</v>
      </c>
      <c r="B2369" t="s">
        <v>1778</v>
      </c>
      <c r="C2369" t="s">
        <v>1882</v>
      </c>
      <c r="D2369">
        <v>7</v>
      </c>
      <c r="E2369">
        <v>104</v>
      </c>
      <c r="F2369" t="s">
        <v>1887</v>
      </c>
      <c r="G2369" t="s">
        <v>1888</v>
      </c>
      <c r="H2369">
        <v>8</v>
      </c>
      <c r="I2369">
        <v>27</v>
      </c>
    </row>
    <row r="2370" spans="1:9" hidden="1" x14ac:dyDescent="0.25">
      <c r="A2370" t="s">
        <v>9</v>
      </c>
      <c r="B2370" t="s">
        <v>1778</v>
      </c>
      <c r="C2370" t="s">
        <v>1889</v>
      </c>
      <c r="D2370">
        <v>1</v>
      </c>
      <c r="E2370">
        <v>109</v>
      </c>
      <c r="F2370" t="s">
        <v>1890</v>
      </c>
      <c r="G2370" t="s">
        <v>1891</v>
      </c>
      <c r="H2370">
        <v>14</v>
      </c>
      <c r="I2370">
        <v>30</v>
      </c>
    </row>
    <row r="2371" spans="1:9" hidden="1" x14ac:dyDescent="0.25">
      <c r="A2371" t="s">
        <v>9</v>
      </c>
      <c r="B2371" t="s">
        <v>1778</v>
      </c>
      <c r="C2371" t="s">
        <v>1889</v>
      </c>
      <c r="D2371">
        <v>2</v>
      </c>
      <c r="E2371">
        <v>109</v>
      </c>
      <c r="F2371" t="s">
        <v>1890</v>
      </c>
      <c r="G2371" t="s">
        <v>1891</v>
      </c>
      <c r="H2371">
        <v>14</v>
      </c>
      <c r="I2371">
        <v>30</v>
      </c>
    </row>
    <row r="2372" spans="1:9" hidden="1" x14ac:dyDescent="0.25">
      <c r="A2372" t="s">
        <v>9</v>
      </c>
      <c r="B2372" t="s">
        <v>1778</v>
      </c>
      <c r="C2372" t="s">
        <v>1889</v>
      </c>
      <c r="D2372">
        <v>3</v>
      </c>
      <c r="E2372">
        <v>109</v>
      </c>
      <c r="F2372" t="s">
        <v>1890</v>
      </c>
      <c r="G2372" t="s">
        <v>1891</v>
      </c>
      <c r="H2372">
        <v>14</v>
      </c>
      <c r="I2372">
        <v>30</v>
      </c>
    </row>
    <row r="2373" spans="1:9" hidden="1" x14ac:dyDescent="0.25">
      <c r="A2373" t="s">
        <v>9</v>
      </c>
      <c r="B2373" t="s">
        <v>1778</v>
      </c>
      <c r="C2373" t="s">
        <v>1889</v>
      </c>
      <c r="D2373">
        <v>4</v>
      </c>
      <c r="E2373">
        <v>109</v>
      </c>
      <c r="F2373" t="s">
        <v>1890</v>
      </c>
      <c r="G2373" t="s">
        <v>1891</v>
      </c>
      <c r="H2373">
        <v>14</v>
      </c>
      <c r="I2373">
        <v>30</v>
      </c>
    </row>
    <row r="2374" spans="1:9" hidden="1" x14ac:dyDescent="0.25">
      <c r="A2374" t="s">
        <v>9</v>
      </c>
      <c r="B2374" t="s">
        <v>1778</v>
      </c>
      <c r="C2374" t="s">
        <v>1889</v>
      </c>
      <c r="D2374">
        <v>5</v>
      </c>
      <c r="E2374">
        <v>110</v>
      </c>
      <c r="F2374" t="s">
        <v>1892</v>
      </c>
      <c r="G2374" t="s">
        <v>1893</v>
      </c>
      <c r="H2374">
        <v>14</v>
      </c>
      <c r="I2374">
        <v>30</v>
      </c>
    </row>
    <row r="2375" spans="1:9" hidden="1" x14ac:dyDescent="0.25">
      <c r="A2375" t="s">
        <v>9</v>
      </c>
      <c r="B2375" t="s">
        <v>1778</v>
      </c>
      <c r="C2375" t="s">
        <v>1889</v>
      </c>
      <c r="D2375">
        <v>6</v>
      </c>
      <c r="E2375">
        <v>110</v>
      </c>
      <c r="F2375" t="s">
        <v>1892</v>
      </c>
      <c r="G2375" t="s">
        <v>1893</v>
      </c>
      <c r="H2375">
        <v>14</v>
      </c>
      <c r="I2375">
        <v>30</v>
      </c>
    </row>
    <row r="2376" spans="1:9" hidden="1" x14ac:dyDescent="0.25">
      <c r="A2376" t="s">
        <v>9</v>
      </c>
      <c r="B2376" t="s">
        <v>1778</v>
      </c>
      <c r="C2376" t="s">
        <v>1889</v>
      </c>
      <c r="D2376">
        <v>7</v>
      </c>
      <c r="E2376">
        <v>110</v>
      </c>
      <c r="F2376" t="s">
        <v>1892</v>
      </c>
      <c r="G2376" t="s">
        <v>1893</v>
      </c>
      <c r="H2376">
        <v>14</v>
      </c>
      <c r="I2376">
        <v>30</v>
      </c>
    </row>
    <row r="2377" spans="1:9" hidden="1" x14ac:dyDescent="0.25">
      <c r="A2377" t="s">
        <v>9</v>
      </c>
      <c r="B2377" t="s">
        <v>1778</v>
      </c>
      <c r="C2377" t="s">
        <v>1894</v>
      </c>
      <c r="D2377">
        <v>1</v>
      </c>
      <c r="E2377">
        <v>107</v>
      </c>
      <c r="F2377" t="s">
        <v>1895</v>
      </c>
      <c r="G2377" t="s">
        <v>1896</v>
      </c>
      <c r="H2377">
        <v>14</v>
      </c>
      <c r="I2377">
        <v>30</v>
      </c>
    </row>
    <row r="2378" spans="1:9" hidden="1" x14ac:dyDescent="0.25">
      <c r="A2378" t="s">
        <v>9</v>
      </c>
      <c r="B2378" t="s">
        <v>1778</v>
      </c>
      <c r="C2378" t="s">
        <v>1894</v>
      </c>
      <c r="D2378">
        <v>2</v>
      </c>
      <c r="E2378">
        <v>107</v>
      </c>
      <c r="F2378" t="s">
        <v>1895</v>
      </c>
      <c r="G2378" t="s">
        <v>1896</v>
      </c>
      <c r="H2378">
        <v>14</v>
      </c>
      <c r="I2378">
        <v>30</v>
      </c>
    </row>
    <row r="2379" spans="1:9" hidden="1" x14ac:dyDescent="0.25">
      <c r="A2379" t="s">
        <v>9</v>
      </c>
      <c r="B2379" t="s">
        <v>1778</v>
      </c>
      <c r="C2379" t="s">
        <v>1894</v>
      </c>
      <c r="D2379">
        <v>3</v>
      </c>
      <c r="E2379">
        <v>107</v>
      </c>
      <c r="F2379" t="s">
        <v>1895</v>
      </c>
      <c r="G2379" t="s">
        <v>1896</v>
      </c>
      <c r="H2379">
        <v>14</v>
      </c>
      <c r="I2379">
        <v>30</v>
      </c>
    </row>
    <row r="2380" spans="1:9" hidden="1" x14ac:dyDescent="0.25">
      <c r="A2380" t="s">
        <v>9</v>
      </c>
      <c r="B2380" t="s">
        <v>1778</v>
      </c>
      <c r="C2380" t="s">
        <v>1894</v>
      </c>
      <c r="D2380">
        <v>4</v>
      </c>
      <c r="E2380">
        <v>108</v>
      </c>
      <c r="F2380" t="s">
        <v>1897</v>
      </c>
      <c r="G2380" t="s">
        <v>1898</v>
      </c>
      <c r="H2380">
        <v>14</v>
      </c>
      <c r="I2380">
        <v>30</v>
      </c>
    </row>
    <row r="2381" spans="1:9" hidden="1" x14ac:dyDescent="0.25">
      <c r="A2381" t="s">
        <v>9</v>
      </c>
      <c r="B2381" t="s">
        <v>1778</v>
      </c>
      <c r="C2381" t="s">
        <v>1894</v>
      </c>
      <c r="D2381">
        <v>5</v>
      </c>
      <c r="E2381">
        <v>108</v>
      </c>
      <c r="F2381" t="s">
        <v>1897</v>
      </c>
      <c r="G2381" t="s">
        <v>1898</v>
      </c>
      <c r="H2381">
        <v>14</v>
      </c>
      <c r="I2381">
        <v>30</v>
      </c>
    </row>
    <row r="2382" spans="1:9" hidden="1" x14ac:dyDescent="0.25">
      <c r="A2382" t="s">
        <v>9</v>
      </c>
      <c r="B2382" t="s">
        <v>1778</v>
      </c>
      <c r="C2382" t="s">
        <v>1894</v>
      </c>
      <c r="D2382">
        <v>6</v>
      </c>
      <c r="E2382">
        <v>108</v>
      </c>
      <c r="F2382" t="s">
        <v>1897</v>
      </c>
      <c r="G2382" t="s">
        <v>1898</v>
      </c>
      <c r="H2382">
        <v>14</v>
      </c>
      <c r="I2382">
        <v>30</v>
      </c>
    </row>
    <row r="2383" spans="1:9" hidden="1" x14ac:dyDescent="0.25">
      <c r="A2383" t="s">
        <v>9</v>
      </c>
      <c r="B2383" t="s">
        <v>1778</v>
      </c>
      <c r="C2383" t="s">
        <v>1894</v>
      </c>
      <c r="D2383">
        <v>7</v>
      </c>
      <c r="E2383">
        <v>107</v>
      </c>
      <c r="F2383" t="s">
        <v>1895</v>
      </c>
      <c r="G2383" t="s">
        <v>1896</v>
      </c>
      <c r="H2383">
        <v>14</v>
      </c>
      <c r="I2383">
        <v>30</v>
      </c>
    </row>
    <row r="2384" spans="1:9" hidden="1" x14ac:dyDescent="0.25">
      <c r="A2384" t="s">
        <v>9</v>
      </c>
      <c r="B2384" t="s">
        <v>1778</v>
      </c>
      <c r="C2384" t="s">
        <v>1899</v>
      </c>
      <c r="D2384">
        <v>1</v>
      </c>
      <c r="E2384">
        <v>90</v>
      </c>
      <c r="F2384" t="s">
        <v>1900</v>
      </c>
      <c r="G2384" t="s">
        <v>1901</v>
      </c>
      <c r="H2384">
        <v>8</v>
      </c>
      <c r="I2384">
        <v>27</v>
      </c>
    </row>
    <row r="2385" spans="1:9" hidden="1" x14ac:dyDescent="0.25">
      <c r="A2385" t="s">
        <v>9</v>
      </c>
      <c r="B2385" t="s">
        <v>1778</v>
      </c>
      <c r="C2385" t="s">
        <v>1899</v>
      </c>
      <c r="D2385">
        <v>2</v>
      </c>
      <c r="E2385">
        <v>90</v>
      </c>
      <c r="F2385" t="s">
        <v>1900</v>
      </c>
      <c r="G2385" t="s">
        <v>1901</v>
      </c>
      <c r="H2385">
        <v>8</v>
      </c>
      <c r="I2385">
        <v>27</v>
      </c>
    </row>
    <row r="2386" spans="1:9" hidden="1" x14ac:dyDescent="0.25">
      <c r="A2386" t="s">
        <v>9</v>
      </c>
      <c r="B2386" t="s">
        <v>1778</v>
      </c>
      <c r="C2386" t="s">
        <v>1899</v>
      </c>
      <c r="D2386">
        <v>3</v>
      </c>
      <c r="E2386">
        <v>90</v>
      </c>
      <c r="F2386" t="s">
        <v>1900</v>
      </c>
      <c r="G2386" t="s">
        <v>1901</v>
      </c>
      <c r="H2386">
        <v>8</v>
      </c>
      <c r="I2386">
        <v>27</v>
      </c>
    </row>
    <row r="2387" spans="1:9" hidden="1" x14ac:dyDescent="0.25">
      <c r="A2387" t="s">
        <v>9</v>
      </c>
      <c r="B2387" t="s">
        <v>1778</v>
      </c>
      <c r="C2387" t="s">
        <v>1899</v>
      </c>
      <c r="D2387">
        <v>4</v>
      </c>
      <c r="E2387">
        <v>90</v>
      </c>
      <c r="F2387" t="s">
        <v>1900</v>
      </c>
      <c r="G2387" t="s">
        <v>1901</v>
      </c>
      <c r="H2387">
        <v>8</v>
      </c>
      <c r="I2387">
        <v>27</v>
      </c>
    </row>
    <row r="2388" spans="1:9" hidden="1" x14ac:dyDescent="0.25">
      <c r="A2388" t="s">
        <v>9</v>
      </c>
      <c r="B2388" t="s">
        <v>1778</v>
      </c>
      <c r="C2388" t="s">
        <v>1899</v>
      </c>
      <c r="D2388">
        <v>5</v>
      </c>
      <c r="E2388">
        <v>91</v>
      </c>
      <c r="F2388" t="s">
        <v>1902</v>
      </c>
      <c r="G2388" t="s">
        <v>1903</v>
      </c>
      <c r="H2388">
        <v>10</v>
      </c>
      <c r="I2388">
        <v>27</v>
      </c>
    </row>
    <row r="2389" spans="1:9" hidden="1" x14ac:dyDescent="0.25">
      <c r="A2389" t="s">
        <v>9</v>
      </c>
      <c r="B2389" t="s">
        <v>1778</v>
      </c>
      <c r="C2389" t="s">
        <v>1899</v>
      </c>
      <c r="D2389">
        <v>6</v>
      </c>
      <c r="E2389">
        <v>91</v>
      </c>
      <c r="F2389" t="s">
        <v>1902</v>
      </c>
      <c r="G2389" t="s">
        <v>1903</v>
      </c>
      <c r="H2389">
        <v>10</v>
      </c>
      <c r="I2389">
        <v>27</v>
      </c>
    </row>
    <row r="2390" spans="1:9" hidden="1" x14ac:dyDescent="0.25">
      <c r="A2390" t="s">
        <v>9</v>
      </c>
      <c r="B2390" t="s">
        <v>1778</v>
      </c>
      <c r="C2390" t="s">
        <v>1899</v>
      </c>
      <c r="D2390">
        <v>7</v>
      </c>
      <c r="E2390">
        <v>91</v>
      </c>
      <c r="F2390" t="s">
        <v>1902</v>
      </c>
      <c r="G2390" t="s">
        <v>1903</v>
      </c>
      <c r="H2390">
        <v>10</v>
      </c>
      <c r="I2390">
        <v>27</v>
      </c>
    </row>
    <row r="2391" spans="1:9" hidden="1" x14ac:dyDescent="0.25">
      <c r="A2391" t="s">
        <v>9</v>
      </c>
      <c r="B2391" t="s">
        <v>1778</v>
      </c>
      <c r="C2391" t="s">
        <v>1904</v>
      </c>
      <c r="D2391">
        <v>1</v>
      </c>
      <c r="E2391">
        <v>7</v>
      </c>
      <c r="F2391" t="s">
        <v>1905</v>
      </c>
      <c r="G2391" t="s">
        <v>1906</v>
      </c>
      <c r="H2391">
        <v>1</v>
      </c>
      <c r="I2391">
        <v>31</v>
      </c>
    </row>
    <row r="2392" spans="1:9" hidden="1" x14ac:dyDescent="0.25">
      <c r="A2392" t="s">
        <v>9</v>
      </c>
      <c r="B2392" t="s">
        <v>1778</v>
      </c>
      <c r="C2392" t="s">
        <v>1904</v>
      </c>
      <c r="D2392">
        <v>2</v>
      </c>
      <c r="E2392">
        <v>7</v>
      </c>
      <c r="F2392" t="s">
        <v>1905</v>
      </c>
      <c r="G2392" t="s">
        <v>1906</v>
      </c>
      <c r="H2392">
        <v>1</v>
      </c>
      <c r="I2392">
        <v>31</v>
      </c>
    </row>
    <row r="2393" spans="1:9" hidden="1" x14ac:dyDescent="0.25">
      <c r="A2393" t="s">
        <v>9</v>
      </c>
      <c r="B2393" t="s">
        <v>1778</v>
      </c>
      <c r="C2393" t="s">
        <v>1904</v>
      </c>
      <c r="D2393">
        <v>3</v>
      </c>
      <c r="E2393">
        <v>8</v>
      </c>
      <c r="F2393" t="s">
        <v>1907</v>
      </c>
      <c r="G2393" t="s">
        <v>1908</v>
      </c>
      <c r="H2393">
        <v>1</v>
      </c>
      <c r="I2393">
        <v>31</v>
      </c>
    </row>
    <row r="2394" spans="1:9" hidden="1" x14ac:dyDescent="0.25">
      <c r="A2394" t="s">
        <v>9</v>
      </c>
      <c r="B2394" t="s">
        <v>1778</v>
      </c>
      <c r="C2394" t="s">
        <v>1904</v>
      </c>
      <c r="D2394">
        <v>4</v>
      </c>
      <c r="E2394">
        <v>8</v>
      </c>
      <c r="F2394" t="s">
        <v>1907</v>
      </c>
      <c r="G2394" t="s">
        <v>1908</v>
      </c>
      <c r="H2394">
        <v>1</v>
      </c>
      <c r="I2394">
        <v>31</v>
      </c>
    </row>
    <row r="2395" spans="1:9" hidden="1" x14ac:dyDescent="0.25">
      <c r="A2395" t="s">
        <v>9</v>
      </c>
      <c r="B2395" t="s">
        <v>1778</v>
      </c>
      <c r="C2395" t="s">
        <v>1904</v>
      </c>
      <c r="D2395">
        <v>5</v>
      </c>
      <c r="E2395">
        <v>9</v>
      </c>
      <c r="F2395" t="s">
        <v>1909</v>
      </c>
      <c r="G2395" t="s">
        <v>1910</v>
      </c>
      <c r="H2395">
        <v>1</v>
      </c>
      <c r="I2395">
        <v>31</v>
      </c>
    </row>
    <row r="2396" spans="1:9" hidden="1" x14ac:dyDescent="0.25">
      <c r="A2396" t="s">
        <v>9</v>
      </c>
      <c r="B2396" t="s">
        <v>1778</v>
      </c>
      <c r="C2396" t="s">
        <v>1904</v>
      </c>
      <c r="D2396">
        <v>6</v>
      </c>
      <c r="E2396">
        <v>9</v>
      </c>
      <c r="F2396" t="s">
        <v>1909</v>
      </c>
      <c r="G2396" t="s">
        <v>1910</v>
      </c>
      <c r="H2396">
        <v>1</v>
      </c>
      <c r="I2396">
        <v>31</v>
      </c>
    </row>
    <row r="2397" spans="1:9" hidden="1" x14ac:dyDescent="0.25">
      <c r="A2397" t="s">
        <v>9</v>
      </c>
      <c r="B2397" t="s">
        <v>1778</v>
      </c>
      <c r="C2397" t="s">
        <v>1904</v>
      </c>
      <c r="D2397">
        <v>7</v>
      </c>
      <c r="E2397">
        <v>9</v>
      </c>
      <c r="F2397" t="s">
        <v>1909</v>
      </c>
      <c r="G2397" t="s">
        <v>1910</v>
      </c>
      <c r="H2397">
        <v>1</v>
      </c>
      <c r="I2397">
        <v>31</v>
      </c>
    </row>
    <row r="2398" spans="1:9" hidden="1" x14ac:dyDescent="0.25">
      <c r="A2398" t="s">
        <v>9</v>
      </c>
      <c r="B2398" t="s">
        <v>1778</v>
      </c>
      <c r="C2398" t="s">
        <v>1911</v>
      </c>
      <c r="D2398">
        <v>1</v>
      </c>
      <c r="E2398">
        <v>44</v>
      </c>
      <c r="F2398" t="s">
        <v>1912</v>
      </c>
      <c r="G2398" t="s">
        <v>1913</v>
      </c>
      <c r="H2398">
        <v>1</v>
      </c>
      <c r="I2398">
        <v>32</v>
      </c>
    </row>
    <row r="2399" spans="1:9" hidden="1" x14ac:dyDescent="0.25">
      <c r="A2399" t="s">
        <v>9</v>
      </c>
      <c r="B2399" t="s">
        <v>1778</v>
      </c>
      <c r="C2399" t="s">
        <v>1911</v>
      </c>
      <c r="D2399">
        <v>2</v>
      </c>
      <c r="E2399">
        <v>44</v>
      </c>
      <c r="F2399" t="s">
        <v>1912</v>
      </c>
      <c r="G2399" t="s">
        <v>1913</v>
      </c>
      <c r="H2399">
        <v>1</v>
      </c>
      <c r="I2399">
        <v>32</v>
      </c>
    </row>
    <row r="2400" spans="1:9" hidden="1" x14ac:dyDescent="0.25">
      <c r="A2400" t="s">
        <v>9</v>
      </c>
      <c r="B2400" t="s">
        <v>1778</v>
      </c>
      <c r="C2400" t="s">
        <v>1911</v>
      </c>
      <c r="D2400">
        <v>3</v>
      </c>
      <c r="E2400">
        <v>44</v>
      </c>
      <c r="F2400" t="s">
        <v>1912</v>
      </c>
      <c r="G2400" t="s">
        <v>1913</v>
      </c>
      <c r="H2400">
        <v>1</v>
      </c>
      <c r="I2400">
        <v>32</v>
      </c>
    </row>
    <row r="2401" spans="1:9" hidden="1" x14ac:dyDescent="0.25">
      <c r="A2401" t="s">
        <v>9</v>
      </c>
      <c r="B2401" t="s">
        <v>1778</v>
      </c>
      <c r="C2401" t="s">
        <v>1911</v>
      </c>
      <c r="D2401">
        <v>4</v>
      </c>
      <c r="E2401">
        <v>45</v>
      </c>
      <c r="F2401" t="s">
        <v>1914</v>
      </c>
      <c r="G2401" t="s">
        <v>1915</v>
      </c>
      <c r="H2401">
        <v>1</v>
      </c>
      <c r="I2401">
        <v>32</v>
      </c>
    </row>
    <row r="2402" spans="1:9" hidden="1" x14ac:dyDescent="0.25">
      <c r="A2402" t="s">
        <v>9</v>
      </c>
      <c r="B2402" t="s">
        <v>1778</v>
      </c>
      <c r="C2402" t="s">
        <v>1911</v>
      </c>
      <c r="D2402">
        <v>5</v>
      </c>
      <c r="E2402">
        <v>45</v>
      </c>
      <c r="F2402" t="s">
        <v>1914</v>
      </c>
      <c r="G2402" t="s">
        <v>1915</v>
      </c>
      <c r="H2402">
        <v>1</v>
      </c>
      <c r="I2402">
        <v>32</v>
      </c>
    </row>
    <row r="2403" spans="1:9" hidden="1" x14ac:dyDescent="0.25">
      <c r="A2403" t="s">
        <v>9</v>
      </c>
      <c r="B2403" t="s">
        <v>1778</v>
      </c>
      <c r="C2403" t="s">
        <v>1911</v>
      </c>
      <c r="D2403">
        <v>6</v>
      </c>
      <c r="E2403">
        <v>45</v>
      </c>
      <c r="F2403" t="s">
        <v>1914</v>
      </c>
      <c r="G2403" t="s">
        <v>1915</v>
      </c>
      <c r="H2403">
        <v>1</v>
      </c>
      <c r="I2403">
        <v>32</v>
      </c>
    </row>
    <row r="2404" spans="1:9" hidden="1" x14ac:dyDescent="0.25">
      <c r="A2404" t="s">
        <v>9</v>
      </c>
      <c r="B2404" t="s">
        <v>1778</v>
      </c>
      <c r="C2404" t="s">
        <v>1911</v>
      </c>
      <c r="D2404">
        <v>7</v>
      </c>
      <c r="E2404">
        <v>45</v>
      </c>
      <c r="F2404" t="s">
        <v>1914</v>
      </c>
      <c r="G2404" t="s">
        <v>1915</v>
      </c>
      <c r="H2404">
        <v>1</v>
      </c>
      <c r="I2404">
        <v>32</v>
      </c>
    </row>
    <row r="2405" spans="1:9" hidden="1" x14ac:dyDescent="0.25">
      <c r="A2405" t="s">
        <v>9</v>
      </c>
      <c r="B2405" t="s">
        <v>1778</v>
      </c>
      <c r="C2405" t="s">
        <v>1916</v>
      </c>
      <c r="D2405">
        <v>1</v>
      </c>
      <c r="E2405">
        <v>31</v>
      </c>
      <c r="F2405" t="s">
        <v>1917</v>
      </c>
      <c r="G2405" t="s">
        <v>1918</v>
      </c>
      <c r="H2405">
        <v>3</v>
      </c>
      <c r="I2405">
        <v>31</v>
      </c>
    </row>
    <row r="2406" spans="1:9" hidden="1" x14ac:dyDescent="0.25">
      <c r="A2406" t="s">
        <v>9</v>
      </c>
      <c r="B2406" t="s">
        <v>1778</v>
      </c>
      <c r="C2406" t="s">
        <v>1916</v>
      </c>
      <c r="D2406">
        <v>2</v>
      </c>
      <c r="E2406">
        <v>31</v>
      </c>
      <c r="F2406" t="s">
        <v>1917</v>
      </c>
      <c r="G2406" t="s">
        <v>1918</v>
      </c>
      <c r="H2406">
        <v>3</v>
      </c>
      <c r="I2406">
        <v>31</v>
      </c>
    </row>
    <row r="2407" spans="1:9" hidden="1" x14ac:dyDescent="0.25">
      <c r="A2407" t="s">
        <v>9</v>
      </c>
      <c r="B2407" t="s">
        <v>1778</v>
      </c>
      <c r="C2407" t="s">
        <v>1916</v>
      </c>
      <c r="D2407">
        <v>3</v>
      </c>
      <c r="E2407">
        <v>32</v>
      </c>
      <c r="F2407" t="s">
        <v>1919</v>
      </c>
      <c r="G2407" t="s">
        <v>1920</v>
      </c>
      <c r="H2407">
        <v>3</v>
      </c>
      <c r="I2407">
        <v>31</v>
      </c>
    </row>
    <row r="2408" spans="1:9" hidden="1" x14ac:dyDescent="0.25">
      <c r="A2408" t="s">
        <v>9</v>
      </c>
      <c r="B2408" t="s">
        <v>1778</v>
      </c>
      <c r="C2408" t="s">
        <v>1916</v>
      </c>
      <c r="D2408">
        <v>4</v>
      </c>
      <c r="E2408">
        <v>31</v>
      </c>
      <c r="F2408" t="s">
        <v>1917</v>
      </c>
      <c r="G2408" t="s">
        <v>1918</v>
      </c>
      <c r="H2408">
        <v>3</v>
      </c>
      <c r="I2408">
        <v>31</v>
      </c>
    </row>
    <row r="2409" spans="1:9" hidden="1" x14ac:dyDescent="0.25">
      <c r="A2409" t="s">
        <v>9</v>
      </c>
      <c r="B2409" t="s">
        <v>1778</v>
      </c>
      <c r="C2409" t="s">
        <v>1916</v>
      </c>
      <c r="D2409">
        <v>5</v>
      </c>
      <c r="E2409">
        <v>32</v>
      </c>
      <c r="F2409" t="s">
        <v>1919</v>
      </c>
      <c r="G2409" t="s">
        <v>1920</v>
      </c>
      <c r="H2409">
        <v>3</v>
      </c>
      <c r="I2409">
        <v>31</v>
      </c>
    </row>
    <row r="2410" spans="1:9" hidden="1" x14ac:dyDescent="0.25">
      <c r="A2410" t="s">
        <v>9</v>
      </c>
      <c r="B2410" t="s">
        <v>1778</v>
      </c>
      <c r="C2410" t="s">
        <v>1916</v>
      </c>
      <c r="D2410">
        <v>6</v>
      </c>
      <c r="E2410">
        <v>33</v>
      </c>
      <c r="F2410" t="s">
        <v>1921</v>
      </c>
      <c r="G2410" t="s">
        <v>1922</v>
      </c>
      <c r="H2410">
        <v>3</v>
      </c>
      <c r="I2410">
        <v>31</v>
      </c>
    </row>
    <row r="2411" spans="1:9" hidden="1" x14ac:dyDescent="0.25">
      <c r="A2411" t="s">
        <v>9</v>
      </c>
      <c r="B2411" t="s">
        <v>1778</v>
      </c>
      <c r="C2411" t="s">
        <v>1916</v>
      </c>
      <c r="D2411">
        <v>7</v>
      </c>
      <c r="E2411">
        <v>32</v>
      </c>
      <c r="F2411" t="s">
        <v>1919</v>
      </c>
      <c r="G2411" t="s">
        <v>1920</v>
      </c>
      <c r="H2411">
        <v>3</v>
      </c>
      <c r="I2411">
        <v>31</v>
      </c>
    </row>
    <row r="2412" spans="1:9" hidden="1" x14ac:dyDescent="0.25">
      <c r="A2412" t="s">
        <v>9</v>
      </c>
      <c r="B2412" t="s">
        <v>1778</v>
      </c>
      <c r="C2412" t="s">
        <v>1916</v>
      </c>
      <c r="D2412">
        <v>8</v>
      </c>
      <c r="E2412">
        <v>33</v>
      </c>
      <c r="F2412" t="s">
        <v>1921</v>
      </c>
      <c r="G2412" t="s">
        <v>1922</v>
      </c>
      <c r="H2412">
        <v>3</v>
      </c>
      <c r="I2412">
        <v>31</v>
      </c>
    </row>
    <row r="2413" spans="1:9" hidden="1" x14ac:dyDescent="0.25">
      <c r="A2413" t="s">
        <v>9</v>
      </c>
      <c r="B2413" t="s">
        <v>1778</v>
      </c>
      <c r="C2413" t="s">
        <v>1916</v>
      </c>
      <c r="D2413">
        <v>9</v>
      </c>
      <c r="E2413">
        <v>33</v>
      </c>
      <c r="F2413" t="s">
        <v>1921</v>
      </c>
      <c r="G2413" t="s">
        <v>1922</v>
      </c>
      <c r="H2413">
        <v>3</v>
      </c>
      <c r="I2413">
        <v>31</v>
      </c>
    </row>
    <row r="2414" spans="1:9" hidden="1" x14ac:dyDescent="0.25">
      <c r="A2414" t="s">
        <v>9</v>
      </c>
      <c r="B2414" t="s">
        <v>1778</v>
      </c>
      <c r="C2414" t="s">
        <v>1923</v>
      </c>
      <c r="D2414">
        <v>1</v>
      </c>
      <c r="E2414">
        <v>66</v>
      </c>
      <c r="F2414" t="s">
        <v>1924</v>
      </c>
      <c r="G2414" t="s">
        <v>1925</v>
      </c>
      <c r="H2414">
        <v>13</v>
      </c>
      <c r="I2414">
        <v>27</v>
      </c>
    </row>
    <row r="2415" spans="1:9" hidden="1" x14ac:dyDescent="0.25">
      <c r="A2415" t="s">
        <v>9</v>
      </c>
      <c r="B2415" t="s">
        <v>1778</v>
      </c>
      <c r="C2415" t="s">
        <v>1923</v>
      </c>
      <c r="D2415">
        <v>2</v>
      </c>
      <c r="E2415">
        <v>66</v>
      </c>
      <c r="F2415" t="s">
        <v>1924</v>
      </c>
      <c r="G2415" t="s">
        <v>1925</v>
      </c>
      <c r="H2415">
        <v>13</v>
      </c>
      <c r="I2415">
        <v>27</v>
      </c>
    </row>
    <row r="2416" spans="1:9" hidden="1" x14ac:dyDescent="0.25">
      <c r="A2416" t="s">
        <v>9</v>
      </c>
      <c r="B2416" t="s">
        <v>1778</v>
      </c>
      <c r="C2416" t="s">
        <v>1923</v>
      </c>
      <c r="D2416">
        <v>3</v>
      </c>
      <c r="E2416">
        <v>66</v>
      </c>
      <c r="F2416" t="s">
        <v>1924</v>
      </c>
      <c r="G2416" t="s">
        <v>1925</v>
      </c>
      <c r="H2416">
        <v>13</v>
      </c>
      <c r="I2416">
        <v>27</v>
      </c>
    </row>
    <row r="2417" spans="1:9" hidden="1" x14ac:dyDescent="0.25">
      <c r="A2417" t="s">
        <v>9</v>
      </c>
      <c r="B2417" t="s">
        <v>1778</v>
      </c>
      <c r="C2417" t="s">
        <v>1923</v>
      </c>
      <c r="D2417">
        <v>4</v>
      </c>
      <c r="E2417">
        <v>68</v>
      </c>
      <c r="F2417" t="s">
        <v>1926</v>
      </c>
      <c r="G2417" t="s">
        <v>1927</v>
      </c>
      <c r="H2417">
        <v>13</v>
      </c>
      <c r="I2417">
        <v>27</v>
      </c>
    </row>
    <row r="2418" spans="1:9" hidden="1" x14ac:dyDescent="0.25">
      <c r="A2418" t="s">
        <v>9</v>
      </c>
      <c r="B2418" t="s">
        <v>1778</v>
      </c>
      <c r="C2418" t="s">
        <v>1923</v>
      </c>
      <c r="D2418">
        <v>5</v>
      </c>
      <c r="E2418">
        <v>67</v>
      </c>
      <c r="F2418" t="s">
        <v>1928</v>
      </c>
      <c r="G2418" t="s">
        <v>1929</v>
      </c>
      <c r="H2418">
        <v>13</v>
      </c>
      <c r="I2418">
        <v>27</v>
      </c>
    </row>
    <row r="2419" spans="1:9" hidden="1" x14ac:dyDescent="0.25">
      <c r="A2419" t="s">
        <v>9</v>
      </c>
      <c r="B2419" t="s">
        <v>1778</v>
      </c>
      <c r="C2419" t="s">
        <v>1923</v>
      </c>
      <c r="D2419">
        <v>6</v>
      </c>
      <c r="E2419">
        <v>67</v>
      </c>
      <c r="F2419" t="s">
        <v>1928</v>
      </c>
      <c r="G2419" t="s">
        <v>1929</v>
      </c>
      <c r="H2419">
        <v>13</v>
      </c>
      <c r="I2419">
        <v>27</v>
      </c>
    </row>
    <row r="2420" spans="1:9" hidden="1" x14ac:dyDescent="0.25">
      <c r="A2420" t="s">
        <v>9</v>
      </c>
      <c r="B2420" t="s">
        <v>1778</v>
      </c>
      <c r="C2420" t="s">
        <v>1923</v>
      </c>
      <c r="D2420">
        <v>7</v>
      </c>
      <c r="E2420">
        <v>67</v>
      </c>
      <c r="F2420" t="s">
        <v>1928</v>
      </c>
      <c r="G2420" t="s">
        <v>1929</v>
      </c>
      <c r="H2420">
        <v>13</v>
      </c>
      <c r="I2420">
        <v>27</v>
      </c>
    </row>
    <row r="2421" spans="1:9" hidden="1" x14ac:dyDescent="0.25">
      <c r="A2421" t="s">
        <v>9</v>
      </c>
      <c r="B2421" t="s">
        <v>1778</v>
      </c>
      <c r="C2421" t="s">
        <v>1923</v>
      </c>
      <c r="D2421">
        <v>8</v>
      </c>
      <c r="E2421">
        <v>68</v>
      </c>
      <c r="F2421" t="s">
        <v>1926</v>
      </c>
      <c r="G2421" t="s">
        <v>1927</v>
      </c>
      <c r="H2421">
        <v>13</v>
      </c>
      <c r="I2421">
        <v>27</v>
      </c>
    </row>
    <row r="2422" spans="1:9" hidden="1" x14ac:dyDescent="0.25">
      <c r="A2422" t="s">
        <v>9</v>
      </c>
      <c r="B2422" t="s">
        <v>1778</v>
      </c>
      <c r="C2422" t="s">
        <v>1923</v>
      </c>
      <c r="D2422">
        <v>9</v>
      </c>
      <c r="E2422">
        <v>68</v>
      </c>
      <c r="F2422" t="s">
        <v>1926</v>
      </c>
      <c r="G2422" t="s">
        <v>1927</v>
      </c>
      <c r="H2422">
        <v>13</v>
      </c>
      <c r="I2422">
        <v>27</v>
      </c>
    </row>
    <row r="2423" spans="1:9" hidden="1" x14ac:dyDescent="0.25">
      <c r="A2423" t="s">
        <v>9</v>
      </c>
      <c r="B2423" t="s">
        <v>1778</v>
      </c>
      <c r="C2423" t="s">
        <v>1930</v>
      </c>
      <c r="D2423">
        <v>1</v>
      </c>
      <c r="E2423">
        <v>71</v>
      </c>
      <c r="F2423" t="s">
        <v>1931</v>
      </c>
      <c r="G2423" t="s">
        <v>1932</v>
      </c>
      <c r="H2423">
        <v>13</v>
      </c>
      <c r="I2423">
        <v>30</v>
      </c>
    </row>
    <row r="2424" spans="1:9" hidden="1" x14ac:dyDescent="0.25">
      <c r="A2424" t="s">
        <v>9</v>
      </c>
      <c r="B2424" t="s">
        <v>1778</v>
      </c>
      <c r="C2424" t="s">
        <v>1930</v>
      </c>
      <c r="D2424">
        <v>2</v>
      </c>
      <c r="E2424">
        <v>71</v>
      </c>
      <c r="F2424" t="s">
        <v>1931</v>
      </c>
      <c r="G2424" t="s">
        <v>1932</v>
      </c>
      <c r="H2424">
        <v>13</v>
      </c>
      <c r="I2424">
        <v>30</v>
      </c>
    </row>
    <row r="2425" spans="1:9" hidden="1" x14ac:dyDescent="0.25">
      <c r="A2425" t="s">
        <v>9</v>
      </c>
      <c r="B2425" t="s">
        <v>1778</v>
      </c>
      <c r="C2425" t="s">
        <v>1930</v>
      </c>
      <c r="D2425">
        <v>3</v>
      </c>
      <c r="E2425">
        <v>71</v>
      </c>
      <c r="F2425" t="s">
        <v>1931</v>
      </c>
      <c r="G2425" t="s">
        <v>1932</v>
      </c>
      <c r="H2425">
        <v>13</v>
      </c>
      <c r="I2425">
        <v>30</v>
      </c>
    </row>
    <row r="2426" spans="1:9" hidden="1" x14ac:dyDescent="0.25">
      <c r="A2426" t="s">
        <v>9</v>
      </c>
      <c r="B2426" t="s">
        <v>1778</v>
      </c>
      <c r="C2426" t="s">
        <v>1930</v>
      </c>
      <c r="D2426">
        <v>4</v>
      </c>
      <c r="E2426">
        <v>72</v>
      </c>
      <c r="F2426" t="s">
        <v>1933</v>
      </c>
      <c r="G2426" t="s">
        <v>1934</v>
      </c>
      <c r="H2426">
        <v>13</v>
      </c>
      <c r="I2426">
        <v>30</v>
      </c>
    </row>
    <row r="2427" spans="1:9" hidden="1" x14ac:dyDescent="0.25">
      <c r="A2427" t="s">
        <v>9</v>
      </c>
      <c r="B2427" t="s">
        <v>1778</v>
      </c>
      <c r="C2427" t="s">
        <v>1930</v>
      </c>
      <c r="D2427">
        <v>5</v>
      </c>
      <c r="E2427">
        <v>72</v>
      </c>
      <c r="F2427" t="s">
        <v>1933</v>
      </c>
      <c r="G2427" t="s">
        <v>1934</v>
      </c>
      <c r="H2427">
        <v>13</v>
      </c>
      <c r="I2427">
        <v>30</v>
      </c>
    </row>
    <row r="2428" spans="1:9" hidden="1" x14ac:dyDescent="0.25">
      <c r="A2428" t="s">
        <v>9</v>
      </c>
      <c r="B2428" t="s">
        <v>1778</v>
      </c>
      <c r="C2428" t="s">
        <v>1930</v>
      </c>
      <c r="D2428">
        <v>6</v>
      </c>
      <c r="E2428">
        <v>72</v>
      </c>
      <c r="F2428" t="s">
        <v>1933</v>
      </c>
      <c r="G2428" t="s">
        <v>1934</v>
      </c>
      <c r="H2428">
        <v>13</v>
      </c>
      <c r="I2428">
        <v>30</v>
      </c>
    </row>
    <row r="2429" spans="1:9" hidden="1" x14ac:dyDescent="0.25">
      <c r="A2429" t="s">
        <v>9</v>
      </c>
      <c r="B2429" t="s">
        <v>1778</v>
      </c>
      <c r="C2429" t="s">
        <v>1930</v>
      </c>
      <c r="D2429">
        <v>7</v>
      </c>
      <c r="E2429">
        <v>72</v>
      </c>
      <c r="F2429" t="s">
        <v>1933</v>
      </c>
      <c r="G2429" t="s">
        <v>1934</v>
      </c>
      <c r="H2429">
        <v>13</v>
      </c>
      <c r="I2429">
        <v>30</v>
      </c>
    </row>
    <row r="2430" spans="1:9" hidden="1" x14ac:dyDescent="0.25">
      <c r="A2430" t="s">
        <v>9</v>
      </c>
      <c r="B2430" t="s">
        <v>1778</v>
      </c>
      <c r="C2430" t="s">
        <v>1935</v>
      </c>
      <c r="D2430">
        <v>1</v>
      </c>
      <c r="E2430">
        <v>50</v>
      </c>
      <c r="F2430" t="s">
        <v>1936</v>
      </c>
      <c r="G2430" t="s">
        <v>1937</v>
      </c>
      <c r="H2430">
        <v>16</v>
      </c>
      <c r="I2430">
        <v>32</v>
      </c>
    </row>
    <row r="2431" spans="1:9" hidden="1" x14ac:dyDescent="0.25">
      <c r="A2431" t="s">
        <v>9</v>
      </c>
      <c r="B2431" t="s">
        <v>1778</v>
      </c>
      <c r="C2431" t="s">
        <v>1935</v>
      </c>
      <c r="D2431">
        <v>2</v>
      </c>
      <c r="E2431">
        <v>50</v>
      </c>
      <c r="F2431" t="s">
        <v>1936</v>
      </c>
      <c r="G2431" t="s">
        <v>1937</v>
      </c>
      <c r="H2431">
        <v>16</v>
      </c>
      <c r="I2431">
        <v>32</v>
      </c>
    </row>
    <row r="2432" spans="1:9" hidden="1" x14ac:dyDescent="0.25">
      <c r="A2432" t="s">
        <v>9</v>
      </c>
      <c r="B2432" t="s">
        <v>1778</v>
      </c>
      <c r="C2432" t="s">
        <v>1935</v>
      </c>
      <c r="D2432">
        <v>3</v>
      </c>
      <c r="E2432">
        <v>50</v>
      </c>
      <c r="F2432" t="s">
        <v>1936</v>
      </c>
      <c r="G2432" t="s">
        <v>1937</v>
      </c>
      <c r="H2432">
        <v>16</v>
      </c>
      <c r="I2432">
        <v>32</v>
      </c>
    </row>
    <row r="2433" spans="1:9" hidden="1" x14ac:dyDescent="0.25">
      <c r="A2433" t="s">
        <v>9</v>
      </c>
      <c r="B2433" t="s">
        <v>1778</v>
      </c>
      <c r="C2433" t="s">
        <v>1935</v>
      </c>
      <c r="D2433">
        <v>4</v>
      </c>
      <c r="E2433">
        <v>50</v>
      </c>
      <c r="F2433" t="s">
        <v>1936</v>
      </c>
      <c r="G2433" t="s">
        <v>1937</v>
      </c>
      <c r="H2433">
        <v>16</v>
      </c>
      <c r="I2433">
        <v>32</v>
      </c>
    </row>
    <row r="2434" spans="1:9" hidden="1" x14ac:dyDescent="0.25">
      <c r="A2434" t="s">
        <v>9</v>
      </c>
      <c r="B2434" t="s">
        <v>1778</v>
      </c>
      <c r="C2434" t="s">
        <v>1935</v>
      </c>
      <c r="D2434">
        <v>5</v>
      </c>
      <c r="E2434">
        <v>51</v>
      </c>
      <c r="F2434" t="s">
        <v>1938</v>
      </c>
      <c r="G2434" t="s">
        <v>1939</v>
      </c>
      <c r="H2434">
        <v>16</v>
      </c>
      <c r="I2434">
        <v>32</v>
      </c>
    </row>
    <row r="2435" spans="1:9" hidden="1" x14ac:dyDescent="0.25">
      <c r="A2435" t="s">
        <v>9</v>
      </c>
      <c r="B2435" t="s">
        <v>1778</v>
      </c>
      <c r="C2435" t="s">
        <v>1935</v>
      </c>
      <c r="D2435">
        <v>6</v>
      </c>
      <c r="E2435">
        <v>51</v>
      </c>
      <c r="F2435" t="s">
        <v>1938</v>
      </c>
      <c r="G2435" t="s">
        <v>1939</v>
      </c>
      <c r="H2435">
        <v>16</v>
      </c>
      <c r="I2435">
        <v>32</v>
      </c>
    </row>
    <row r="2436" spans="1:9" hidden="1" x14ac:dyDescent="0.25">
      <c r="A2436" t="s">
        <v>9</v>
      </c>
      <c r="B2436" t="s">
        <v>1778</v>
      </c>
      <c r="C2436" t="s">
        <v>1935</v>
      </c>
      <c r="D2436">
        <v>7</v>
      </c>
      <c r="E2436">
        <v>51</v>
      </c>
      <c r="F2436" t="s">
        <v>1938</v>
      </c>
      <c r="G2436" t="s">
        <v>1939</v>
      </c>
      <c r="H2436">
        <v>16</v>
      </c>
      <c r="I2436">
        <v>32</v>
      </c>
    </row>
    <row r="2437" spans="1:9" hidden="1" x14ac:dyDescent="0.25">
      <c r="A2437" t="s">
        <v>9</v>
      </c>
      <c r="B2437" t="s">
        <v>1778</v>
      </c>
      <c r="C2437" t="s">
        <v>1940</v>
      </c>
      <c r="D2437">
        <v>1</v>
      </c>
      <c r="E2437">
        <v>1</v>
      </c>
      <c r="F2437" t="s">
        <v>1941</v>
      </c>
      <c r="G2437" t="s">
        <v>1942</v>
      </c>
      <c r="H2437">
        <v>2</v>
      </c>
      <c r="I2437">
        <v>32</v>
      </c>
    </row>
    <row r="2438" spans="1:9" hidden="1" x14ac:dyDescent="0.25">
      <c r="A2438" t="s">
        <v>9</v>
      </c>
      <c r="B2438" t="s">
        <v>1778</v>
      </c>
      <c r="C2438" t="s">
        <v>1940</v>
      </c>
      <c r="D2438">
        <v>2</v>
      </c>
      <c r="E2438">
        <v>1</v>
      </c>
      <c r="F2438" t="s">
        <v>1941</v>
      </c>
      <c r="G2438" t="s">
        <v>1942</v>
      </c>
      <c r="H2438">
        <v>2</v>
      </c>
      <c r="I2438">
        <v>32</v>
      </c>
    </row>
    <row r="2439" spans="1:9" hidden="1" x14ac:dyDescent="0.25">
      <c r="A2439" t="s">
        <v>9</v>
      </c>
      <c r="B2439" t="s">
        <v>1778</v>
      </c>
      <c r="C2439" t="s">
        <v>1940</v>
      </c>
      <c r="D2439">
        <v>3</v>
      </c>
      <c r="E2439">
        <v>2</v>
      </c>
      <c r="F2439" t="s">
        <v>1943</v>
      </c>
      <c r="G2439" t="s">
        <v>1944</v>
      </c>
      <c r="H2439">
        <v>2</v>
      </c>
      <c r="I2439">
        <v>32</v>
      </c>
    </row>
    <row r="2440" spans="1:9" hidden="1" x14ac:dyDescent="0.25">
      <c r="A2440" t="s">
        <v>9</v>
      </c>
      <c r="B2440" t="s">
        <v>1778</v>
      </c>
      <c r="C2440" t="s">
        <v>1940</v>
      </c>
      <c r="D2440">
        <v>4</v>
      </c>
      <c r="E2440">
        <v>2</v>
      </c>
      <c r="F2440" t="s">
        <v>1943</v>
      </c>
      <c r="G2440" t="s">
        <v>1944</v>
      </c>
      <c r="H2440">
        <v>2</v>
      </c>
      <c r="I2440">
        <v>32</v>
      </c>
    </row>
    <row r="2441" spans="1:9" hidden="1" x14ac:dyDescent="0.25">
      <c r="A2441" t="s">
        <v>9</v>
      </c>
      <c r="B2441" t="s">
        <v>1778</v>
      </c>
      <c r="C2441" t="s">
        <v>1940</v>
      </c>
      <c r="D2441">
        <v>5</v>
      </c>
      <c r="E2441">
        <v>3</v>
      </c>
      <c r="F2441" t="s">
        <v>1945</v>
      </c>
      <c r="G2441" t="s">
        <v>1946</v>
      </c>
      <c r="H2441">
        <v>2</v>
      </c>
      <c r="I2441">
        <v>32</v>
      </c>
    </row>
    <row r="2442" spans="1:9" hidden="1" x14ac:dyDescent="0.25">
      <c r="A2442" t="s">
        <v>9</v>
      </c>
      <c r="B2442" t="s">
        <v>1778</v>
      </c>
      <c r="C2442" t="s">
        <v>1940</v>
      </c>
      <c r="D2442">
        <v>6</v>
      </c>
      <c r="E2442">
        <v>3</v>
      </c>
      <c r="F2442" t="s">
        <v>1945</v>
      </c>
      <c r="G2442" t="s">
        <v>1946</v>
      </c>
      <c r="H2442">
        <v>2</v>
      </c>
      <c r="I2442">
        <v>32</v>
      </c>
    </row>
    <row r="2443" spans="1:9" hidden="1" x14ac:dyDescent="0.25">
      <c r="A2443" t="s">
        <v>9</v>
      </c>
      <c r="B2443" t="s">
        <v>1778</v>
      </c>
      <c r="C2443" t="s">
        <v>1940</v>
      </c>
      <c r="D2443">
        <v>7</v>
      </c>
      <c r="E2443">
        <v>3</v>
      </c>
      <c r="F2443" t="s">
        <v>1945</v>
      </c>
      <c r="G2443" t="s">
        <v>1946</v>
      </c>
      <c r="H2443">
        <v>2</v>
      </c>
      <c r="I2443">
        <v>32</v>
      </c>
    </row>
    <row r="2444" spans="1:9" hidden="1" x14ac:dyDescent="0.25">
      <c r="A2444" t="s">
        <v>9</v>
      </c>
      <c r="B2444" t="s">
        <v>1778</v>
      </c>
      <c r="C2444" t="s">
        <v>1947</v>
      </c>
      <c r="D2444">
        <v>1</v>
      </c>
      <c r="E2444">
        <v>88</v>
      </c>
      <c r="F2444" t="s">
        <v>1948</v>
      </c>
      <c r="G2444" t="s">
        <v>1949</v>
      </c>
      <c r="H2444">
        <v>10</v>
      </c>
      <c r="I2444">
        <v>28</v>
      </c>
    </row>
    <row r="2445" spans="1:9" hidden="1" x14ac:dyDescent="0.25">
      <c r="A2445" t="s">
        <v>9</v>
      </c>
      <c r="B2445" t="s">
        <v>1778</v>
      </c>
      <c r="C2445" t="s">
        <v>1947</v>
      </c>
      <c r="D2445">
        <v>2</v>
      </c>
      <c r="E2445">
        <v>88</v>
      </c>
      <c r="F2445" t="s">
        <v>1948</v>
      </c>
      <c r="G2445" t="s">
        <v>1949</v>
      </c>
      <c r="H2445">
        <v>10</v>
      </c>
      <c r="I2445">
        <v>28</v>
      </c>
    </row>
    <row r="2446" spans="1:9" hidden="1" x14ac:dyDescent="0.25">
      <c r="A2446" t="s">
        <v>9</v>
      </c>
      <c r="B2446" t="s">
        <v>1778</v>
      </c>
      <c r="C2446" t="s">
        <v>1947</v>
      </c>
      <c r="D2446">
        <v>3</v>
      </c>
      <c r="E2446">
        <v>89</v>
      </c>
      <c r="F2446" t="s">
        <v>1950</v>
      </c>
      <c r="G2446" t="s">
        <v>1951</v>
      </c>
      <c r="H2446">
        <v>10</v>
      </c>
      <c r="I2446">
        <v>28</v>
      </c>
    </row>
    <row r="2447" spans="1:9" hidden="1" x14ac:dyDescent="0.25">
      <c r="A2447" t="s">
        <v>9</v>
      </c>
      <c r="B2447" t="s">
        <v>1778</v>
      </c>
      <c r="C2447" t="s">
        <v>1947</v>
      </c>
      <c r="D2447">
        <v>4</v>
      </c>
      <c r="E2447">
        <v>89</v>
      </c>
      <c r="F2447" t="s">
        <v>1950</v>
      </c>
      <c r="G2447" t="s">
        <v>1951</v>
      </c>
      <c r="H2447">
        <v>10</v>
      </c>
      <c r="I2447">
        <v>28</v>
      </c>
    </row>
    <row r="2448" spans="1:9" hidden="1" x14ac:dyDescent="0.25">
      <c r="A2448" t="s">
        <v>9</v>
      </c>
      <c r="B2448" t="s">
        <v>1778</v>
      </c>
      <c r="C2448" t="s">
        <v>1947</v>
      </c>
      <c r="D2448">
        <v>5</v>
      </c>
      <c r="E2448">
        <v>89</v>
      </c>
      <c r="F2448" t="s">
        <v>1950</v>
      </c>
      <c r="G2448" t="s">
        <v>1951</v>
      </c>
      <c r="H2448">
        <v>10</v>
      </c>
      <c r="I2448">
        <v>28</v>
      </c>
    </row>
    <row r="2449" spans="1:9" hidden="1" x14ac:dyDescent="0.25">
      <c r="A2449" t="s">
        <v>9</v>
      </c>
      <c r="B2449" t="s">
        <v>1778</v>
      </c>
      <c r="C2449" t="s">
        <v>1947</v>
      </c>
      <c r="D2449">
        <v>6</v>
      </c>
      <c r="E2449">
        <v>89</v>
      </c>
      <c r="F2449" t="s">
        <v>1950</v>
      </c>
      <c r="G2449" t="s">
        <v>1951</v>
      </c>
      <c r="H2449">
        <v>10</v>
      </c>
      <c r="I2449">
        <v>28</v>
      </c>
    </row>
    <row r="2450" spans="1:9" hidden="1" x14ac:dyDescent="0.25">
      <c r="A2450" t="s">
        <v>9</v>
      </c>
      <c r="B2450" t="s">
        <v>1778</v>
      </c>
      <c r="C2450" t="s">
        <v>1947</v>
      </c>
      <c r="D2450">
        <v>7</v>
      </c>
      <c r="E2450">
        <v>88</v>
      </c>
      <c r="F2450" t="s">
        <v>1948</v>
      </c>
      <c r="G2450" t="s">
        <v>1949</v>
      </c>
      <c r="H2450">
        <v>10</v>
      </c>
      <c r="I2450">
        <v>28</v>
      </c>
    </row>
    <row r="2451" spans="1:9" hidden="1" x14ac:dyDescent="0.25">
      <c r="A2451" t="s">
        <v>9</v>
      </c>
      <c r="B2451" t="s">
        <v>1778</v>
      </c>
      <c r="C2451" t="s">
        <v>1952</v>
      </c>
      <c r="D2451">
        <v>1</v>
      </c>
      <c r="E2451">
        <v>39</v>
      </c>
      <c r="F2451" t="s">
        <v>1953</v>
      </c>
      <c r="G2451" t="s">
        <v>1954</v>
      </c>
      <c r="H2451">
        <v>17</v>
      </c>
      <c r="I2451">
        <v>32</v>
      </c>
    </row>
    <row r="2452" spans="1:9" hidden="1" x14ac:dyDescent="0.25">
      <c r="A2452" t="s">
        <v>9</v>
      </c>
      <c r="B2452" t="s">
        <v>1778</v>
      </c>
      <c r="C2452" t="s">
        <v>1952</v>
      </c>
      <c r="D2452">
        <v>2</v>
      </c>
      <c r="E2452">
        <v>39</v>
      </c>
      <c r="F2452" t="s">
        <v>1953</v>
      </c>
      <c r="G2452" t="s">
        <v>1954</v>
      </c>
      <c r="H2452">
        <v>17</v>
      </c>
      <c r="I2452">
        <v>32</v>
      </c>
    </row>
    <row r="2453" spans="1:9" hidden="1" x14ac:dyDescent="0.25">
      <c r="A2453" t="s">
        <v>9</v>
      </c>
      <c r="B2453" t="s">
        <v>1778</v>
      </c>
      <c r="C2453" t="s">
        <v>1952</v>
      </c>
      <c r="D2453">
        <v>3</v>
      </c>
      <c r="E2453">
        <v>39</v>
      </c>
      <c r="F2453" t="s">
        <v>1953</v>
      </c>
      <c r="G2453" t="s">
        <v>1954</v>
      </c>
      <c r="H2453">
        <v>17</v>
      </c>
      <c r="I2453">
        <v>32</v>
      </c>
    </row>
    <row r="2454" spans="1:9" hidden="1" x14ac:dyDescent="0.25">
      <c r="A2454" t="s">
        <v>9</v>
      </c>
      <c r="B2454" t="s">
        <v>1778</v>
      </c>
      <c r="C2454" t="s">
        <v>1952</v>
      </c>
      <c r="D2454">
        <v>4</v>
      </c>
      <c r="E2454">
        <v>38</v>
      </c>
      <c r="F2454" t="s">
        <v>1955</v>
      </c>
      <c r="G2454" t="s">
        <v>1956</v>
      </c>
      <c r="H2454">
        <v>17</v>
      </c>
      <c r="I2454">
        <v>32</v>
      </c>
    </row>
    <row r="2455" spans="1:9" hidden="1" x14ac:dyDescent="0.25">
      <c r="A2455" t="s">
        <v>9</v>
      </c>
      <c r="B2455" t="s">
        <v>1778</v>
      </c>
      <c r="C2455" t="s">
        <v>1952</v>
      </c>
      <c r="D2455">
        <v>5</v>
      </c>
      <c r="E2455">
        <v>38</v>
      </c>
      <c r="F2455" t="s">
        <v>1955</v>
      </c>
      <c r="G2455" t="s">
        <v>1956</v>
      </c>
      <c r="H2455">
        <v>17</v>
      </c>
      <c r="I2455">
        <v>32</v>
      </c>
    </row>
    <row r="2456" spans="1:9" hidden="1" x14ac:dyDescent="0.25">
      <c r="A2456" t="s">
        <v>9</v>
      </c>
      <c r="B2456" t="s">
        <v>1778</v>
      </c>
      <c r="C2456" t="s">
        <v>1952</v>
      </c>
      <c r="D2456">
        <v>6</v>
      </c>
      <c r="E2456">
        <v>38</v>
      </c>
      <c r="F2456" t="s">
        <v>1955</v>
      </c>
      <c r="G2456" t="s">
        <v>1956</v>
      </c>
      <c r="H2456">
        <v>17</v>
      </c>
      <c r="I2456">
        <v>32</v>
      </c>
    </row>
    <row r="2457" spans="1:9" hidden="1" x14ac:dyDescent="0.25">
      <c r="A2457" t="s">
        <v>9</v>
      </c>
      <c r="B2457" t="s">
        <v>1778</v>
      </c>
      <c r="C2457" t="s">
        <v>1952</v>
      </c>
      <c r="D2457">
        <v>7</v>
      </c>
      <c r="E2457">
        <v>39</v>
      </c>
      <c r="F2457" t="s">
        <v>1953</v>
      </c>
      <c r="G2457" t="s">
        <v>1954</v>
      </c>
      <c r="H2457">
        <v>17</v>
      </c>
      <c r="I2457">
        <v>32</v>
      </c>
    </row>
    <row r="2458" spans="1:9" hidden="1" x14ac:dyDescent="0.25">
      <c r="A2458" t="s">
        <v>9</v>
      </c>
      <c r="B2458" t="s">
        <v>1778</v>
      </c>
      <c r="C2458" t="s">
        <v>1957</v>
      </c>
      <c r="D2458">
        <v>1</v>
      </c>
      <c r="E2458">
        <v>37</v>
      </c>
      <c r="F2458" t="s">
        <v>1958</v>
      </c>
      <c r="G2458" t="s">
        <v>1959</v>
      </c>
      <c r="H2458">
        <v>17</v>
      </c>
      <c r="I2458">
        <v>32</v>
      </c>
    </row>
    <row r="2459" spans="1:9" hidden="1" x14ac:dyDescent="0.25">
      <c r="A2459" t="s">
        <v>9</v>
      </c>
      <c r="B2459" t="s">
        <v>1778</v>
      </c>
      <c r="C2459" t="s">
        <v>1957</v>
      </c>
      <c r="D2459">
        <v>2</v>
      </c>
      <c r="E2459">
        <v>36</v>
      </c>
      <c r="F2459" t="s">
        <v>1960</v>
      </c>
      <c r="G2459" t="s">
        <v>1961</v>
      </c>
      <c r="H2459">
        <v>16</v>
      </c>
      <c r="I2459">
        <v>32</v>
      </c>
    </row>
    <row r="2460" spans="1:9" hidden="1" x14ac:dyDescent="0.25">
      <c r="A2460" t="s">
        <v>9</v>
      </c>
      <c r="B2460" t="s">
        <v>1778</v>
      </c>
      <c r="C2460" t="s">
        <v>1957</v>
      </c>
      <c r="D2460">
        <v>3</v>
      </c>
      <c r="E2460">
        <v>36</v>
      </c>
      <c r="F2460" t="s">
        <v>1960</v>
      </c>
      <c r="G2460" t="s">
        <v>1961</v>
      </c>
      <c r="H2460">
        <v>16</v>
      </c>
      <c r="I2460">
        <v>32</v>
      </c>
    </row>
    <row r="2461" spans="1:9" hidden="1" x14ac:dyDescent="0.25">
      <c r="A2461" t="s">
        <v>9</v>
      </c>
      <c r="B2461" t="s">
        <v>1778</v>
      </c>
      <c r="C2461" t="s">
        <v>1957</v>
      </c>
      <c r="D2461">
        <v>4</v>
      </c>
      <c r="E2461">
        <v>36</v>
      </c>
      <c r="F2461" t="s">
        <v>1960</v>
      </c>
      <c r="G2461" t="s">
        <v>1961</v>
      </c>
      <c r="H2461">
        <v>16</v>
      </c>
      <c r="I2461">
        <v>32</v>
      </c>
    </row>
    <row r="2462" spans="1:9" hidden="1" x14ac:dyDescent="0.25">
      <c r="A2462" t="s">
        <v>9</v>
      </c>
      <c r="B2462" t="s">
        <v>1778</v>
      </c>
      <c r="C2462" t="s">
        <v>1957</v>
      </c>
      <c r="D2462">
        <v>5</v>
      </c>
      <c r="E2462">
        <v>37</v>
      </c>
      <c r="F2462" t="s">
        <v>1958</v>
      </c>
      <c r="G2462" t="s">
        <v>1959</v>
      </c>
      <c r="H2462">
        <v>17</v>
      </c>
      <c r="I2462">
        <v>32</v>
      </c>
    </row>
    <row r="2463" spans="1:9" hidden="1" x14ac:dyDescent="0.25">
      <c r="A2463" t="s">
        <v>9</v>
      </c>
      <c r="B2463" t="s">
        <v>1778</v>
      </c>
      <c r="C2463" t="s">
        <v>1957</v>
      </c>
      <c r="D2463">
        <v>6</v>
      </c>
      <c r="E2463">
        <v>37</v>
      </c>
      <c r="F2463" t="s">
        <v>1958</v>
      </c>
      <c r="G2463" t="s">
        <v>1959</v>
      </c>
      <c r="H2463">
        <v>17</v>
      </c>
      <c r="I2463">
        <v>32</v>
      </c>
    </row>
    <row r="2464" spans="1:9" hidden="1" x14ac:dyDescent="0.25">
      <c r="A2464" t="s">
        <v>9</v>
      </c>
      <c r="B2464" t="s">
        <v>1778</v>
      </c>
      <c r="C2464" t="s">
        <v>1957</v>
      </c>
      <c r="D2464">
        <v>7</v>
      </c>
      <c r="E2464">
        <v>37</v>
      </c>
      <c r="F2464" t="s">
        <v>1958</v>
      </c>
      <c r="G2464" t="s">
        <v>1959</v>
      </c>
      <c r="H2464">
        <v>17</v>
      </c>
      <c r="I2464">
        <v>32</v>
      </c>
    </row>
    <row r="2465" spans="1:9" hidden="1" x14ac:dyDescent="0.25">
      <c r="A2465" t="s">
        <v>9</v>
      </c>
      <c r="B2465" t="s">
        <v>1778</v>
      </c>
      <c r="C2465" t="s">
        <v>1962</v>
      </c>
      <c r="D2465">
        <v>1</v>
      </c>
      <c r="E2465">
        <v>29</v>
      </c>
      <c r="F2465" t="s">
        <v>1963</v>
      </c>
      <c r="G2465" t="s">
        <v>1964</v>
      </c>
      <c r="H2465">
        <v>5</v>
      </c>
      <c r="I2465">
        <v>31</v>
      </c>
    </row>
    <row r="2466" spans="1:9" hidden="1" x14ac:dyDescent="0.25">
      <c r="A2466" t="s">
        <v>9</v>
      </c>
      <c r="B2466" t="s">
        <v>1778</v>
      </c>
      <c r="C2466" t="s">
        <v>1962</v>
      </c>
      <c r="D2466">
        <v>2</v>
      </c>
      <c r="E2466">
        <v>29</v>
      </c>
      <c r="F2466" t="s">
        <v>1963</v>
      </c>
      <c r="G2466" t="s">
        <v>1964</v>
      </c>
      <c r="H2466">
        <v>5</v>
      </c>
      <c r="I2466">
        <v>31</v>
      </c>
    </row>
    <row r="2467" spans="1:9" hidden="1" x14ac:dyDescent="0.25">
      <c r="A2467" t="s">
        <v>9</v>
      </c>
      <c r="B2467" t="s">
        <v>1778</v>
      </c>
      <c r="C2467" t="s">
        <v>1962</v>
      </c>
      <c r="D2467">
        <v>3</v>
      </c>
      <c r="E2467">
        <v>29</v>
      </c>
      <c r="F2467" t="s">
        <v>1963</v>
      </c>
      <c r="G2467" t="s">
        <v>1964</v>
      </c>
      <c r="H2467">
        <v>5</v>
      </c>
      <c r="I2467">
        <v>31</v>
      </c>
    </row>
    <row r="2468" spans="1:9" hidden="1" x14ac:dyDescent="0.25">
      <c r="A2468" t="s">
        <v>9</v>
      </c>
      <c r="B2468" t="s">
        <v>1778</v>
      </c>
      <c r="C2468" t="s">
        <v>1962</v>
      </c>
      <c r="D2468">
        <v>4</v>
      </c>
      <c r="E2468">
        <v>29</v>
      </c>
      <c r="F2468" t="s">
        <v>1963</v>
      </c>
      <c r="G2468" t="s">
        <v>1964</v>
      </c>
      <c r="H2468">
        <v>5</v>
      </c>
      <c r="I2468">
        <v>31</v>
      </c>
    </row>
    <row r="2469" spans="1:9" hidden="1" x14ac:dyDescent="0.25">
      <c r="A2469" t="s">
        <v>9</v>
      </c>
      <c r="B2469" t="s">
        <v>1778</v>
      </c>
      <c r="C2469" t="s">
        <v>1962</v>
      </c>
      <c r="D2469">
        <v>5</v>
      </c>
      <c r="E2469">
        <v>30</v>
      </c>
      <c r="F2469" t="s">
        <v>1965</v>
      </c>
      <c r="G2469" t="s">
        <v>1966</v>
      </c>
      <c r="H2469">
        <v>5</v>
      </c>
      <c r="I2469">
        <v>31</v>
      </c>
    </row>
    <row r="2470" spans="1:9" hidden="1" x14ac:dyDescent="0.25">
      <c r="A2470" t="s">
        <v>9</v>
      </c>
      <c r="B2470" t="s">
        <v>1778</v>
      </c>
      <c r="C2470" t="s">
        <v>1962</v>
      </c>
      <c r="D2470">
        <v>6</v>
      </c>
      <c r="E2470">
        <v>30</v>
      </c>
      <c r="F2470" t="s">
        <v>1965</v>
      </c>
      <c r="G2470" t="s">
        <v>1966</v>
      </c>
      <c r="H2470">
        <v>5</v>
      </c>
      <c r="I2470">
        <v>31</v>
      </c>
    </row>
    <row r="2471" spans="1:9" hidden="1" x14ac:dyDescent="0.25">
      <c r="A2471" t="s">
        <v>9</v>
      </c>
      <c r="B2471" t="s">
        <v>1778</v>
      </c>
      <c r="C2471" t="s">
        <v>1962</v>
      </c>
      <c r="D2471">
        <v>7</v>
      </c>
      <c r="E2471">
        <v>30</v>
      </c>
      <c r="F2471" t="s">
        <v>1965</v>
      </c>
      <c r="G2471" t="s">
        <v>1966</v>
      </c>
      <c r="H2471">
        <v>5</v>
      </c>
      <c r="I2471">
        <v>31</v>
      </c>
    </row>
    <row r="2472" spans="1:9" hidden="1" x14ac:dyDescent="0.25">
      <c r="A2472" t="s">
        <v>9</v>
      </c>
      <c r="B2472" t="s">
        <v>1778</v>
      </c>
      <c r="C2472" t="s">
        <v>1967</v>
      </c>
      <c r="D2472">
        <v>1</v>
      </c>
      <c r="E2472">
        <v>27</v>
      </c>
      <c r="F2472" t="s">
        <v>1968</v>
      </c>
      <c r="G2472" t="s">
        <v>1969</v>
      </c>
      <c r="H2472">
        <v>7</v>
      </c>
      <c r="I2472">
        <v>31</v>
      </c>
    </row>
    <row r="2473" spans="1:9" hidden="1" x14ac:dyDescent="0.25">
      <c r="A2473" t="s">
        <v>9</v>
      </c>
      <c r="B2473" t="s">
        <v>1778</v>
      </c>
      <c r="C2473" t="s">
        <v>1967</v>
      </c>
      <c r="D2473">
        <v>2</v>
      </c>
      <c r="E2473">
        <v>27</v>
      </c>
      <c r="F2473" t="s">
        <v>1968</v>
      </c>
      <c r="G2473" t="s">
        <v>1969</v>
      </c>
      <c r="H2473">
        <v>7</v>
      </c>
      <c r="I2473">
        <v>31</v>
      </c>
    </row>
    <row r="2474" spans="1:9" hidden="1" x14ac:dyDescent="0.25">
      <c r="A2474" t="s">
        <v>9</v>
      </c>
      <c r="B2474" t="s">
        <v>1778</v>
      </c>
      <c r="C2474" t="s">
        <v>1967</v>
      </c>
      <c r="D2474">
        <v>3</v>
      </c>
      <c r="E2474">
        <v>27</v>
      </c>
      <c r="F2474" t="s">
        <v>1968</v>
      </c>
      <c r="G2474" t="s">
        <v>1969</v>
      </c>
      <c r="H2474">
        <v>7</v>
      </c>
      <c r="I2474">
        <v>31</v>
      </c>
    </row>
    <row r="2475" spans="1:9" hidden="1" x14ac:dyDescent="0.25">
      <c r="A2475" t="s">
        <v>9</v>
      </c>
      <c r="B2475" t="s">
        <v>1778</v>
      </c>
      <c r="C2475" t="s">
        <v>1967</v>
      </c>
      <c r="D2475">
        <v>4</v>
      </c>
      <c r="E2475">
        <v>28</v>
      </c>
      <c r="F2475" t="s">
        <v>1970</v>
      </c>
      <c r="G2475" t="s">
        <v>1971</v>
      </c>
      <c r="H2475">
        <v>7</v>
      </c>
      <c r="I2475">
        <v>31</v>
      </c>
    </row>
    <row r="2476" spans="1:9" hidden="1" x14ac:dyDescent="0.25">
      <c r="A2476" t="s">
        <v>9</v>
      </c>
      <c r="B2476" t="s">
        <v>1778</v>
      </c>
      <c r="C2476" t="s">
        <v>1967</v>
      </c>
      <c r="D2476">
        <v>5</v>
      </c>
      <c r="E2476">
        <v>28</v>
      </c>
      <c r="F2476" t="s">
        <v>1970</v>
      </c>
      <c r="G2476" t="s">
        <v>1971</v>
      </c>
      <c r="H2476">
        <v>7</v>
      </c>
      <c r="I2476">
        <v>31</v>
      </c>
    </row>
    <row r="2477" spans="1:9" hidden="1" x14ac:dyDescent="0.25">
      <c r="A2477" t="s">
        <v>9</v>
      </c>
      <c r="B2477" t="s">
        <v>1778</v>
      </c>
      <c r="C2477" t="s">
        <v>1967</v>
      </c>
      <c r="D2477">
        <v>6</v>
      </c>
      <c r="E2477">
        <v>28</v>
      </c>
      <c r="F2477" t="s">
        <v>1970</v>
      </c>
      <c r="G2477" t="s">
        <v>1971</v>
      </c>
      <c r="H2477">
        <v>7</v>
      </c>
      <c r="I2477">
        <v>31</v>
      </c>
    </row>
    <row r="2478" spans="1:9" hidden="1" x14ac:dyDescent="0.25">
      <c r="A2478" t="s">
        <v>9</v>
      </c>
      <c r="B2478" t="s">
        <v>1778</v>
      </c>
      <c r="C2478" t="s">
        <v>1967</v>
      </c>
      <c r="D2478">
        <v>7</v>
      </c>
      <c r="E2478">
        <v>28</v>
      </c>
      <c r="F2478" t="s">
        <v>1970</v>
      </c>
      <c r="G2478" t="s">
        <v>1971</v>
      </c>
      <c r="H2478">
        <v>7</v>
      </c>
      <c r="I2478">
        <v>31</v>
      </c>
    </row>
    <row r="2479" spans="1:9" hidden="1" x14ac:dyDescent="0.25">
      <c r="A2479" t="s">
        <v>9</v>
      </c>
      <c r="B2479" t="s">
        <v>1778</v>
      </c>
      <c r="C2479" t="s">
        <v>1972</v>
      </c>
      <c r="D2479">
        <v>1</v>
      </c>
      <c r="E2479">
        <v>34</v>
      </c>
      <c r="F2479" t="s">
        <v>1973</v>
      </c>
      <c r="G2479" t="s">
        <v>1974</v>
      </c>
      <c r="H2479">
        <v>1</v>
      </c>
      <c r="I2479">
        <v>31</v>
      </c>
    </row>
    <row r="2480" spans="1:9" hidden="1" x14ac:dyDescent="0.25">
      <c r="A2480" t="s">
        <v>9</v>
      </c>
      <c r="B2480" t="s">
        <v>1778</v>
      </c>
      <c r="C2480" t="s">
        <v>1972</v>
      </c>
      <c r="D2480">
        <v>2</v>
      </c>
      <c r="E2480">
        <v>34</v>
      </c>
      <c r="F2480" t="s">
        <v>1973</v>
      </c>
      <c r="G2480" t="s">
        <v>1974</v>
      </c>
      <c r="H2480">
        <v>1</v>
      </c>
      <c r="I2480">
        <v>31</v>
      </c>
    </row>
    <row r="2481" spans="1:9" hidden="1" x14ac:dyDescent="0.25">
      <c r="A2481" t="s">
        <v>9</v>
      </c>
      <c r="B2481" t="s">
        <v>1778</v>
      </c>
      <c r="C2481" t="s">
        <v>1972</v>
      </c>
      <c r="D2481">
        <v>3</v>
      </c>
      <c r="E2481">
        <v>34</v>
      </c>
      <c r="F2481" t="s">
        <v>1973</v>
      </c>
      <c r="G2481" t="s">
        <v>1974</v>
      </c>
      <c r="H2481">
        <v>1</v>
      </c>
      <c r="I2481">
        <v>31</v>
      </c>
    </row>
    <row r="2482" spans="1:9" hidden="1" x14ac:dyDescent="0.25">
      <c r="A2482" t="s">
        <v>9</v>
      </c>
      <c r="B2482" t="s">
        <v>1778</v>
      </c>
      <c r="C2482" t="s">
        <v>1972</v>
      </c>
      <c r="D2482">
        <v>4</v>
      </c>
      <c r="E2482">
        <v>34</v>
      </c>
      <c r="F2482" t="s">
        <v>1973</v>
      </c>
      <c r="G2482" t="s">
        <v>1974</v>
      </c>
      <c r="H2482">
        <v>1</v>
      </c>
      <c r="I2482">
        <v>31</v>
      </c>
    </row>
    <row r="2483" spans="1:9" hidden="1" x14ac:dyDescent="0.25">
      <c r="A2483" t="s">
        <v>9</v>
      </c>
      <c r="B2483" t="s">
        <v>1778</v>
      </c>
      <c r="C2483" t="s">
        <v>1972</v>
      </c>
      <c r="D2483">
        <v>5</v>
      </c>
      <c r="E2483">
        <v>35</v>
      </c>
      <c r="F2483" t="s">
        <v>1975</v>
      </c>
      <c r="G2483" t="s">
        <v>1976</v>
      </c>
      <c r="H2483">
        <v>1</v>
      </c>
      <c r="I2483">
        <v>31</v>
      </c>
    </row>
    <row r="2484" spans="1:9" hidden="1" x14ac:dyDescent="0.25">
      <c r="A2484" t="s">
        <v>9</v>
      </c>
      <c r="B2484" t="s">
        <v>1778</v>
      </c>
      <c r="C2484" t="s">
        <v>1972</v>
      </c>
      <c r="D2484">
        <v>6</v>
      </c>
      <c r="E2484">
        <v>35</v>
      </c>
      <c r="F2484" t="s">
        <v>1975</v>
      </c>
      <c r="G2484" t="s">
        <v>1976</v>
      </c>
      <c r="H2484">
        <v>1</v>
      </c>
      <c r="I2484">
        <v>31</v>
      </c>
    </row>
    <row r="2485" spans="1:9" hidden="1" x14ac:dyDescent="0.25">
      <c r="A2485" t="s">
        <v>9</v>
      </c>
      <c r="B2485" t="s">
        <v>1778</v>
      </c>
      <c r="C2485" t="s">
        <v>1972</v>
      </c>
      <c r="D2485">
        <v>7</v>
      </c>
      <c r="E2485">
        <v>35</v>
      </c>
      <c r="F2485" t="s">
        <v>1975</v>
      </c>
      <c r="G2485" t="s">
        <v>1976</v>
      </c>
      <c r="H2485">
        <v>1</v>
      </c>
      <c r="I2485">
        <v>31</v>
      </c>
    </row>
    <row r="2486" spans="1:9" hidden="1" x14ac:dyDescent="0.25">
      <c r="A2486" t="s">
        <v>9</v>
      </c>
      <c r="B2486" t="s">
        <v>1778</v>
      </c>
      <c r="C2486" t="s">
        <v>1977</v>
      </c>
      <c r="D2486">
        <v>1</v>
      </c>
      <c r="E2486">
        <v>16</v>
      </c>
      <c r="F2486" t="s">
        <v>1978</v>
      </c>
      <c r="G2486" t="s">
        <v>1979</v>
      </c>
      <c r="H2486">
        <v>6</v>
      </c>
      <c r="I2486">
        <v>31</v>
      </c>
    </row>
    <row r="2487" spans="1:9" hidden="1" x14ac:dyDescent="0.25">
      <c r="A2487" t="s">
        <v>9</v>
      </c>
      <c r="B2487" t="s">
        <v>1778</v>
      </c>
      <c r="C2487" t="s">
        <v>1977</v>
      </c>
      <c r="D2487">
        <v>2</v>
      </c>
      <c r="E2487">
        <v>16</v>
      </c>
      <c r="F2487" t="s">
        <v>1978</v>
      </c>
      <c r="G2487" t="s">
        <v>1979</v>
      </c>
      <c r="H2487">
        <v>6</v>
      </c>
      <c r="I2487">
        <v>31</v>
      </c>
    </row>
    <row r="2488" spans="1:9" hidden="1" x14ac:dyDescent="0.25">
      <c r="A2488" t="s">
        <v>9</v>
      </c>
      <c r="B2488" t="s">
        <v>1778</v>
      </c>
      <c r="C2488" t="s">
        <v>1977</v>
      </c>
      <c r="D2488">
        <v>3</v>
      </c>
      <c r="E2488">
        <v>17</v>
      </c>
      <c r="F2488" t="s">
        <v>1980</v>
      </c>
      <c r="G2488" t="s">
        <v>1981</v>
      </c>
      <c r="H2488">
        <v>6</v>
      </c>
      <c r="I2488">
        <v>31</v>
      </c>
    </row>
    <row r="2489" spans="1:9" hidden="1" x14ac:dyDescent="0.25">
      <c r="A2489" t="s">
        <v>9</v>
      </c>
      <c r="B2489" t="s">
        <v>1778</v>
      </c>
      <c r="C2489" t="s">
        <v>1977</v>
      </c>
      <c r="D2489">
        <v>4</v>
      </c>
      <c r="E2489">
        <v>17</v>
      </c>
      <c r="F2489" t="s">
        <v>1980</v>
      </c>
      <c r="G2489" t="s">
        <v>1981</v>
      </c>
      <c r="H2489">
        <v>6</v>
      </c>
      <c r="I2489">
        <v>31</v>
      </c>
    </row>
    <row r="2490" spans="1:9" hidden="1" x14ac:dyDescent="0.25">
      <c r="A2490" t="s">
        <v>9</v>
      </c>
      <c r="B2490" t="s">
        <v>1778</v>
      </c>
      <c r="C2490" t="s">
        <v>1977</v>
      </c>
      <c r="D2490">
        <v>5</v>
      </c>
      <c r="E2490">
        <v>17</v>
      </c>
      <c r="F2490" t="s">
        <v>1980</v>
      </c>
      <c r="G2490" t="s">
        <v>1981</v>
      </c>
      <c r="H2490">
        <v>6</v>
      </c>
      <c r="I2490">
        <v>31</v>
      </c>
    </row>
    <row r="2491" spans="1:9" hidden="1" x14ac:dyDescent="0.25">
      <c r="A2491" t="s">
        <v>9</v>
      </c>
      <c r="B2491" t="s">
        <v>1778</v>
      </c>
      <c r="C2491" t="s">
        <v>1977</v>
      </c>
      <c r="D2491">
        <v>6</v>
      </c>
      <c r="E2491">
        <v>18</v>
      </c>
      <c r="F2491" t="s">
        <v>1982</v>
      </c>
      <c r="G2491" t="s">
        <v>1983</v>
      </c>
      <c r="H2491">
        <v>6</v>
      </c>
      <c r="I2491">
        <v>31</v>
      </c>
    </row>
    <row r="2492" spans="1:9" hidden="1" x14ac:dyDescent="0.25">
      <c r="A2492" t="s">
        <v>9</v>
      </c>
      <c r="B2492" t="s">
        <v>1778</v>
      </c>
      <c r="C2492" t="s">
        <v>1977</v>
      </c>
      <c r="D2492">
        <v>7</v>
      </c>
      <c r="E2492">
        <v>18</v>
      </c>
      <c r="F2492" t="s">
        <v>1982</v>
      </c>
      <c r="G2492" t="s">
        <v>1983</v>
      </c>
      <c r="H2492">
        <v>6</v>
      </c>
      <c r="I2492">
        <v>31</v>
      </c>
    </row>
    <row r="2493" spans="1:9" hidden="1" x14ac:dyDescent="0.25">
      <c r="A2493" t="s">
        <v>9</v>
      </c>
      <c r="B2493" t="s">
        <v>1778</v>
      </c>
      <c r="C2493" t="s">
        <v>1984</v>
      </c>
      <c r="D2493">
        <v>1</v>
      </c>
      <c r="E2493">
        <v>56</v>
      </c>
      <c r="F2493" t="s">
        <v>1985</v>
      </c>
      <c r="G2493" t="s">
        <v>1986</v>
      </c>
      <c r="H2493">
        <v>14</v>
      </c>
      <c r="I2493">
        <v>30</v>
      </c>
    </row>
    <row r="2494" spans="1:9" hidden="1" x14ac:dyDescent="0.25">
      <c r="A2494" t="s">
        <v>9</v>
      </c>
      <c r="B2494" t="s">
        <v>1778</v>
      </c>
      <c r="C2494" t="s">
        <v>1984</v>
      </c>
      <c r="D2494">
        <v>2</v>
      </c>
      <c r="E2494">
        <v>56</v>
      </c>
      <c r="F2494" t="s">
        <v>1985</v>
      </c>
      <c r="G2494" t="s">
        <v>1986</v>
      </c>
      <c r="H2494">
        <v>14</v>
      </c>
      <c r="I2494">
        <v>30</v>
      </c>
    </row>
    <row r="2495" spans="1:9" hidden="1" x14ac:dyDescent="0.25">
      <c r="A2495" t="s">
        <v>9</v>
      </c>
      <c r="B2495" t="s">
        <v>1778</v>
      </c>
      <c r="C2495" t="s">
        <v>1984</v>
      </c>
      <c r="D2495">
        <v>3</v>
      </c>
      <c r="E2495">
        <v>57</v>
      </c>
      <c r="F2495" t="s">
        <v>1987</v>
      </c>
      <c r="G2495" t="s">
        <v>1988</v>
      </c>
      <c r="H2495">
        <v>14</v>
      </c>
      <c r="I2495">
        <v>30</v>
      </c>
    </row>
    <row r="2496" spans="1:9" hidden="1" x14ac:dyDescent="0.25">
      <c r="A2496" t="s">
        <v>9</v>
      </c>
      <c r="B2496" t="s">
        <v>1778</v>
      </c>
      <c r="C2496" t="s">
        <v>1984</v>
      </c>
      <c r="D2496">
        <v>4</v>
      </c>
      <c r="E2496">
        <v>58</v>
      </c>
      <c r="F2496" t="s">
        <v>1989</v>
      </c>
      <c r="G2496" t="s">
        <v>1990</v>
      </c>
      <c r="H2496">
        <v>14</v>
      </c>
      <c r="I2496">
        <v>30</v>
      </c>
    </row>
    <row r="2497" spans="1:9" hidden="1" x14ac:dyDescent="0.25">
      <c r="A2497" t="s">
        <v>9</v>
      </c>
      <c r="B2497" t="s">
        <v>1778</v>
      </c>
      <c r="C2497" t="s">
        <v>1984</v>
      </c>
      <c r="D2497">
        <v>5</v>
      </c>
      <c r="E2497">
        <v>57</v>
      </c>
      <c r="F2497" t="s">
        <v>1987</v>
      </c>
      <c r="G2497" t="s">
        <v>1988</v>
      </c>
      <c r="H2497">
        <v>14</v>
      </c>
      <c r="I2497">
        <v>30</v>
      </c>
    </row>
    <row r="2498" spans="1:9" hidden="1" x14ac:dyDescent="0.25">
      <c r="A2498" t="s">
        <v>9</v>
      </c>
      <c r="B2498" t="s">
        <v>1778</v>
      </c>
      <c r="C2498" t="s">
        <v>1984</v>
      </c>
      <c r="D2498">
        <v>6</v>
      </c>
      <c r="E2498">
        <v>57</v>
      </c>
      <c r="F2498" t="s">
        <v>1987</v>
      </c>
      <c r="G2498" t="s">
        <v>1988</v>
      </c>
      <c r="H2498">
        <v>14</v>
      </c>
      <c r="I2498">
        <v>30</v>
      </c>
    </row>
    <row r="2499" spans="1:9" hidden="1" x14ac:dyDescent="0.25">
      <c r="A2499" t="s">
        <v>9</v>
      </c>
      <c r="B2499" t="s">
        <v>1778</v>
      </c>
      <c r="C2499" t="s">
        <v>1984</v>
      </c>
      <c r="D2499">
        <v>7</v>
      </c>
      <c r="E2499">
        <v>58</v>
      </c>
      <c r="F2499" t="s">
        <v>1989</v>
      </c>
      <c r="G2499" t="s">
        <v>1990</v>
      </c>
      <c r="H2499">
        <v>14</v>
      </c>
      <c r="I2499">
        <v>30</v>
      </c>
    </row>
    <row r="2500" spans="1:9" hidden="1" x14ac:dyDescent="0.25">
      <c r="A2500" t="s">
        <v>9</v>
      </c>
      <c r="B2500" t="s">
        <v>1778</v>
      </c>
      <c r="C2500" t="s">
        <v>1984</v>
      </c>
      <c r="D2500">
        <v>8</v>
      </c>
      <c r="E2500">
        <v>59</v>
      </c>
      <c r="F2500" t="s">
        <v>1991</v>
      </c>
      <c r="G2500" t="s">
        <v>1992</v>
      </c>
      <c r="H2500">
        <v>14</v>
      </c>
      <c r="I2500">
        <v>30</v>
      </c>
    </row>
    <row r="2501" spans="1:9" hidden="1" x14ac:dyDescent="0.25">
      <c r="A2501" t="s">
        <v>9</v>
      </c>
      <c r="B2501" t="s">
        <v>1778</v>
      </c>
      <c r="C2501" t="s">
        <v>1984</v>
      </c>
      <c r="D2501">
        <v>9</v>
      </c>
      <c r="E2501">
        <v>59</v>
      </c>
      <c r="F2501" t="s">
        <v>1991</v>
      </c>
      <c r="G2501" t="s">
        <v>1992</v>
      </c>
      <c r="H2501">
        <v>14</v>
      </c>
      <c r="I2501">
        <v>30</v>
      </c>
    </row>
    <row r="2502" spans="1:9" hidden="1" x14ac:dyDescent="0.25">
      <c r="A2502" t="s">
        <v>9</v>
      </c>
      <c r="B2502" t="s">
        <v>1778</v>
      </c>
      <c r="C2502" t="s">
        <v>1993</v>
      </c>
      <c r="D2502">
        <v>1</v>
      </c>
      <c r="E2502">
        <v>52</v>
      </c>
      <c r="F2502" t="s">
        <v>1994</v>
      </c>
      <c r="G2502" t="s">
        <v>1995</v>
      </c>
      <c r="H2502">
        <v>17</v>
      </c>
      <c r="I2502">
        <v>30</v>
      </c>
    </row>
    <row r="2503" spans="1:9" hidden="1" x14ac:dyDescent="0.25">
      <c r="A2503" t="s">
        <v>9</v>
      </c>
      <c r="B2503" t="s">
        <v>1778</v>
      </c>
      <c r="C2503" t="s">
        <v>1993</v>
      </c>
      <c r="D2503">
        <v>2</v>
      </c>
      <c r="E2503">
        <v>53</v>
      </c>
      <c r="F2503" t="s">
        <v>1996</v>
      </c>
      <c r="G2503" t="s">
        <v>1997</v>
      </c>
      <c r="H2503">
        <v>17</v>
      </c>
      <c r="I2503">
        <v>30</v>
      </c>
    </row>
    <row r="2504" spans="1:9" hidden="1" x14ac:dyDescent="0.25">
      <c r="A2504" t="s">
        <v>9</v>
      </c>
      <c r="B2504" t="s">
        <v>1778</v>
      </c>
      <c r="C2504" t="s">
        <v>1993</v>
      </c>
      <c r="D2504">
        <v>3</v>
      </c>
      <c r="E2504">
        <v>52</v>
      </c>
      <c r="F2504" t="s">
        <v>1994</v>
      </c>
      <c r="G2504" t="s">
        <v>1995</v>
      </c>
      <c r="H2504">
        <v>17</v>
      </c>
      <c r="I2504">
        <v>30</v>
      </c>
    </row>
    <row r="2505" spans="1:9" hidden="1" x14ac:dyDescent="0.25">
      <c r="A2505" t="s">
        <v>9</v>
      </c>
      <c r="B2505" t="s">
        <v>1778</v>
      </c>
      <c r="C2505" t="s">
        <v>1993</v>
      </c>
      <c r="D2505">
        <v>4</v>
      </c>
      <c r="E2505">
        <v>53</v>
      </c>
      <c r="F2505" t="s">
        <v>1996</v>
      </c>
      <c r="G2505" t="s">
        <v>1997</v>
      </c>
      <c r="H2505">
        <v>17</v>
      </c>
      <c r="I2505">
        <v>30</v>
      </c>
    </row>
    <row r="2506" spans="1:9" hidden="1" x14ac:dyDescent="0.25">
      <c r="A2506" t="s">
        <v>9</v>
      </c>
      <c r="B2506" t="s">
        <v>1778</v>
      </c>
      <c r="C2506" t="s">
        <v>1993</v>
      </c>
      <c r="D2506">
        <v>5</v>
      </c>
      <c r="E2506">
        <v>54</v>
      </c>
      <c r="F2506" t="s">
        <v>1998</v>
      </c>
      <c r="G2506" t="s">
        <v>1999</v>
      </c>
      <c r="H2506">
        <v>15</v>
      </c>
      <c r="I2506">
        <v>30</v>
      </c>
    </row>
    <row r="2507" spans="1:9" hidden="1" x14ac:dyDescent="0.25">
      <c r="A2507" t="s">
        <v>9</v>
      </c>
      <c r="B2507" t="s">
        <v>1778</v>
      </c>
      <c r="C2507" t="s">
        <v>1993</v>
      </c>
      <c r="D2507">
        <v>6</v>
      </c>
      <c r="E2507">
        <v>54</v>
      </c>
      <c r="F2507" t="s">
        <v>1998</v>
      </c>
      <c r="G2507" t="s">
        <v>1999</v>
      </c>
      <c r="H2507">
        <v>15</v>
      </c>
      <c r="I2507">
        <v>30</v>
      </c>
    </row>
    <row r="2508" spans="1:9" hidden="1" x14ac:dyDescent="0.25">
      <c r="A2508" t="s">
        <v>9</v>
      </c>
      <c r="B2508" t="s">
        <v>1778</v>
      </c>
      <c r="C2508" t="s">
        <v>1993</v>
      </c>
      <c r="D2508">
        <v>7</v>
      </c>
      <c r="E2508">
        <v>55</v>
      </c>
      <c r="F2508" t="s">
        <v>2000</v>
      </c>
      <c r="G2508" t="s">
        <v>2001</v>
      </c>
      <c r="H2508">
        <v>15</v>
      </c>
      <c r="I2508">
        <v>30</v>
      </c>
    </row>
    <row r="2509" spans="1:9" hidden="1" x14ac:dyDescent="0.25">
      <c r="A2509" t="s">
        <v>9</v>
      </c>
      <c r="B2509" t="s">
        <v>1778</v>
      </c>
      <c r="C2509" t="s">
        <v>1993</v>
      </c>
      <c r="D2509">
        <v>8</v>
      </c>
      <c r="E2509">
        <v>55</v>
      </c>
      <c r="F2509" t="s">
        <v>2000</v>
      </c>
      <c r="G2509" t="s">
        <v>2001</v>
      </c>
      <c r="H2509">
        <v>15</v>
      </c>
      <c r="I2509">
        <v>30</v>
      </c>
    </row>
    <row r="2510" spans="1:9" hidden="1" x14ac:dyDescent="0.25">
      <c r="A2510" t="s">
        <v>9</v>
      </c>
      <c r="B2510" t="s">
        <v>1778</v>
      </c>
      <c r="C2510" t="s">
        <v>1993</v>
      </c>
      <c r="D2510">
        <v>9</v>
      </c>
      <c r="E2510">
        <v>55</v>
      </c>
      <c r="F2510" t="s">
        <v>2000</v>
      </c>
      <c r="G2510" t="s">
        <v>2001</v>
      </c>
      <c r="H2510">
        <v>15</v>
      </c>
      <c r="I2510">
        <v>30</v>
      </c>
    </row>
    <row r="2511" spans="1:9" hidden="1" x14ac:dyDescent="0.25">
      <c r="A2511" t="s">
        <v>9</v>
      </c>
      <c r="B2511" t="s">
        <v>1778</v>
      </c>
      <c r="C2511" t="s">
        <v>2002</v>
      </c>
      <c r="D2511">
        <v>1</v>
      </c>
      <c r="E2511">
        <v>21</v>
      </c>
      <c r="F2511" t="s">
        <v>2003</v>
      </c>
      <c r="G2511" t="s">
        <v>2004</v>
      </c>
      <c r="H2511">
        <v>6</v>
      </c>
      <c r="I2511">
        <v>31</v>
      </c>
    </row>
    <row r="2512" spans="1:9" hidden="1" x14ac:dyDescent="0.25">
      <c r="A2512" t="s">
        <v>9</v>
      </c>
      <c r="B2512" t="s">
        <v>1778</v>
      </c>
      <c r="C2512" t="s">
        <v>2002</v>
      </c>
      <c r="D2512">
        <v>2</v>
      </c>
      <c r="E2512">
        <v>21</v>
      </c>
      <c r="F2512" t="s">
        <v>2003</v>
      </c>
      <c r="G2512" t="s">
        <v>2004</v>
      </c>
      <c r="H2512">
        <v>6</v>
      </c>
      <c r="I2512">
        <v>31</v>
      </c>
    </row>
    <row r="2513" spans="1:9" hidden="1" x14ac:dyDescent="0.25">
      <c r="A2513" t="s">
        <v>9</v>
      </c>
      <c r="B2513" t="s">
        <v>1778</v>
      </c>
      <c r="C2513" t="s">
        <v>2002</v>
      </c>
      <c r="D2513">
        <v>3</v>
      </c>
      <c r="E2513">
        <v>21</v>
      </c>
      <c r="F2513" t="s">
        <v>2003</v>
      </c>
      <c r="G2513" t="s">
        <v>2004</v>
      </c>
      <c r="H2513">
        <v>6</v>
      </c>
      <c r="I2513">
        <v>31</v>
      </c>
    </row>
    <row r="2514" spans="1:9" hidden="1" x14ac:dyDescent="0.25">
      <c r="A2514" t="s">
        <v>9</v>
      </c>
      <c r="B2514" t="s">
        <v>1778</v>
      </c>
      <c r="C2514" t="s">
        <v>2002</v>
      </c>
      <c r="D2514">
        <v>4</v>
      </c>
      <c r="E2514">
        <v>22</v>
      </c>
      <c r="F2514" t="s">
        <v>2005</v>
      </c>
      <c r="G2514" t="s">
        <v>2006</v>
      </c>
      <c r="H2514">
        <v>6</v>
      </c>
      <c r="I2514">
        <v>31</v>
      </c>
    </row>
    <row r="2515" spans="1:9" hidden="1" x14ac:dyDescent="0.25">
      <c r="A2515" t="s">
        <v>9</v>
      </c>
      <c r="B2515" t="s">
        <v>1778</v>
      </c>
      <c r="C2515" t="s">
        <v>2002</v>
      </c>
      <c r="D2515">
        <v>5</v>
      </c>
      <c r="E2515">
        <v>22</v>
      </c>
      <c r="F2515" t="s">
        <v>2005</v>
      </c>
      <c r="G2515" t="s">
        <v>2006</v>
      </c>
      <c r="H2515">
        <v>6</v>
      </c>
      <c r="I2515">
        <v>31</v>
      </c>
    </row>
    <row r="2516" spans="1:9" hidden="1" x14ac:dyDescent="0.25">
      <c r="A2516" t="s">
        <v>9</v>
      </c>
      <c r="B2516" t="s">
        <v>1778</v>
      </c>
      <c r="C2516" t="s">
        <v>2002</v>
      </c>
      <c r="D2516">
        <v>6</v>
      </c>
      <c r="E2516">
        <v>22</v>
      </c>
      <c r="F2516" t="s">
        <v>2005</v>
      </c>
      <c r="G2516" t="s">
        <v>2006</v>
      </c>
      <c r="H2516">
        <v>6</v>
      </c>
      <c r="I2516">
        <v>31</v>
      </c>
    </row>
    <row r="2517" spans="1:9" hidden="1" x14ac:dyDescent="0.25">
      <c r="A2517" t="s">
        <v>9</v>
      </c>
      <c r="B2517" t="s">
        <v>1778</v>
      </c>
      <c r="C2517" t="s">
        <v>2002</v>
      </c>
      <c r="D2517">
        <v>7</v>
      </c>
      <c r="E2517">
        <v>23</v>
      </c>
      <c r="F2517" t="s">
        <v>2007</v>
      </c>
      <c r="G2517" t="s">
        <v>2008</v>
      </c>
      <c r="H2517">
        <v>6</v>
      </c>
      <c r="I2517">
        <v>31</v>
      </c>
    </row>
    <row r="2518" spans="1:9" hidden="1" x14ac:dyDescent="0.25">
      <c r="A2518" t="s">
        <v>9</v>
      </c>
      <c r="B2518" t="s">
        <v>1778</v>
      </c>
      <c r="C2518" t="s">
        <v>2002</v>
      </c>
      <c r="D2518">
        <v>8</v>
      </c>
      <c r="E2518">
        <v>23</v>
      </c>
      <c r="F2518" t="s">
        <v>2007</v>
      </c>
      <c r="G2518" t="s">
        <v>2008</v>
      </c>
      <c r="H2518">
        <v>6</v>
      </c>
      <c r="I2518">
        <v>31</v>
      </c>
    </row>
    <row r="2519" spans="1:9" hidden="1" x14ac:dyDescent="0.25">
      <c r="A2519" t="s">
        <v>9</v>
      </c>
      <c r="B2519" t="s">
        <v>1778</v>
      </c>
      <c r="C2519" t="s">
        <v>2002</v>
      </c>
      <c r="D2519">
        <v>9</v>
      </c>
      <c r="E2519">
        <v>23</v>
      </c>
      <c r="F2519" t="s">
        <v>2007</v>
      </c>
      <c r="G2519" t="s">
        <v>2008</v>
      </c>
      <c r="H2519">
        <v>6</v>
      </c>
      <c r="I2519">
        <v>31</v>
      </c>
    </row>
    <row r="2520" spans="1:9" hidden="1" x14ac:dyDescent="0.25">
      <c r="A2520" t="s">
        <v>9</v>
      </c>
      <c r="B2520" t="s">
        <v>1778</v>
      </c>
      <c r="C2520" t="s">
        <v>2009</v>
      </c>
      <c r="D2520">
        <v>1</v>
      </c>
      <c r="E2520">
        <v>97</v>
      </c>
      <c r="F2520" t="s">
        <v>2010</v>
      </c>
      <c r="G2520" t="s">
        <v>2011</v>
      </c>
      <c r="H2520">
        <v>8</v>
      </c>
      <c r="I2520">
        <v>27</v>
      </c>
    </row>
    <row r="2521" spans="1:9" hidden="1" x14ac:dyDescent="0.25">
      <c r="A2521" t="s">
        <v>9</v>
      </c>
      <c r="B2521" t="s">
        <v>1778</v>
      </c>
      <c r="C2521" t="s">
        <v>2009</v>
      </c>
      <c r="D2521">
        <v>2</v>
      </c>
      <c r="E2521">
        <v>97</v>
      </c>
      <c r="F2521" t="s">
        <v>2010</v>
      </c>
      <c r="G2521" t="s">
        <v>2011</v>
      </c>
      <c r="H2521">
        <v>8</v>
      </c>
      <c r="I2521">
        <v>27</v>
      </c>
    </row>
    <row r="2522" spans="1:9" hidden="1" x14ac:dyDescent="0.25">
      <c r="A2522" t="s">
        <v>9</v>
      </c>
      <c r="B2522" t="s">
        <v>1778</v>
      </c>
      <c r="C2522" t="s">
        <v>2009</v>
      </c>
      <c r="D2522">
        <v>3</v>
      </c>
      <c r="E2522">
        <v>98</v>
      </c>
      <c r="F2522" t="s">
        <v>2012</v>
      </c>
      <c r="G2522" t="s">
        <v>2013</v>
      </c>
      <c r="H2522">
        <v>8</v>
      </c>
      <c r="I2522">
        <v>27</v>
      </c>
    </row>
    <row r="2523" spans="1:9" hidden="1" x14ac:dyDescent="0.25">
      <c r="A2523" t="s">
        <v>9</v>
      </c>
      <c r="B2523" t="s">
        <v>1778</v>
      </c>
      <c r="C2523" t="s">
        <v>2009</v>
      </c>
      <c r="D2523">
        <v>4</v>
      </c>
      <c r="E2523">
        <v>98</v>
      </c>
      <c r="F2523" t="s">
        <v>2012</v>
      </c>
      <c r="G2523" t="s">
        <v>2013</v>
      </c>
      <c r="H2523">
        <v>8</v>
      </c>
      <c r="I2523">
        <v>27</v>
      </c>
    </row>
    <row r="2524" spans="1:9" hidden="1" x14ac:dyDescent="0.25">
      <c r="A2524" t="s">
        <v>9</v>
      </c>
      <c r="B2524" t="s">
        <v>1778</v>
      </c>
      <c r="C2524" t="s">
        <v>2009</v>
      </c>
      <c r="D2524">
        <v>5</v>
      </c>
      <c r="E2524">
        <v>98</v>
      </c>
      <c r="F2524" t="s">
        <v>2012</v>
      </c>
      <c r="G2524" t="s">
        <v>2013</v>
      </c>
      <c r="H2524">
        <v>8</v>
      </c>
      <c r="I2524">
        <v>27</v>
      </c>
    </row>
    <row r="2525" spans="1:9" hidden="1" x14ac:dyDescent="0.25">
      <c r="A2525" t="s">
        <v>9</v>
      </c>
      <c r="B2525" t="s">
        <v>1778</v>
      </c>
      <c r="C2525" t="s">
        <v>2009</v>
      </c>
      <c r="D2525">
        <v>6</v>
      </c>
      <c r="E2525">
        <v>97</v>
      </c>
      <c r="F2525" t="s">
        <v>2010</v>
      </c>
      <c r="G2525" t="s">
        <v>2011</v>
      </c>
      <c r="H2525">
        <v>8</v>
      </c>
      <c r="I2525">
        <v>27</v>
      </c>
    </row>
    <row r="2526" spans="1:9" hidden="1" x14ac:dyDescent="0.25">
      <c r="A2526" t="s">
        <v>9</v>
      </c>
      <c r="B2526" t="s">
        <v>1778</v>
      </c>
      <c r="C2526" t="s">
        <v>2009</v>
      </c>
      <c r="D2526">
        <v>7</v>
      </c>
      <c r="E2526">
        <v>97</v>
      </c>
      <c r="F2526" t="s">
        <v>2010</v>
      </c>
      <c r="G2526" t="s">
        <v>2011</v>
      </c>
      <c r="H2526">
        <v>8</v>
      </c>
      <c r="I2526">
        <v>27</v>
      </c>
    </row>
    <row r="2527" spans="1:9" hidden="1" x14ac:dyDescent="0.25">
      <c r="A2527" t="s">
        <v>9</v>
      </c>
      <c r="B2527" t="s">
        <v>1778</v>
      </c>
      <c r="C2527" t="s">
        <v>2014</v>
      </c>
      <c r="D2527">
        <v>1</v>
      </c>
      <c r="E2527">
        <v>62</v>
      </c>
      <c r="F2527" t="s">
        <v>2015</v>
      </c>
      <c r="G2527" t="s">
        <v>2016</v>
      </c>
      <c r="H2527">
        <v>17</v>
      </c>
      <c r="I2527">
        <v>30</v>
      </c>
    </row>
    <row r="2528" spans="1:9" hidden="1" x14ac:dyDescent="0.25">
      <c r="A2528" t="s">
        <v>9</v>
      </c>
      <c r="B2528" t="s">
        <v>1778</v>
      </c>
      <c r="C2528" t="s">
        <v>2014</v>
      </c>
      <c r="D2528">
        <v>2</v>
      </c>
      <c r="E2528">
        <v>62</v>
      </c>
      <c r="F2528" t="s">
        <v>2015</v>
      </c>
      <c r="G2528" t="s">
        <v>2016</v>
      </c>
      <c r="H2528">
        <v>17</v>
      </c>
      <c r="I2528">
        <v>30</v>
      </c>
    </row>
    <row r="2529" spans="1:9" hidden="1" x14ac:dyDescent="0.25">
      <c r="A2529" t="s">
        <v>9</v>
      </c>
      <c r="B2529" t="s">
        <v>1778</v>
      </c>
      <c r="C2529" t="s">
        <v>2014</v>
      </c>
      <c r="D2529">
        <v>3</v>
      </c>
      <c r="E2529">
        <v>62</v>
      </c>
      <c r="F2529" t="s">
        <v>2015</v>
      </c>
      <c r="G2529" t="s">
        <v>2016</v>
      </c>
      <c r="H2529">
        <v>17</v>
      </c>
      <c r="I2529">
        <v>30</v>
      </c>
    </row>
    <row r="2530" spans="1:9" hidden="1" x14ac:dyDescent="0.25">
      <c r="A2530" t="s">
        <v>9</v>
      </c>
      <c r="B2530" t="s">
        <v>1778</v>
      </c>
      <c r="C2530" t="s">
        <v>2014</v>
      </c>
      <c r="D2530">
        <v>4</v>
      </c>
      <c r="E2530">
        <v>62</v>
      </c>
      <c r="F2530" t="s">
        <v>2015</v>
      </c>
      <c r="G2530" t="s">
        <v>2016</v>
      </c>
      <c r="H2530">
        <v>17</v>
      </c>
      <c r="I2530">
        <v>30</v>
      </c>
    </row>
    <row r="2531" spans="1:9" hidden="1" x14ac:dyDescent="0.25">
      <c r="A2531" t="s">
        <v>9</v>
      </c>
      <c r="B2531" t="s">
        <v>1778</v>
      </c>
      <c r="C2531" t="s">
        <v>2014</v>
      </c>
      <c r="D2531">
        <v>5</v>
      </c>
      <c r="E2531">
        <v>63</v>
      </c>
      <c r="F2531" t="s">
        <v>2017</v>
      </c>
      <c r="G2531" t="s">
        <v>2018</v>
      </c>
      <c r="H2531">
        <v>17</v>
      </c>
      <c r="I2531">
        <v>30</v>
      </c>
    </row>
    <row r="2532" spans="1:9" hidden="1" x14ac:dyDescent="0.25">
      <c r="A2532" t="s">
        <v>9</v>
      </c>
      <c r="B2532" t="s">
        <v>1778</v>
      </c>
      <c r="C2532" t="s">
        <v>2014</v>
      </c>
      <c r="D2532">
        <v>6</v>
      </c>
      <c r="E2532">
        <v>63</v>
      </c>
      <c r="F2532" t="s">
        <v>2017</v>
      </c>
      <c r="G2532" t="s">
        <v>2018</v>
      </c>
      <c r="H2532">
        <v>17</v>
      </c>
      <c r="I2532">
        <v>30</v>
      </c>
    </row>
    <row r="2533" spans="1:9" hidden="1" x14ac:dyDescent="0.25">
      <c r="A2533" t="s">
        <v>9</v>
      </c>
      <c r="B2533" t="s">
        <v>1778</v>
      </c>
      <c r="C2533" t="s">
        <v>2014</v>
      </c>
      <c r="D2533">
        <v>7</v>
      </c>
      <c r="E2533">
        <v>63</v>
      </c>
      <c r="F2533" t="s">
        <v>2017</v>
      </c>
      <c r="G2533" t="s">
        <v>2018</v>
      </c>
      <c r="H2533">
        <v>17</v>
      </c>
      <c r="I2533">
        <v>30</v>
      </c>
    </row>
    <row r="2534" spans="1:9" hidden="1" x14ac:dyDescent="0.25">
      <c r="A2534" t="s">
        <v>9</v>
      </c>
      <c r="B2534" t="s">
        <v>1778</v>
      </c>
      <c r="C2534" t="s">
        <v>2019</v>
      </c>
      <c r="D2534">
        <v>1</v>
      </c>
      <c r="E2534">
        <v>92</v>
      </c>
      <c r="F2534" t="s">
        <v>2020</v>
      </c>
      <c r="G2534" t="s">
        <v>2021</v>
      </c>
      <c r="H2534">
        <v>9</v>
      </c>
      <c r="I2534">
        <v>27</v>
      </c>
    </row>
    <row r="2535" spans="1:9" hidden="1" x14ac:dyDescent="0.25">
      <c r="A2535" t="s">
        <v>9</v>
      </c>
      <c r="B2535" t="s">
        <v>1778</v>
      </c>
      <c r="C2535" t="s">
        <v>2019</v>
      </c>
      <c r="D2535">
        <v>2</v>
      </c>
      <c r="E2535">
        <v>92</v>
      </c>
      <c r="F2535" t="s">
        <v>2020</v>
      </c>
      <c r="G2535" t="s">
        <v>2021</v>
      </c>
      <c r="H2535">
        <v>9</v>
      </c>
      <c r="I2535">
        <v>27</v>
      </c>
    </row>
    <row r="2536" spans="1:9" hidden="1" x14ac:dyDescent="0.25">
      <c r="A2536" t="s">
        <v>9</v>
      </c>
      <c r="B2536" t="s">
        <v>1778</v>
      </c>
      <c r="C2536" t="s">
        <v>2019</v>
      </c>
      <c r="D2536">
        <v>3</v>
      </c>
      <c r="E2536">
        <v>93</v>
      </c>
      <c r="F2536" t="s">
        <v>2022</v>
      </c>
      <c r="G2536" t="s">
        <v>2023</v>
      </c>
      <c r="H2536">
        <v>9</v>
      </c>
      <c r="I2536">
        <v>27</v>
      </c>
    </row>
    <row r="2537" spans="1:9" hidden="1" x14ac:dyDescent="0.25">
      <c r="A2537" t="s">
        <v>9</v>
      </c>
      <c r="B2537" t="s">
        <v>1778</v>
      </c>
      <c r="C2537" t="s">
        <v>2019</v>
      </c>
      <c r="D2537">
        <v>4</v>
      </c>
      <c r="E2537">
        <v>93</v>
      </c>
      <c r="F2537" t="s">
        <v>2022</v>
      </c>
      <c r="G2537" t="s">
        <v>2023</v>
      </c>
      <c r="H2537">
        <v>9</v>
      </c>
      <c r="I2537">
        <v>27</v>
      </c>
    </row>
    <row r="2538" spans="1:9" hidden="1" x14ac:dyDescent="0.25">
      <c r="A2538" t="s">
        <v>9</v>
      </c>
      <c r="B2538" t="s">
        <v>1778</v>
      </c>
      <c r="C2538" t="s">
        <v>2019</v>
      </c>
      <c r="D2538">
        <v>5</v>
      </c>
      <c r="E2538">
        <v>93</v>
      </c>
      <c r="F2538" t="s">
        <v>2022</v>
      </c>
      <c r="G2538" t="s">
        <v>2023</v>
      </c>
      <c r="H2538">
        <v>9</v>
      </c>
      <c r="I2538">
        <v>27</v>
      </c>
    </row>
    <row r="2539" spans="1:9" hidden="1" x14ac:dyDescent="0.25">
      <c r="A2539" t="s">
        <v>9</v>
      </c>
      <c r="B2539" t="s">
        <v>1778</v>
      </c>
      <c r="C2539" t="s">
        <v>2019</v>
      </c>
      <c r="D2539">
        <v>6</v>
      </c>
      <c r="E2539">
        <v>94</v>
      </c>
      <c r="F2539" t="s">
        <v>2024</v>
      </c>
      <c r="G2539" t="s">
        <v>2025</v>
      </c>
      <c r="H2539">
        <v>9</v>
      </c>
      <c r="I2539">
        <v>27</v>
      </c>
    </row>
    <row r="2540" spans="1:9" hidden="1" x14ac:dyDescent="0.25">
      <c r="A2540" t="s">
        <v>9</v>
      </c>
      <c r="B2540" t="s">
        <v>1778</v>
      </c>
      <c r="C2540" t="s">
        <v>2019</v>
      </c>
      <c r="D2540">
        <v>7</v>
      </c>
      <c r="E2540">
        <v>94</v>
      </c>
      <c r="F2540" t="s">
        <v>2024</v>
      </c>
      <c r="G2540" t="s">
        <v>2025</v>
      </c>
      <c r="H2540">
        <v>9</v>
      </c>
      <c r="I2540">
        <v>27</v>
      </c>
    </row>
    <row r="2541" spans="1:9" hidden="1" x14ac:dyDescent="0.25">
      <c r="A2541" t="s">
        <v>9</v>
      </c>
      <c r="B2541" t="s">
        <v>1778</v>
      </c>
      <c r="C2541" t="s">
        <v>2019</v>
      </c>
      <c r="D2541">
        <v>8</v>
      </c>
      <c r="E2541">
        <v>94</v>
      </c>
      <c r="F2541" t="s">
        <v>2024</v>
      </c>
      <c r="G2541" t="s">
        <v>2025</v>
      </c>
      <c r="H2541">
        <v>9</v>
      </c>
      <c r="I2541">
        <v>27</v>
      </c>
    </row>
    <row r="2542" spans="1:9" hidden="1" x14ac:dyDescent="0.25">
      <c r="A2542" t="s">
        <v>9</v>
      </c>
      <c r="B2542" t="s">
        <v>1778</v>
      </c>
      <c r="C2542" t="s">
        <v>2019</v>
      </c>
      <c r="D2542">
        <v>9</v>
      </c>
      <c r="E2542">
        <v>95</v>
      </c>
      <c r="F2542" t="s">
        <v>2026</v>
      </c>
      <c r="G2542" t="s">
        <v>2027</v>
      </c>
      <c r="H2542">
        <v>9</v>
      </c>
      <c r="I2542">
        <v>27</v>
      </c>
    </row>
    <row r="2543" spans="1:9" hidden="1" x14ac:dyDescent="0.25">
      <c r="A2543" t="s">
        <v>9</v>
      </c>
      <c r="B2543" t="s">
        <v>1778</v>
      </c>
      <c r="C2543" t="s">
        <v>2019</v>
      </c>
      <c r="D2543">
        <v>10</v>
      </c>
      <c r="E2543">
        <v>95</v>
      </c>
      <c r="F2543" t="s">
        <v>2026</v>
      </c>
      <c r="G2543" t="s">
        <v>2027</v>
      </c>
      <c r="H2543">
        <v>9</v>
      </c>
      <c r="I2543">
        <v>27</v>
      </c>
    </row>
    <row r="2544" spans="1:9" hidden="1" x14ac:dyDescent="0.25">
      <c r="A2544" t="s">
        <v>9</v>
      </c>
      <c r="B2544" t="s">
        <v>1778</v>
      </c>
      <c r="C2544" t="s">
        <v>2019</v>
      </c>
      <c r="D2544">
        <v>11</v>
      </c>
      <c r="E2544">
        <v>96</v>
      </c>
      <c r="F2544" t="s">
        <v>2028</v>
      </c>
      <c r="G2544" t="s">
        <v>2029</v>
      </c>
      <c r="H2544">
        <v>9</v>
      </c>
      <c r="I2544">
        <v>27</v>
      </c>
    </row>
    <row r="2545" spans="1:9" hidden="1" x14ac:dyDescent="0.25">
      <c r="A2545" t="s">
        <v>9</v>
      </c>
      <c r="B2545" t="s">
        <v>1778</v>
      </c>
      <c r="C2545" t="s">
        <v>2019</v>
      </c>
      <c r="D2545">
        <v>12</v>
      </c>
      <c r="E2545">
        <v>95</v>
      </c>
      <c r="F2545" t="s">
        <v>2026</v>
      </c>
      <c r="G2545" t="s">
        <v>2027</v>
      </c>
      <c r="H2545">
        <v>9</v>
      </c>
      <c r="I2545">
        <v>27</v>
      </c>
    </row>
    <row r="2546" spans="1:9" hidden="1" x14ac:dyDescent="0.25">
      <c r="A2546" t="s">
        <v>9</v>
      </c>
      <c r="B2546" t="s">
        <v>1778</v>
      </c>
      <c r="C2546" t="s">
        <v>2019</v>
      </c>
      <c r="D2546">
        <v>13</v>
      </c>
      <c r="E2546">
        <v>96</v>
      </c>
      <c r="F2546" t="s">
        <v>2028</v>
      </c>
      <c r="G2546" t="s">
        <v>2029</v>
      </c>
      <c r="H2546">
        <v>9</v>
      </c>
      <c r="I2546">
        <v>27</v>
      </c>
    </row>
    <row r="2547" spans="1:9" hidden="1" x14ac:dyDescent="0.25">
      <c r="A2547" t="s">
        <v>9</v>
      </c>
      <c r="B2547" t="s">
        <v>1778</v>
      </c>
      <c r="C2547" t="s">
        <v>2030</v>
      </c>
      <c r="D2547">
        <v>1</v>
      </c>
      <c r="E2547">
        <v>64</v>
      </c>
      <c r="F2547" t="s">
        <v>2031</v>
      </c>
      <c r="G2547" t="s">
        <v>2032</v>
      </c>
      <c r="H2547">
        <v>15</v>
      </c>
      <c r="I2547">
        <v>30</v>
      </c>
    </row>
    <row r="2548" spans="1:9" hidden="1" x14ac:dyDescent="0.25">
      <c r="A2548" t="s">
        <v>9</v>
      </c>
      <c r="B2548" t="s">
        <v>1778</v>
      </c>
      <c r="C2548" t="s">
        <v>2030</v>
      </c>
      <c r="D2548">
        <v>2</v>
      </c>
      <c r="E2548">
        <v>65</v>
      </c>
      <c r="F2548" t="s">
        <v>2033</v>
      </c>
      <c r="G2548" t="s">
        <v>2034</v>
      </c>
      <c r="H2548">
        <v>15</v>
      </c>
      <c r="I2548">
        <v>30</v>
      </c>
    </row>
    <row r="2549" spans="1:9" hidden="1" x14ac:dyDescent="0.25">
      <c r="A2549" t="s">
        <v>9</v>
      </c>
      <c r="B2549" t="s">
        <v>1778</v>
      </c>
      <c r="C2549" t="s">
        <v>2030</v>
      </c>
      <c r="D2549">
        <v>3</v>
      </c>
      <c r="E2549">
        <v>65</v>
      </c>
      <c r="F2549" t="s">
        <v>2033</v>
      </c>
      <c r="G2549" t="s">
        <v>2034</v>
      </c>
      <c r="H2549">
        <v>15</v>
      </c>
      <c r="I2549">
        <v>30</v>
      </c>
    </row>
    <row r="2550" spans="1:9" hidden="1" x14ac:dyDescent="0.25">
      <c r="A2550" t="s">
        <v>9</v>
      </c>
      <c r="B2550" t="s">
        <v>1778</v>
      </c>
      <c r="C2550" t="s">
        <v>2030</v>
      </c>
      <c r="D2550">
        <v>4</v>
      </c>
      <c r="E2550">
        <v>65</v>
      </c>
      <c r="F2550" t="s">
        <v>2033</v>
      </c>
      <c r="G2550" t="s">
        <v>2034</v>
      </c>
      <c r="H2550">
        <v>15</v>
      </c>
      <c r="I2550">
        <v>30</v>
      </c>
    </row>
    <row r="2551" spans="1:9" hidden="1" x14ac:dyDescent="0.25">
      <c r="A2551" t="s">
        <v>9</v>
      </c>
      <c r="B2551" t="s">
        <v>1778</v>
      </c>
      <c r="C2551" t="s">
        <v>2030</v>
      </c>
      <c r="D2551">
        <v>5</v>
      </c>
      <c r="E2551">
        <v>64</v>
      </c>
      <c r="F2551" t="s">
        <v>2031</v>
      </c>
      <c r="G2551" t="s">
        <v>2032</v>
      </c>
      <c r="H2551">
        <v>15</v>
      </c>
      <c r="I2551">
        <v>30</v>
      </c>
    </row>
    <row r="2552" spans="1:9" hidden="1" x14ac:dyDescent="0.25">
      <c r="A2552" t="s">
        <v>9</v>
      </c>
      <c r="B2552" t="s">
        <v>1778</v>
      </c>
      <c r="C2552" t="s">
        <v>2030</v>
      </c>
      <c r="D2552">
        <v>6</v>
      </c>
      <c r="E2552">
        <v>64</v>
      </c>
      <c r="F2552" t="s">
        <v>2031</v>
      </c>
      <c r="G2552" t="s">
        <v>2032</v>
      </c>
      <c r="H2552">
        <v>15</v>
      </c>
      <c r="I2552">
        <v>30</v>
      </c>
    </row>
    <row r="2553" spans="1:9" hidden="1" x14ac:dyDescent="0.25">
      <c r="A2553" t="s">
        <v>9</v>
      </c>
      <c r="B2553" t="s">
        <v>1778</v>
      </c>
      <c r="C2553" t="s">
        <v>2030</v>
      </c>
      <c r="D2553">
        <v>7</v>
      </c>
      <c r="E2553">
        <v>64</v>
      </c>
      <c r="F2553" t="s">
        <v>2031</v>
      </c>
      <c r="G2553" t="s">
        <v>2032</v>
      </c>
      <c r="H2553">
        <v>15</v>
      </c>
      <c r="I2553">
        <v>30</v>
      </c>
    </row>
    <row r="2554" spans="1:9" hidden="1" x14ac:dyDescent="0.25">
      <c r="A2554" t="s">
        <v>9</v>
      </c>
      <c r="B2554" t="s">
        <v>1778</v>
      </c>
      <c r="C2554" t="s">
        <v>2035</v>
      </c>
      <c r="D2554">
        <v>1</v>
      </c>
      <c r="E2554">
        <v>100</v>
      </c>
      <c r="F2554" t="s">
        <v>2036</v>
      </c>
      <c r="G2554" t="s">
        <v>2037</v>
      </c>
      <c r="H2554">
        <v>8</v>
      </c>
      <c r="I2554">
        <v>27</v>
      </c>
    </row>
    <row r="2555" spans="1:9" hidden="1" x14ac:dyDescent="0.25">
      <c r="A2555" t="s">
        <v>9</v>
      </c>
      <c r="B2555" t="s">
        <v>1778</v>
      </c>
      <c r="C2555" t="s">
        <v>2035</v>
      </c>
      <c r="D2555">
        <v>2</v>
      </c>
      <c r="E2555">
        <v>100</v>
      </c>
      <c r="F2555" t="s">
        <v>2036</v>
      </c>
      <c r="G2555" t="s">
        <v>2037</v>
      </c>
      <c r="H2555">
        <v>8</v>
      </c>
      <c r="I2555">
        <v>27</v>
      </c>
    </row>
    <row r="2556" spans="1:9" hidden="1" x14ac:dyDescent="0.25">
      <c r="A2556" t="s">
        <v>9</v>
      </c>
      <c r="B2556" t="s">
        <v>1778</v>
      </c>
      <c r="C2556" t="s">
        <v>2035</v>
      </c>
      <c r="D2556">
        <v>3</v>
      </c>
      <c r="E2556">
        <v>101</v>
      </c>
      <c r="F2556" t="s">
        <v>2038</v>
      </c>
      <c r="G2556" t="s">
        <v>2039</v>
      </c>
      <c r="H2556">
        <v>8</v>
      </c>
      <c r="I2556">
        <v>27</v>
      </c>
    </row>
    <row r="2557" spans="1:9" hidden="1" x14ac:dyDescent="0.25">
      <c r="A2557" t="s">
        <v>9</v>
      </c>
      <c r="B2557" t="s">
        <v>1778</v>
      </c>
      <c r="C2557" t="s">
        <v>2035</v>
      </c>
      <c r="D2557">
        <v>4</v>
      </c>
      <c r="E2557">
        <v>101</v>
      </c>
      <c r="F2557" t="s">
        <v>2038</v>
      </c>
      <c r="G2557" t="s">
        <v>2039</v>
      </c>
      <c r="H2557">
        <v>8</v>
      </c>
      <c r="I2557">
        <v>27</v>
      </c>
    </row>
    <row r="2558" spans="1:9" hidden="1" x14ac:dyDescent="0.25">
      <c r="A2558" t="s">
        <v>9</v>
      </c>
      <c r="B2558" t="s">
        <v>1778</v>
      </c>
      <c r="C2558" t="s">
        <v>2035</v>
      </c>
      <c r="D2558">
        <v>5</v>
      </c>
      <c r="E2558">
        <v>99</v>
      </c>
      <c r="F2558" t="s">
        <v>2040</v>
      </c>
      <c r="G2558" t="s">
        <v>2041</v>
      </c>
      <c r="H2558">
        <v>8</v>
      </c>
      <c r="I2558">
        <v>27</v>
      </c>
    </row>
    <row r="2559" spans="1:9" hidden="1" x14ac:dyDescent="0.25">
      <c r="A2559" t="s">
        <v>9</v>
      </c>
      <c r="B2559" t="s">
        <v>1778</v>
      </c>
      <c r="C2559" t="s">
        <v>2035</v>
      </c>
      <c r="D2559">
        <v>6</v>
      </c>
      <c r="E2559">
        <v>99</v>
      </c>
      <c r="F2559" t="s">
        <v>2040</v>
      </c>
      <c r="G2559" t="s">
        <v>2041</v>
      </c>
      <c r="H2559">
        <v>8</v>
      </c>
      <c r="I2559">
        <v>27</v>
      </c>
    </row>
    <row r="2560" spans="1:9" hidden="1" x14ac:dyDescent="0.25">
      <c r="A2560" t="s">
        <v>9</v>
      </c>
      <c r="B2560" t="s">
        <v>1778</v>
      </c>
      <c r="C2560" t="s">
        <v>2035</v>
      </c>
      <c r="D2560">
        <v>7</v>
      </c>
      <c r="E2560">
        <v>101</v>
      </c>
      <c r="F2560" t="s">
        <v>2038</v>
      </c>
      <c r="G2560" t="s">
        <v>2039</v>
      </c>
      <c r="H2560">
        <v>8</v>
      </c>
      <c r="I2560">
        <v>27</v>
      </c>
    </row>
    <row r="2561" spans="1:9" hidden="1" x14ac:dyDescent="0.25">
      <c r="A2561" t="s">
        <v>9</v>
      </c>
      <c r="B2561" t="s">
        <v>2042</v>
      </c>
      <c r="C2561" t="s">
        <v>2043</v>
      </c>
      <c r="D2561">
        <v>1</v>
      </c>
      <c r="E2561">
        <v>81</v>
      </c>
      <c r="F2561" t="s">
        <v>2044</v>
      </c>
      <c r="G2561" t="s">
        <v>2045</v>
      </c>
      <c r="H2561">
        <v>13</v>
      </c>
      <c r="I2561">
        <v>24</v>
      </c>
    </row>
    <row r="2562" spans="1:9" hidden="1" x14ac:dyDescent="0.25">
      <c r="A2562" t="s">
        <v>9</v>
      </c>
      <c r="B2562" t="s">
        <v>2042</v>
      </c>
      <c r="C2562" t="s">
        <v>2043</v>
      </c>
      <c r="D2562">
        <v>2</v>
      </c>
      <c r="E2562">
        <v>81</v>
      </c>
      <c r="F2562" t="s">
        <v>2044</v>
      </c>
      <c r="G2562" t="s">
        <v>2045</v>
      </c>
      <c r="H2562">
        <v>13</v>
      </c>
      <c r="I2562">
        <v>24</v>
      </c>
    </row>
    <row r="2563" spans="1:9" hidden="1" x14ac:dyDescent="0.25">
      <c r="A2563" t="s">
        <v>9</v>
      </c>
      <c r="B2563" t="s">
        <v>2042</v>
      </c>
      <c r="C2563" t="s">
        <v>2043</v>
      </c>
      <c r="D2563">
        <v>3</v>
      </c>
      <c r="E2563">
        <v>81</v>
      </c>
      <c r="F2563" t="s">
        <v>2044</v>
      </c>
      <c r="G2563" t="s">
        <v>2045</v>
      </c>
      <c r="H2563">
        <v>13</v>
      </c>
      <c r="I2563">
        <v>24</v>
      </c>
    </row>
    <row r="2564" spans="1:9" hidden="1" x14ac:dyDescent="0.25">
      <c r="A2564" t="s">
        <v>9</v>
      </c>
      <c r="B2564" t="s">
        <v>2042</v>
      </c>
      <c r="C2564" t="s">
        <v>2043</v>
      </c>
      <c r="D2564">
        <v>4</v>
      </c>
      <c r="E2564">
        <v>82</v>
      </c>
      <c r="F2564" t="s">
        <v>2046</v>
      </c>
      <c r="G2564" t="s">
        <v>2047</v>
      </c>
      <c r="H2564">
        <v>13</v>
      </c>
      <c r="I2564">
        <v>24</v>
      </c>
    </row>
    <row r="2565" spans="1:9" hidden="1" x14ac:dyDescent="0.25">
      <c r="A2565" t="s">
        <v>9</v>
      </c>
      <c r="B2565" t="s">
        <v>2042</v>
      </c>
      <c r="C2565" t="s">
        <v>2043</v>
      </c>
      <c r="D2565">
        <v>5</v>
      </c>
      <c r="E2565">
        <v>82</v>
      </c>
      <c r="F2565" t="s">
        <v>2046</v>
      </c>
      <c r="G2565" t="s">
        <v>2047</v>
      </c>
      <c r="H2565">
        <v>13</v>
      </c>
      <c r="I2565">
        <v>24</v>
      </c>
    </row>
    <row r="2566" spans="1:9" hidden="1" x14ac:dyDescent="0.25">
      <c r="A2566" t="s">
        <v>9</v>
      </c>
      <c r="B2566" t="s">
        <v>2042</v>
      </c>
      <c r="C2566" t="s">
        <v>2043</v>
      </c>
      <c r="D2566">
        <v>6</v>
      </c>
      <c r="E2566">
        <v>82</v>
      </c>
      <c r="F2566" t="s">
        <v>2046</v>
      </c>
      <c r="G2566" t="s">
        <v>2047</v>
      </c>
      <c r="H2566">
        <v>13</v>
      </c>
      <c r="I2566">
        <v>24</v>
      </c>
    </row>
    <row r="2567" spans="1:9" hidden="1" x14ac:dyDescent="0.25">
      <c r="A2567" t="s">
        <v>9</v>
      </c>
      <c r="B2567" t="s">
        <v>2042</v>
      </c>
      <c r="C2567" t="s">
        <v>2043</v>
      </c>
      <c r="D2567">
        <v>7</v>
      </c>
      <c r="E2567">
        <v>82</v>
      </c>
      <c r="F2567" t="s">
        <v>2046</v>
      </c>
      <c r="G2567" t="s">
        <v>2047</v>
      </c>
      <c r="H2567">
        <v>13</v>
      </c>
      <c r="I2567">
        <v>24</v>
      </c>
    </row>
    <row r="2568" spans="1:9" hidden="1" x14ac:dyDescent="0.25">
      <c r="A2568" t="s">
        <v>9</v>
      </c>
      <c r="B2568" t="s">
        <v>2042</v>
      </c>
      <c r="C2568" t="s">
        <v>2048</v>
      </c>
      <c r="D2568">
        <v>1</v>
      </c>
      <c r="E2568">
        <v>18</v>
      </c>
      <c r="F2568" t="s">
        <v>2049</v>
      </c>
      <c r="G2568" t="s">
        <v>2050</v>
      </c>
      <c r="H2568">
        <v>7</v>
      </c>
      <c r="I2568">
        <v>23</v>
      </c>
    </row>
    <row r="2569" spans="1:9" hidden="1" x14ac:dyDescent="0.25">
      <c r="A2569" t="s">
        <v>9</v>
      </c>
      <c r="B2569" t="s">
        <v>2042</v>
      </c>
      <c r="C2569" t="s">
        <v>2048</v>
      </c>
      <c r="D2569">
        <v>2</v>
      </c>
      <c r="E2569">
        <v>18</v>
      </c>
      <c r="F2569" t="s">
        <v>2049</v>
      </c>
      <c r="G2569" t="s">
        <v>2050</v>
      </c>
      <c r="H2569">
        <v>7</v>
      </c>
      <c r="I2569">
        <v>23</v>
      </c>
    </row>
    <row r="2570" spans="1:9" hidden="1" x14ac:dyDescent="0.25">
      <c r="A2570" t="s">
        <v>9</v>
      </c>
      <c r="B2570" t="s">
        <v>2042</v>
      </c>
      <c r="C2570" t="s">
        <v>2048</v>
      </c>
      <c r="D2570">
        <v>3</v>
      </c>
      <c r="E2570">
        <v>18</v>
      </c>
      <c r="F2570" t="s">
        <v>2049</v>
      </c>
      <c r="G2570" t="s">
        <v>2050</v>
      </c>
      <c r="H2570">
        <v>7</v>
      </c>
      <c r="I2570">
        <v>23</v>
      </c>
    </row>
    <row r="2571" spans="1:9" hidden="1" x14ac:dyDescent="0.25">
      <c r="A2571" t="s">
        <v>9</v>
      </c>
      <c r="B2571" t="s">
        <v>2042</v>
      </c>
      <c r="C2571" t="s">
        <v>2048</v>
      </c>
      <c r="D2571">
        <v>4</v>
      </c>
      <c r="E2571">
        <v>18</v>
      </c>
      <c r="F2571" t="s">
        <v>2049</v>
      </c>
      <c r="G2571" t="s">
        <v>2050</v>
      </c>
      <c r="H2571">
        <v>7</v>
      </c>
      <c r="I2571">
        <v>23</v>
      </c>
    </row>
    <row r="2572" spans="1:9" hidden="1" x14ac:dyDescent="0.25">
      <c r="A2572" t="s">
        <v>9</v>
      </c>
      <c r="B2572" t="s">
        <v>2042</v>
      </c>
      <c r="C2572" t="s">
        <v>2048</v>
      </c>
      <c r="D2572">
        <v>5</v>
      </c>
      <c r="E2572">
        <v>19</v>
      </c>
      <c r="F2572" t="s">
        <v>2051</v>
      </c>
      <c r="G2572" t="s">
        <v>2052</v>
      </c>
      <c r="H2572">
        <v>7</v>
      </c>
      <c r="I2572">
        <v>23</v>
      </c>
    </row>
    <row r="2573" spans="1:9" hidden="1" x14ac:dyDescent="0.25">
      <c r="A2573" t="s">
        <v>9</v>
      </c>
      <c r="B2573" t="s">
        <v>2042</v>
      </c>
      <c r="C2573" t="s">
        <v>2048</v>
      </c>
      <c r="D2573">
        <v>6</v>
      </c>
      <c r="E2573">
        <v>19</v>
      </c>
      <c r="F2573" t="s">
        <v>2051</v>
      </c>
      <c r="G2573" t="s">
        <v>2052</v>
      </c>
      <c r="H2573">
        <v>7</v>
      </c>
      <c r="I2573">
        <v>23</v>
      </c>
    </row>
    <row r="2574" spans="1:9" hidden="1" x14ac:dyDescent="0.25">
      <c r="A2574" t="s">
        <v>9</v>
      </c>
      <c r="B2574" t="s">
        <v>2042</v>
      </c>
      <c r="C2574" t="s">
        <v>2048</v>
      </c>
      <c r="D2574">
        <v>7</v>
      </c>
      <c r="E2574">
        <v>19</v>
      </c>
      <c r="F2574" t="s">
        <v>2051</v>
      </c>
      <c r="G2574" t="s">
        <v>2052</v>
      </c>
      <c r="H2574">
        <v>7</v>
      </c>
      <c r="I2574">
        <v>23</v>
      </c>
    </row>
    <row r="2575" spans="1:9" hidden="1" x14ac:dyDescent="0.25">
      <c r="A2575" t="s">
        <v>9</v>
      </c>
      <c r="B2575" t="s">
        <v>2042</v>
      </c>
      <c r="C2575" t="s">
        <v>2053</v>
      </c>
      <c r="D2575">
        <v>1</v>
      </c>
      <c r="E2575">
        <v>64</v>
      </c>
      <c r="F2575" t="s">
        <v>2054</v>
      </c>
      <c r="G2575" t="s">
        <v>2055</v>
      </c>
      <c r="H2575">
        <v>14</v>
      </c>
      <c r="I2575">
        <v>25</v>
      </c>
    </row>
    <row r="2576" spans="1:9" hidden="1" x14ac:dyDescent="0.25">
      <c r="A2576" t="s">
        <v>9</v>
      </c>
      <c r="B2576" t="s">
        <v>2042</v>
      </c>
      <c r="C2576" t="s">
        <v>2053</v>
      </c>
      <c r="D2576">
        <v>2</v>
      </c>
      <c r="E2576">
        <v>64</v>
      </c>
      <c r="F2576" t="s">
        <v>2054</v>
      </c>
      <c r="G2576" t="s">
        <v>2055</v>
      </c>
      <c r="H2576">
        <v>14</v>
      </c>
      <c r="I2576">
        <v>25</v>
      </c>
    </row>
    <row r="2577" spans="1:9" hidden="1" x14ac:dyDescent="0.25">
      <c r="A2577" t="s">
        <v>9</v>
      </c>
      <c r="B2577" t="s">
        <v>2042</v>
      </c>
      <c r="C2577" t="s">
        <v>2053</v>
      </c>
      <c r="D2577">
        <v>3</v>
      </c>
      <c r="E2577">
        <v>64</v>
      </c>
      <c r="F2577" t="s">
        <v>2054</v>
      </c>
      <c r="G2577" t="s">
        <v>2055</v>
      </c>
      <c r="H2577">
        <v>14</v>
      </c>
      <c r="I2577">
        <v>25</v>
      </c>
    </row>
    <row r="2578" spans="1:9" hidden="1" x14ac:dyDescent="0.25">
      <c r="A2578" t="s">
        <v>9</v>
      </c>
      <c r="B2578" t="s">
        <v>2042</v>
      </c>
      <c r="C2578" t="s">
        <v>2053</v>
      </c>
      <c r="D2578">
        <v>4</v>
      </c>
      <c r="E2578">
        <v>65</v>
      </c>
      <c r="F2578" t="s">
        <v>2056</v>
      </c>
      <c r="G2578" t="s">
        <v>2057</v>
      </c>
      <c r="H2578">
        <v>14</v>
      </c>
      <c r="I2578">
        <v>25</v>
      </c>
    </row>
    <row r="2579" spans="1:9" hidden="1" x14ac:dyDescent="0.25">
      <c r="A2579" t="s">
        <v>9</v>
      </c>
      <c r="B2579" t="s">
        <v>2042</v>
      </c>
      <c r="C2579" t="s">
        <v>2053</v>
      </c>
      <c r="D2579">
        <v>5</v>
      </c>
      <c r="E2579">
        <v>65</v>
      </c>
      <c r="F2579" t="s">
        <v>2056</v>
      </c>
      <c r="G2579" t="s">
        <v>2057</v>
      </c>
      <c r="H2579">
        <v>14</v>
      </c>
      <c r="I2579">
        <v>25</v>
      </c>
    </row>
    <row r="2580" spans="1:9" hidden="1" x14ac:dyDescent="0.25">
      <c r="A2580" t="s">
        <v>9</v>
      </c>
      <c r="B2580" t="s">
        <v>2042</v>
      </c>
      <c r="C2580" t="s">
        <v>2053</v>
      </c>
      <c r="D2580">
        <v>6</v>
      </c>
      <c r="E2580">
        <v>65</v>
      </c>
      <c r="F2580" t="s">
        <v>2056</v>
      </c>
      <c r="G2580" t="s">
        <v>2057</v>
      </c>
      <c r="H2580">
        <v>14</v>
      </c>
      <c r="I2580">
        <v>25</v>
      </c>
    </row>
    <row r="2581" spans="1:9" hidden="1" x14ac:dyDescent="0.25">
      <c r="A2581" t="s">
        <v>9</v>
      </c>
      <c r="B2581" t="s">
        <v>2042</v>
      </c>
      <c r="C2581" t="s">
        <v>2053</v>
      </c>
      <c r="D2581">
        <v>7</v>
      </c>
      <c r="E2581">
        <v>65</v>
      </c>
      <c r="F2581" t="s">
        <v>2056</v>
      </c>
      <c r="G2581" t="s">
        <v>2057</v>
      </c>
      <c r="H2581">
        <v>14</v>
      </c>
      <c r="I2581">
        <v>25</v>
      </c>
    </row>
    <row r="2582" spans="1:9" hidden="1" x14ac:dyDescent="0.25">
      <c r="A2582" t="s">
        <v>9</v>
      </c>
      <c r="B2582" t="s">
        <v>2042</v>
      </c>
      <c r="C2582" t="s">
        <v>2058</v>
      </c>
      <c r="D2582">
        <v>1</v>
      </c>
      <c r="E2582">
        <v>83</v>
      </c>
      <c r="F2582" t="s">
        <v>2059</v>
      </c>
      <c r="G2582" t="s">
        <v>2060</v>
      </c>
      <c r="H2582">
        <v>2</v>
      </c>
      <c r="I2582">
        <v>24</v>
      </c>
    </row>
    <row r="2583" spans="1:9" hidden="1" x14ac:dyDescent="0.25">
      <c r="A2583" t="s">
        <v>9</v>
      </c>
      <c r="B2583" t="s">
        <v>2042</v>
      </c>
      <c r="C2583" t="s">
        <v>2058</v>
      </c>
      <c r="D2583">
        <v>2</v>
      </c>
      <c r="E2583">
        <v>83</v>
      </c>
      <c r="F2583" t="s">
        <v>2059</v>
      </c>
      <c r="G2583" t="s">
        <v>2060</v>
      </c>
      <c r="H2583">
        <v>2</v>
      </c>
      <c r="I2583">
        <v>24</v>
      </c>
    </row>
    <row r="2584" spans="1:9" hidden="1" x14ac:dyDescent="0.25">
      <c r="A2584" t="s">
        <v>9</v>
      </c>
      <c r="B2584" t="s">
        <v>2042</v>
      </c>
      <c r="C2584" t="s">
        <v>2058</v>
      </c>
      <c r="D2584">
        <v>3</v>
      </c>
      <c r="E2584">
        <v>83</v>
      </c>
      <c r="F2584" t="s">
        <v>2059</v>
      </c>
      <c r="G2584" t="s">
        <v>2060</v>
      </c>
      <c r="H2584">
        <v>2</v>
      </c>
      <c r="I2584">
        <v>24</v>
      </c>
    </row>
    <row r="2585" spans="1:9" hidden="1" x14ac:dyDescent="0.25">
      <c r="A2585" t="s">
        <v>9</v>
      </c>
      <c r="B2585" t="s">
        <v>2042</v>
      </c>
      <c r="C2585" t="s">
        <v>2058</v>
      </c>
      <c r="D2585">
        <v>4</v>
      </c>
      <c r="E2585">
        <v>84</v>
      </c>
      <c r="F2585" t="s">
        <v>2061</v>
      </c>
      <c r="G2585" t="s">
        <v>2062</v>
      </c>
      <c r="H2585">
        <v>13</v>
      </c>
      <c r="I2585">
        <v>24</v>
      </c>
    </row>
    <row r="2586" spans="1:9" hidden="1" x14ac:dyDescent="0.25">
      <c r="A2586" t="s">
        <v>9</v>
      </c>
      <c r="B2586" t="s">
        <v>2042</v>
      </c>
      <c r="C2586" t="s">
        <v>2058</v>
      </c>
      <c r="D2586">
        <v>5</v>
      </c>
      <c r="E2586">
        <v>84</v>
      </c>
      <c r="F2586" t="s">
        <v>2061</v>
      </c>
      <c r="G2586" t="s">
        <v>2062</v>
      </c>
      <c r="H2586">
        <v>13</v>
      </c>
      <c r="I2586">
        <v>24</v>
      </c>
    </row>
    <row r="2587" spans="1:9" hidden="1" x14ac:dyDescent="0.25">
      <c r="A2587" t="s">
        <v>9</v>
      </c>
      <c r="B2587" t="s">
        <v>2042</v>
      </c>
      <c r="C2587" t="s">
        <v>2058</v>
      </c>
      <c r="D2587">
        <v>6</v>
      </c>
      <c r="E2587">
        <v>84</v>
      </c>
      <c r="F2587" t="s">
        <v>2061</v>
      </c>
      <c r="G2587" t="s">
        <v>2062</v>
      </c>
      <c r="H2587">
        <v>13</v>
      </c>
      <c r="I2587">
        <v>24</v>
      </c>
    </row>
    <row r="2588" spans="1:9" hidden="1" x14ac:dyDescent="0.25">
      <c r="A2588" t="s">
        <v>9</v>
      </c>
      <c r="B2588" t="s">
        <v>2042</v>
      </c>
      <c r="C2588" t="s">
        <v>2058</v>
      </c>
      <c r="D2588">
        <v>7</v>
      </c>
      <c r="E2588">
        <v>84</v>
      </c>
      <c r="F2588" t="s">
        <v>2061</v>
      </c>
      <c r="G2588" t="s">
        <v>2062</v>
      </c>
      <c r="H2588">
        <v>13</v>
      </c>
      <c r="I2588">
        <v>24</v>
      </c>
    </row>
    <row r="2589" spans="1:9" hidden="1" x14ac:dyDescent="0.25">
      <c r="A2589" t="s">
        <v>9</v>
      </c>
      <c r="B2589" t="s">
        <v>2042</v>
      </c>
      <c r="C2589" t="s">
        <v>2063</v>
      </c>
      <c r="D2589">
        <v>1</v>
      </c>
      <c r="E2589">
        <v>68</v>
      </c>
      <c r="F2589" t="s">
        <v>2064</v>
      </c>
      <c r="G2589" t="s">
        <v>2065</v>
      </c>
      <c r="H2589">
        <v>14</v>
      </c>
      <c r="I2589">
        <v>25</v>
      </c>
    </row>
    <row r="2590" spans="1:9" hidden="1" x14ac:dyDescent="0.25">
      <c r="A2590" t="s">
        <v>9</v>
      </c>
      <c r="B2590" t="s">
        <v>2042</v>
      </c>
      <c r="C2590" t="s">
        <v>2063</v>
      </c>
      <c r="D2590">
        <v>2</v>
      </c>
      <c r="E2590">
        <v>68</v>
      </c>
      <c r="F2590" t="s">
        <v>2064</v>
      </c>
      <c r="G2590" t="s">
        <v>2065</v>
      </c>
      <c r="H2590">
        <v>14</v>
      </c>
      <c r="I2590">
        <v>25</v>
      </c>
    </row>
    <row r="2591" spans="1:9" hidden="1" x14ac:dyDescent="0.25">
      <c r="A2591" t="s">
        <v>9</v>
      </c>
      <c r="B2591" t="s">
        <v>2042</v>
      </c>
      <c r="C2591" t="s">
        <v>2063</v>
      </c>
      <c r="D2591">
        <v>3</v>
      </c>
      <c r="E2591">
        <v>69</v>
      </c>
      <c r="F2591" t="s">
        <v>2066</v>
      </c>
      <c r="G2591" t="s">
        <v>2067</v>
      </c>
      <c r="H2591">
        <v>14</v>
      </c>
      <c r="I2591">
        <v>25</v>
      </c>
    </row>
    <row r="2592" spans="1:9" hidden="1" x14ac:dyDescent="0.25">
      <c r="A2592" t="s">
        <v>9</v>
      </c>
      <c r="B2592" t="s">
        <v>2042</v>
      </c>
      <c r="C2592" t="s">
        <v>2063</v>
      </c>
      <c r="D2592">
        <v>4</v>
      </c>
      <c r="E2592">
        <v>69</v>
      </c>
      <c r="F2592" t="s">
        <v>2066</v>
      </c>
      <c r="G2592" t="s">
        <v>2067</v>
      </c>
      <c r="H2592">
        <v>14</v>
      </c>
      <c r="I2592">
        <v>25</v>
      </c>
    </row>
    <row r="2593" spans="1:9" hidden="1" x14ac:dyDescent="0.25">
      <c r="A2593" t="s">
        <v>9</v>
      </c>
      <c r="B2593" t="s">
        <v>2042</v>
      </c>
      <c r="C2593" t="s">
        <v>2063</v>
      </c>
      <c r="D2593">
        <v>5</v>
      </c>
      <c r="E2593">
        <v>70</v>
      </c>
      <c r="F2593" t="s">
        <v>2068</v>
      </c>
      <c r="G2593" t="s">
        <v>2069</v>
      </c>
      <c r="H2593">
        <v>14</v>
      </c>
      <c r="I2593">
        <v>25</v>
      </c>
    </row>
    <row r="2594" spans="1:9" hidden="1" x14ac:dyDescent="0.25">
      <c r="A2594" t="s">
        <v>9</v>
      </c>
      <c r="B2594" t="s">
        <v>2042</v>
      </c>
      <c r="C2594" t="s">
        <v>2063</v>
      </c>
      <c r="D2594">
        <v>6</v>
      </c>
      <c r="E2594">
        <v>70</v>
      </c>
      <c r="F2594" t="s">
        <v>2068</v>
      </c>
      <c r="G2594" t="s">
        <v>2069</v>
      </c>
      <c r="H2594">
        <v>14</v>
      </c>
      <c r="I2594">
        <v>25</v>
      </c>
    </row>
    <row r="2595" spans="1:9" hidden="1" x14ac:dyDescent="0.25">
      <c r="A2595" t="s">
        <v>9</v>
      </c>
      <c r="B2595" t="s">
        <v>2042</v>
      </c>
      <c r="C2595" t="s">
        <v>2063</v>
      </c>
      <c r="D2595">
        <v>7</v>
      </c>
      <c r="E2595">
        <v>71</v>
      </c>
      <c r="F2595" t="s">
        <v>2070</v>
      </c>
      <c r="G2595" t="s">
        <v>2071</v>
      </c>
      <c r="H2595">
        <v>15</v>
      </c>
      <c r="I2595">
        <v>25</v>
      </c>
    </row>
    <row r="2596" spans="1:9" hidden="1" x14ac:dyDescent="0.25">
      <c r="A2596" t="s">
        <v>9</v>
      </c>
      <c r="B2596" t="s">
        <v>2042</v>
      </c>
      <c r="C2596" t="s">
        <v>2063</v>
      </c>
      <c r="D2596">
        <v>8</v>
      </c>
      <c r="E2596">
        <v>71</v>
      </c>
      <c r="F2596" t="s">
        <v>2070</v>
      </c>
      <c r="G2596" t="s">
        <v>2071</v>
      </c>
      <c r="H2596">
        <v>15</v>
      </c>
      <c r="I2596">
        <v>25</v>
      </c>
    </row>
    <row r="2597" spans="1:9" hidden="1" x14ac:dyDescent="0.25">
      <c r="A2597" t="s">
        <v>9</v>
      </c>
      <c r="B2597" t="s">
        <v>2042</v>
      </c>
      <c r="C2597" t="s">
        <v>2063</v>
      </c>
      <c r="D2597">
        <v>9</v>
      </c>
      <c r="E2597">
        <v>71</v>
      </c>
      <c r="F2597" t="s">
        <v>2070</v>
      </c>
      <c r="G2597" t="s">
        <v>2071</v>
      </c>
      <c r="H2597">
        <v>15</v>
      </c>
      <c r="I2597">
        <v>25</v>
      </c>
    </row>
    <row r="2598" spans="1:9" hidden="1" x14ac:dyDescent="0.25">
      <c r="A2598" t="s">
        <v>9</v>
      </c>
      <c r="B2598" t="s">
        <v>2042</v>
      </c>
      <c r="C2598" t="s">
        <v>2072</v>
      </c>
      <c r="D2598">
        <v>1</v>
      </c>
      <c r="E2598">
        <v>20</v>
      </c>
      <c r="F2598" t="s">
        <v>2073</v>
      </c>
      <c r="G2598" t="s">
        <v>2074</v>
      </c>
      <c r="H2598">
        <v>5</v>
      </c>
      <c r="I2598">
        <v>23</v>
      </c>
    </row>
    <row r="2599" spans="1:9" hidden="1" x14ac:dyDescent="0.25">
      <c r="A2599" t="s">
        <v>9</v>
      </c>
      <c r="B2599" t="s">
        <v>2042</v>
      </c>
      <c r="C2599" t="s">
        <v>2072</v>
      </c>
      <c r="D2599">
        <v>2</v>
      </c>
      <c r="E2599">
        <v>20</v>
      </c>
      <c r="F2599" t="s">
        <v>2073</v>
      </c>
      <c r="G2599" t="s">
        <v>2074</v>
      </c>
      <c r="H2599">
        <v>5</v>
      </c>
      <c r="I2599">
        <v>23</v>
      </c>
    </row>
    <row r="2600" spans="1:9" hidden="1" x14ac:dyDescent="0.25">
      <c r="A2600" t="s">
        <v>9</v>
      </c>
      <c r="B2600" t="s">
        <v>2042</v>
      </c>
      <c r="C2600" t="s">
        <v>2072</v>
      </c>
      <c r="D2600">
        <v>3</v>
      </c>
      <c r="E2600">
        <v>20</v>
      </c>
      <c r="F2600" t="s">
        <v>2073</v>
      </c>
      <c r="G2600" t="s">
        <v>2074</v>
      </c>
      <c r="H2600">
        <v>5</v>
      </c>
      <c r="I2600">
        <v>23</v>
      </c>
    </row>
    <row r="2601" spans="1:9" hidden="1" x14ac:dyDescent="0.25">
      <c r="A2601" t="s">
        <v>9</v>
      </c>
      <c r="B2601" t="s">
        <v>2042</v>
      </c>
      <c r="C2601" t="s">
        <v>2072</v>
      </c>
      <c r="D2601">
        <v>4</v>
      </c>
      <c r="E2601">
        <v>21</v>
      </c>
      <c r="F2601" t="s">
        <v>2075</v>
      </c>
      <c r="G2601" t="s">
        <v>2076</v>
      </c>
      <c r="H2601">
        <v>5</v>
      </c>
      <c r="I2601">
        <v>23</v>
      </c>
    </row>
    <row r="2602" spans="1:9" hidden="1" x14ac:dyDescent="0.25">
      <c r="A2602" t="s">
        <v>9</v>
      </c>
      <c r="B2602" t="s">
        <v>2042</v>
      </c>
      <c r="C2602" t="s">
        <v>2072</v>
      </c>
      <c r="D2602">
        <v>5</v>
      </c>
      <c r="E2602">
        <v>22</v>
      </c>
      <c r="F2602" t="s">
        <v>2077</v>
      </c>
      <c r="G2602" t="s">
        <v>2078</v>
      </c>
      <c r="H2602">
        <v>5</v>
      </c>
      <c r="I2602">
        <v>23</v>
      </c>
    </row>
    <row r="2603" spans="1:9" hidden="1" x14ac:dyDescent="0.25">
      <c r="A2603" t="s">
        <v>9</v>
      </c>
      <c r="B2603" t="s">
        <v>2042</v>
      </c>
      <c r="C2603" t="s">
        <v>2072</v>
      </c>
      <c r="D2603">
        <v>6</v>
      </c>
      <c r="E2603">
        <v>21</v>
      </c>
      <c r="F2603" t="s">
        <v>2075</v>
      </c>
      <c r="G2603" t="s">
        <v>2076</v>
      </c>
      <c r="H2603">
        <v>5</v>
      </c>
      <c r="I2603">
        <v>23</v>
      </c>
    </row>
    <row r="2604" spans="1:9" hidden="1" x14ac:dyDescent="0.25">
      <c r="A2604" t="s">
        <v>9</v>
      </c>
      <c r="B2604" t="s">
        <v>2042</v>
      </c>
      <c r="C2604" t="s">
        <v>2072</v>
      </c>
      <c r="D2604">
        <v>7</v>
      </c>
      <c r="E2604">
        <v>22</v>
      </c>
      <c r="F2604" t="s">
        <v>2077</v>
      </c>
      <c r="G2604" t="s">
        <v>2078</v>
      </c>
      <c r="H2604">
        <v>5</v>
      </c>
      <c r="I2604">
        <v>23</v>
      </c>
    </row>
    <row r="2605" spans="1:9" hidden="1" x14ac:dyDescent="0.25">
      <c r="A2605" t="s">
        <v>9</v>
      </c>
      <c r="B2605" t="s">
        <v>2042</v>
      </c>
      <c r="C2605" t="s">
        <v>2079</v>
      </c>
      <c r="D2605">
        <v>1</v>
      </c>
      <c r="E2605">
        <v>25</v>
      </c>
      <c r="F2605" t="s">
        <v>2080</v>
      </c>
      <c r="G2605" t="s">
        <v>2081</v>
      </c>
      <c r="H2605">
        <v>6</v>
      </c>
      <c r="I2605">
        <v>23</v>
      </c>
    </row>
    <row r="2606" spans="1:9" hidden="1" x14ac:dyDescent="0.25">
      <c r="A2606" t="s">
        <v>9</v>
      </c>
      <c r="B2606" t="s">
        <v>2042</v>
      </c>
      <c r="C2606" t="s">
        <v>2079</v>
      </c>
      <c r="D2606">
        <v>2</v>
      </c>
      <c r="E2606">
        <v>25</v>
      </c>
      <c r="F2606" t="s">
        <v>2080</v>
      </c>
      <c r="G2606" t="s">
        <v>2081</v>
      </c>
      <c r="H2606">
        <v>6</v>
      </c>
      <c r="I2606">
        <v>23</v>
      </c>
    </row>
    <row r="2607" spans="1:9" hidden="1" x14ac:dyDescent="0.25">
      <c r="A2607" t="s">
        <v>9</v>
      </c>
      <c r="B2607" t="s">
        <v>2042</v>
      </c>
      <c r="C2607" t="s">
        <v>2079</v>
      </c>
      <c r="D2607">
        <v>3</v>
      </c>
      <c r="E2607">
        <v>25</v>
      </c>
      <c r="F2607" t="s">
        <v>2080</v>
      </c>
      <c r="G2607" t="s">
        <v>2081</v>
      </c>
      <c r="H2607">
        <v>6</v>
      </c>
      <c r="I2607">
        <v>23</v>
      </c>
    </row>
    <row r="2608" spans="1:9" hidden="1" x14ac:dyDescent="0.25">
      <c r="A2608" t="s">
        <v>9</v>
      </c>
      <c r="B2608" t="s">
        <v>2042</v>
      </c>
      <c r="C2608" t="s">
        <v>2079</v>
      </c>
      <c r="D2608">
        <v>4</v>
      </c>
      <c r="E2608">
        <v>26</v>
      </c>
      <c r="F2608" t="s">
        <v>2082</v>
      </c>
      <c r="G2608" t="s">
        <v>2083</v>
      </c>
      <c r="H2608">
        <v>6</v>
      </c>
      <c r="I2608">
        <v>23</v>
      </c>
    </row>
    <row r="2609" spans="1:9" hidden="1" x14ac:dyDescent="0.25">
      <c r="A2609" t="s">
        <v>9</v>
      </c>
      <c r="B2609" t="s">
        <v>2042</v>
      </c>
      <c r="C2609" t="s">
        <v>2079</v>
      </c>
      <c r="D2609">
        <v>5</v>
      </c>
      <c r="E2609">
        <v>26</v>
      </c>
      <c r="F2609" t="s">
        <v>2082</v>
      </c>
      <c r="G2609" t="s">
        <v>2083</v>
      </c>
      <c r="H2609">
        <v>6</v>
      </c>
      <c r="I2609">
        <v>23</v>
      </c>
    </row>
    <row r="2610" spans="1:9" hidden="1" x14ac:dyDescent="0.25">
      <c r="A2610" t="s">
        <v>9</v>
      </c>
      <c r="B2610" t="s">
        <v>2042</v>
      </c>
      <c r="C2610" t="s">
        <v>2079</v>
      </c>
      <c r="D2610">
        <v>6</v>
      </c>
      <c r="E2610">
        <v>27</v>
      </c>
      <c r="F2610" t="s">
        <v>2084</v>
      </c>
      <c r="G2610" t="s">
        <v>2085</v>
      </c>
      <c r="H2610">
        <v>6</v>
      </c>
      <c r="I2610">
        <v>23</v>
      </c>
    </row>
    <row r="2611" spans="1:9" hidden="1" x14ac:dyDescent="0.25">
      <c r="A2611" t="s">
        <v>9</v>
      </c>
      <c r="B2611" t="s">
        <v>2042</v>
      </c>
      <c r="C2611" t="s">
        <v>2079</v>
      </c>
      <c r="D2611">
        <v>7</v>
      </c>
      <c r="E2611">
        <v>27</v>
      </c>
      <c r="F2611" t="s">
        <v>2084</v>
      </c>
      <c r="G2611" t="s">
        <v>2085</v>
      </c>
      <c r="H2611">
        <v>6</v>
      </c>
      <c r="I2611">
        <v>23</v>
      </c>
    </row>
    <row r="2612" spans="1:9" hidden="1" x14ac:dyDescent="0.25">
      <c r="A2612" t="s">
        <v>9</v>
      </c>
      <c r="B2612" t="s">
        <v>2042</v>
      </c>
      <c r="C2612" t="s">
        <v>2079</v>
      </c>
      <c r="D2612">
        <v>8</v>
      </c>
      <c r="E2612">
        <v>27</v>
      </c>
      <c r="F2612" t="s">
        <v>2084</v>
      </c>
      <c r="G2612" t="s">
        <v>2085</v>
      </c>
      <c r="H2612">
        <v>6</v>
      </c>
      <c r="I2612">
        <v>23</v>
      </c>
    </row>
    <row r="2613" spans="1:9" hidden="1" x14ac:dyDescent="0.25">
      <c r="A2613" t="s">
        <v>9</v>
      </c>
      <c r="B2613" t="s">
        <v>2042</v>
      </c>
      <c r="C2613" t="s">
        <v>2079</v>
      </c>
      <c r="D2613">
        <v>9</v>
      </c>
      <c r="E2613">
        <v>28</v>
      </c>
      <c r="F2613" t="s">
        <v>2086</v>
      </c>
      <c r="G2613" t="s">
        <v>2087</v>
      </c>
      <c r="H2613">
        <v>5</v>
      </c>
      <c r="I2613">
        <v>23</v>
      </c>
    </row>
    <row r="2614" spans="1:9" hidden="1" x14ac:dyDescent="0.25">
      <c r="A2614" t="s">
        <v>9</v>
      </c>
      <c r="B2614" t="s">
        <v>2042</v>
      </c>
      <c r="C2614" t="s">
        <v>2088</v>
      </c>
      <c r="D2614">
        <v>1</v>
      </c>
      <c r="E2614">
        <v>23</v>
      </c>
      <c r="F2614" t="s">
        <v>2089</v>
      </c>
      <c r="G2614" t="s">
        <v>2090</v>
      </c>
      <c r="H2614">
        <v>5</v>
      </c>
      <c r="I2614">
        <v>23</v>
      </c>
    </row>
    <row r="2615" spans="1:9" hidden="1" x14ac:dyDescent="0.25">
      <c r="A2615" t="s">
        <v>9</v>
      </c>
      <c r="B2615" t="s">
        <v>2042</v>
      </c>
      <c r="C2615" t="s">
        <v>2088</v>
      </c>
      <c r="D2615">
        <v>2</v>
      </c>
      <c r="E2615">
        <v>23</v>
      </c>
      <c r="F2615" t="s">
        <v>2089</v>
      </c>
      <c r="G2615" t="s">
        <v>2090</v>
      </c>
      <c r="H2615">
        <v>5</v>
      </c>
      <c r="I2615">
        <v>23</v>
      </c>
    </row>
    <row r="2616" spans="1:9" hidden="1" x14ac:dyDescent="0.25">
      <c r="A2616" t="s">
        <v>9</v>
      </c>
      <c r="B2616" t="s">
        <v>2042</v>
      </c>
      <c r="C2616" t="s">
        <v>2088</v>
      </c>
      <c r="D2616">
        <v>3</v>
      </c>
      <c r="E2616">
        <v>23</v>
      </c>
      <c r="F2616" t="s">
        <v>2089</v>
      </c>
      <c r="G2616" t="s">
        <v>2090</v>
      </c>
      <c r="H2616">
        <v>5</v>
      </c>
      <c r="I2616">
        <v>23</v>
      </c>
    </row>
    <row r="2617" spans="1:9" hidden="1" x14ac:dyDescent="0.25">
      <c r="A2617" t="s">
        <v>9</v>
      </c>
      <c r="B2617" t="s">
        <v>2042</v>
      </c>
      <c r="C2617" t="s">
        <v>2088</v>
      </c>
      <c r="D2617">
        <v>4</v>
      </c>
      <c r="E2617">
        <v>23</v>
      </c>
      <c r="F2617" t="s">
        <v>2089</v>
      </c>
      <c r="G2617" t="s">
        <v>2090</v>
      </c>
      <c r="H2617">
        <v>5</v>
      </c>
      <c r="I2617">
        <v>23</v>
      </c>
    </row>
    <row r="2618" spans="1:9" hidden="1" x14ac:dyDescent="0.25">
      <c r="A2618" t="s">
        <v>9</v>
      </c>
      <c r="B2618" t="s">
        <v>2042</v>
      </c>
      <c r="C2618" t="s">
        <v>2088</v>
      </c>
      <c r="D2618">
        <v>5</v>
      </c>
      <c r="E2618">
        <v>24</v>
      </c>
      <c r="F2618" t="s">
        <v>2091</v>
      </c>
      <c r="G2618" t="s">
        <v>2092</v>
      </c>
      <c r="H2618">
        <v>5</v>
      </c>
      <c r="I2618">
        <v>23</v>
      </c>
    </row>
    <row r="2619" spans="1:9" hidden="1" x14ac:dyDescent="0.25">
      <c r="A2619" t="s">
        <v>9</v>
      </c>
      <c r="B2619" t="s">
        <v>2042</v>
      </c>
      <c r="C2619" t="s">
        <v>2088</v>
      </c>
      <c r="D2619">
        <v>6</v>
      </c>
      <c r="E2619">
        <v>24</v>
      </c>
      <c r="F2619" t="s">
        <v>2091</v>
      </c>
      <c r="G2619" t="s">
        <v>2092</v>
      </c>
      <c r="H2619">
        <v>5</v>
      </c>
      <c r="I2619">
        <v>23</v>
      </c>
    </row>
    <row r="2620" spans="1:9" hidden="1" x14ac:dyDescent="0.25">
      <c r="A2620" t="s">
        <v>9</v>
      </c>
      <c r="B2620" t="s">
        <v>2042</v>
      </c>
      <c r="C2620" t="s">
        <v>2088</v>
      </c>
      <c r="D2620">
        <v>7</v>
      </c>
      <c r="E2620">
        <v>24</v>
      </c>
      <c r="F2620" t="s">
        <v>2091</v>
      </c>
      <c r="G2620" t="s">
        <v>2092</v>
      </c>
      <c r="H2620">
        <v>5</v>
      </c>
      <c r="I2620">
        <v>23</v>
      </c>
    </row>
    <row r="2621" spans="1:9" hidden="1" x14ac:dyDescent="0.25">
      <c r="A2621" t="s">
        <v>9</v>
      </c>
      <c r="B2621" t="s">
        <v>2042</v>
      </c>
      <c r="C2621" t="s">
        <v>2093</v>
      </c>
      <c r="D2621">
        <v>1</v>
      </c>
      <c r="E2621">
        <v>49</v>
      </c>
      <c r="F2621" t="s">
        <v>2094</v>
      </c>
      <c r="G2621" t="s">
        <v>2095</v>
      </c>
      <c r="H2621">
        <v>10</v>
      </c>
      <c r="I2621">
        <v>23</v>
      </c>
    </row>
    <row r="2622" spans="1:9" hidden="1" x14ac:dyDescent="0.25">
      <c r="A2622" t="s">
        <v>9</v>
      </c>
      <c r="B2622" t="s">
        <v>2042</v>
      </c>
      <c r="C2622" t="s">
        <v>2093</v>
      </c>
      <c r="D2622">
        <v>2</v>
      </c>
      <c r="E2622">
        <v>49</v>
      </c>
      <c r="F2622" t="s">
        <v>2094</v>
      </c>
      <c r="G2622" t="s">
        <v>2095</v>
      </c>
      <c r="H2622">
        <v>10</v>
      </c>
      <c r="I2622">
        <v>23</v>
      </c>
    </row>
    <row r="2623" spans="1:9" hidden="1" x14ac:dyDescent="0.25">
      <c r="A2623" t="s">
        <v>9</v>
      </c>
      <c r="B2623" t="s">
        <v>2042</v>
      </c>
      <c r="C2623" t="s">
        <v>2093</v>
      </c>
      <c r="D2623">
        <v>3</v>
      </c>
      <c r="E2623">
        <v>50</v>
      </c>
      <c r="F2623" t="s">
        <v>2096</v>
      </c>
      <c r="G2623" t="s">
        <v>2097</v>
      </c>
      <c r="H2623">
        <v>10</v>
      </c>
      <c r="I2623">
        <v>23</v>
      </c>
    </row>
    <row r="2624" spans="1:9" hidden="1" x14ac:dyDescent="0.25">
      <c r="A2624" t="s">
        <v>9</v>
      </c>
      <c r="B2624" t="s">
        <v>2042</v>
      </c>
      <c r="C2624" t="s">
        <v>2093</v>
      </c>
      <c r="D2624">
        <v>4</v>
      </c>
      <c r="E2624">
        <v>50</v>
      </c>
      <c r="F2624" t="s">
        <v>2096</v>
      </c>
      <c r="G2624" t="s">
        <v>2097</v>
      </c>
      <c r="H2624">
        <v>10</v>
      </c>
      <c r="I2624">
        <v>23</v>
      </c>
    </row>
    <row r="2625" spans="1:9" hidden="1" x14ac:dyDescent="0.25">
      <c r="A2625" t="s">
        <v>9</v>
      </c>
      <c r="B2625" t="s">
        <v>2042</v>
      </c>
      <c r="C2625" t="s">
        <v>2093</v>
      </c>
      <c r="D2625">
        <v>5</v>
      </c>
      <c r="E2625">
        <v>49</v>
      </c>
      <c r="F2625" t="s">
        <v>2094</v>
      </c>
      <c r="G2625" t="s">
        <v>2095</v>
      </c>
      <c r="H2625">
        <v>10</v>
      </c>
      <c r="I2625">
        <v>23</v>
      </c>
    </row>
    <row r="2626" spans="1:9" hidden="1" x14ac:dyDescent="0.25">
      <c r="A2626" t="s">
        <v>9</v>
      </c>
      <c r="B2626" t="s">
        <v>2042</v>
      </c>
      <c r="C2626" t="s">
        <v>2093</v>
      </c>
      <c r="D2626">
        <v>6</v>
      </c>
      <c r="E2626">
        <v>50</v>
      </c>
      <c r="F2626" t="s">
        <v>2096</v>
      </c>
      <c r="G2626" t="s">
        <v>2097</v>
      </c>
      <c r="H2626">
        <v>10</v>
      </c>
      <c r="I2626">
        <v>23</v>
      </c>
    </row>
    <row r="2627" spans="1:9" hidden="1" x14ac:dyDescent="0.25">
      <c r="A2627" t="s">
        <v>9</v>
      </c>
      <c r="B2627" t="s">
        <v>2042</v>
      </c>
      <c r="C2627" t="s">
        <v>2093</v>
      </c>
      <c r="D2627">
        <v>7</v>
      </c>
      <c r="E2627">
        <v>50</v>
      </c>
      <c r="F2627" t="s">
        <v>2096</v>
      </c>
      <c r="G2627" t="s">
        <v>2097</v>
      </c>
      <c r="H2627">
        <v>10</v>
      </c>
      <c r="I2627">
        <v>23</v>
      </c>
    </row>
    <row r="2628" spans="1:9" hidden="1" x14ac:dyDescent="0.25">
      <c r="A2628" t="s">
        <v>9</v>
      </c>
      <c r="B2628" t="s">
        <v>2042</v>
      </c>
      <c r="C2628" t="s">
        <v>2098</v>
      </c>
      <c r="D2628">
        <v>1</v>
      </c>
      <c r="E2628">
        <v>51</v>
      </c>
      <c r="F2628" t="s">
        <v>2099</v>
      </c>
      <c r="G2628" t="s">
        <v>2100</v>
      </c>
      <c r="H2628">
        <v>10</v>
      </c>
      <c r="I2628">
        <v>24</v>
      </c>
    </row>
    <row r="2629" spans="1:9" hidden="1" x14ac:dyDescent="0.25">
      <c r="A2629" t="s">
        <v>9</v>
      </c>
      <c r="B2629" t="s">
        <v>2042</v>
      </c>
      <c r="C2629" t="s">
        <v>2098</v>
      </c>
      <c r="D2629">
        <v>2</v>
      </c>
      <c r="E2629">
        <v>51</v>
      </c>
      <c r="F2629" t="s">
        <v>2099</v>
      </c>
      <c r="G2629" t="s">
        <v>2100</v>
      </c>
      <c r="H2629">
        <v>10</v>
      </c>
      <c r="I2629">
        <v>24</v>
      </c>
    </row>
    <row r="2630" spans="1:9" hidden="1" x14ac:dyDescent="0.25">
      <c r="A2630" t="s">
        <v>9</v>
      </c>
      <c r="B2630" t="s">
        <v>2042</v>
      </c>
      <c r="C2630" t="s">
        <v>2098</v>
      </c>
      <c r="D2630">
        <v>3</v>
      </c>
      <c r="E2630">
        <v>53</v>
      </c>
      <c r="F2630" t="s">
        <v>2101</v>
      </c>
      <c r="G2630" t="s">
        <v>2102</v>
      </c>
      <c r="H2630">
        <v>10</v>
      </c>
      <c r="I2630">
        <v>24</v>
      </c>
    </row>
    <row r="2631" spans="1:9" hidden="1" x14ac:dyDescent="0.25">
      <c r="A2631" t="s">
        <v>9</v>
      </c>
      <c r="B2631" t="s">
        <v>2042</v>
      </c>
      <c r="C2631" t="s">
        <v>2098</v>
      </c>
      <c r="D2631">
        <v>4</v>
      </c>
      <c r="E2631">
        <v>53</v>
      </c>
      <c r="F2631" t="s">
        <v>2101</v>
      </c>
      <c r="G2631" t="s">
        <v>2102</v>
      </c>
      <c r="H2631">
        <v>10</v>
      </c>
      <c r="I2631">
        <v>24</v>
      </c>
    </row>
    <row r="2632" spans="1:9" hidden="1" x14ac:dyDescent="0.25">
      <c r="A2632" t="s">
        <v>9</v>
      </c>
      <c r="B2632" t="s">
        <v>2042</v>
      </c>
      <c r="C2632" t="s">
        <v>2098</v>
      </c>
      <c r="D2632">
        <v>5</v>
      </c>
      <c r="E2632">
        <v>54</v>
      </c>
      <c r="F2632" t="s">
        <v>2103</v>
      </c>
      <c r="G2632" t="s">
        <v>2104</v>
      </c>
      <c r="H2632">
        <v>10</v>
      </c>
      <c r="I2632">
        <v>24</v>
      </c>
    </row>
    <row r="2633" spans="1:9" hidden="1" x14ac:dyDescent="0.25">
      <c r="A2633" t="s">
        <v>9</v>
      </c>
      <c r="B2633" t="s">
        <v>2042</v>
      </c>
      <c r="C2633" t="s">
        <v>2098</v>
      </c>
      <c r="D2633">
        <v>6</v>
      </c>
      <c r="E2633">
        <v>54</v>
      </c>
      <c r="F2633" t="s">
        <v>2103</v>
      </c>
      <c r="G2633" t="s">
        <v>2104</v>
      </c>
      <c r="H2633">
        <v>10</v>
      </c>
      <c r="I2633">
        <v>24</v>
      </c>
    </row>
    <row r="2634" spans="1:9" hidden="1" x14ac:dyDescent="0.25">
      <c r="A2634" t="s">
        <v>9</v>
      </c>
      <c r="B2634" t="s">
        <v>2042</v>
      </c>
      <c r="C2634" t="s">
        <v>2098</v>
      </c>
      <c r="D2634">
        <v>7</v>
      </c>
      <c r="E2634">
        <v>52</v>
      </c>
      <c r="F2634" t="s">
        <v>2105</v>
      </c>
      <c r="G2634" t="s">
        <v>2106</v>
      </c>
      <c r="H2634">
        <v>10</v>
      </c>
      <c r="I2634">
        <v>24</v>
      </c>
    </row>
    <row r="2635" spans="1:9" hidden="1" x14ac:dyDescent="0.25">
      <c r="A2635" t="s">
        <v>9</v>
      </c>
      <c r="B2635" t="s">
        <v>2042</v>
      </c>
      <c r="C2635" t="s">
        <v>2098</v>
      </c>
      <c r="D2635">
        <v>8</v>
      </c>
      <c r="E2635">
        <v>52</v>
      </c>
      <c r="F2635" t="s">
        <v>2105</v>
      </c>
      <c r="G2635" t="s">
        <v>2106</v>
      </c>
      <c r="H2635">
        <v>10</v>
      </c>
      <c r="I2635">
        <v>24</v>
      </c>
    </row>
    <row r="2636" spans="1:9" hidden="1" x14ac:dyDescent="0.25">
      <c r="A2636" t="s">
        <v>9</v>
      </c>
      <c r="B2636" t="s">
        <v>2042</v>
      </c>
      <c r="C2636" t="s">
        <v>2098</v>
      </c>
      <c r="D2636">
        <v>9</v>
      </c>
      <c r="E2636">
        <v>52</v>
      </c>
      <c r="F2636" t="s">
        <v>2105</v>
      </c>
      <c r="G2636" t="s">
        <v>2106</v>
      </c>
      <c r="H2636">
        <v>10</v>
      </c>
      <c r="I2636">
        <v>24</v>
      </c>
    </row>
    <row r="2637" spans="1:9" hidden="1" x14ac:dyDescent="0.25">
      <c r="A2637" t="s">
        <v>9</v>
      </c>
      <c r="B2637" t="s">
        <v>2042</v>
      </c>
      <c r="C2637" t="s">
        <v>2107</v>
      </c>
      <c r="D2637">
        <v>1</v>
      </c>
      <c r="E2637">
        <v>66</v>
      </c>
      <c r="F2637" t="s">
        <v>2108</v>
      </c>
      <c r="G2637" t="s">
        <v>2109</v>
      </c>
      <c r="H2637">
        <v>14</v>
      </c>
      <c r="I2637">
        <v>25</v>
      </c>
    </row>
    <row r="2638" spans="1:9" hidden="1" x14ac:dyDescent="0.25">
      <c r="A2638" t="s">
        <v>9</v>
      </c>
      <c r="B2638" t="s">
        <v>2042</v>
      </c>
      <c r="C2638" t="s">
        <v>2107</v>
      </c>
      <c r="D2638">
        <v>2</v>
      </c>
      <c r="E2638">
        <v>66</v>
      </c>
      <c r="F2638" t="s">
        <v>2108</v>
      </c>
      <c r="G2638" t="s">
        <v>2109</v>
      </c>
      <c r="H2638">
        <v>14</v>
      </c>
      <c r="I2638">
        <v>25</v>
      </c>
    </row>
    <row r="2639" spans="1:9" hidden="1" x14ac:dyDescent="0.25">
      <c r="A2639" t="s">
        <v>9</v>
      </c>
      <c r="B2639" t="s">
        <v>2042</v>
      </c>
      <c r="C2639" t="s">
        <v>2107</v>
      </c>
      <c r="D2639">
        <v>3</v>
      </c>
      <c r="E2639">
        <v>66</v>
      </c>
      <c r="F2639" t="s">
        <v>2108</v>
      </c>
      <c r="G2639" t="s">
        <v>2109</v>
      </c>
      <c r="H2639">
        <v>14</v>
      </c>
      <c r="I2639">
        <v>25</v>
      </c>
    </row>
    <row r="2640" spans="1:9" hidden="1" x14ac:dyDescent="0.25">
      <c r="A2640" t="s">
        <v>9</v>
      </c>
      <c r="B2640" t="s">
        <v>2042</v>
      </c>
      <c r="C2640" t="s">
        <v>2107</v>
      </c>
      <c r="D2640">
        <v>4</v>
      </c>
      <c r="E2640">
        <v>67</v>
      </c>
      <c r="F2640" t="s">
        <v>2110</v>
      </c>
      <c r="G2640" t="s">
        <v>2111</v>
      </c>
      <c r="H2640">
        <v>14</v>
      </c>
      <c r="I2640">
        <v>25</v>
      </c>
    </row>
    <row r="2641" spans="1:9" hidden="1" x14ac:dyDescent="0.25">
      <c r="A2641" t="s">
        <v>9</v>
      </c>
      <c r="B2641" t="s">
        <v>2042</v>
      </c>
      <c r="C2641" t="s">
        <v>2107</v>
      </c>
      <c r="D2641">
        <v>5</v>
      </c>
      <c r="E2641">
        <v>67</v>
      </c>
      <c r="F2641" t="s">
        <v>2110</v>
      </c>
      <c r="G2641" t="s">
        <v>2111</v>
      </c>
      <c r="H2641">
        <v>14</v>
      </c>
      <c r="I2641">
        <v>25</v>
      </c>
    </row>
    <row r="2642" spans="1:9" hidden="1" x14ac:dyDescent="0.25">
      <c r="A2642" t="s">
        <v>9</v>
      </c>
      <c r="B2642" t="s">
        <v>2042</v>
      </c>
      <c r="C2642" t="s">
        <v>2107</v>
      </c>
      <c r="D2642">
        <v>6</v>
      </c>
      <c r="E2642">
        <v>67</v>
      </c>
      <c r="F2642" t="s">
        <v>2110</v>
      </c>
      <c r="G2642" t="s">
        <v>2111</v>
      </c>
      <c r="H2642">
        <v>14</v>
      </c>
      <c r="I2642">
        <v>25</v>
      </c>
    </row>
    <row r="2643" spans="1:9" hidden="1" x14ac:dyDescent="0.25">
      <c r="A2643" t="s">
        <v>9</v>
      </c>
      <c r="B2643" t="s">
        <v>2042</v>
      </c>
      <c r="C2643" t="s">
        <v>2107</v>
      </c>
      <c r="D2643">
        <v>7</v>
      </c>
      <c r="E2643">
        <v>67</v>
      </c>
      <c r="F2643" t="s">
        <v>2110</v>
      </c>
      <c r="G2643" t="s">
        <v>2111</v>
      </c>
      <c r="H2643">
        <v>14</v>
      </c>
      <c r="I2643">
        <v>25</v>
      </c>
    </row>
    <row r="2644" spans="1:9" hidden="1" x14ac:dyDescent="0.25">
      <c r="A2644" t="s">
        <v>9</v>
      </c>
      <c r="B2644" t="s">
        <v>2042</v>
      </c>
      <c r="C2644" t="s">
        <v>2112</v>
      </c>
      <c r="D2644">
        <v>1</v>
      </c>
      <c r="E2644">
        <v>29</v>
      </c>
      <c r="F2644" t="s">
        <v>2113</v>
      </c>
      <c r="G2644" t="s">
        <v>2114</v>
      </c>
      <c r="H2644">
        <v>6</v>
      </c>
      <c r="I2644">
        <v>23</v>
      </c>
    </row>
    <row r="2645" spans="1:9" hidden="1" x14ac:dyDescent="0.25">
      <c r="A2645" t="s">
        <v>9</v>
      </c>
      <c r="B2645" t="s">
        <v>2042</v>
      </c>
      <c r="C2645" t="s">
        <v>2112</v>
      </c>
      <c r="D2645">
        <v>2</v>
      </c>
      <c r="E2645">
        <v>29</v>
      </c>
      <c r="F2645" t="s">
        <v>2113</v>
      </c>
      <c r="G2645" t="s">
        <v>2114</v>
      </c>
      <c r="H2645">
        <v>6</v>
      </c>
      <c r="I2645">
        <v>23</v>
      </c>
    </row>
    <row r="2646" spans="1:9" hidden="1" x14ac:dyDescent="0.25">
      <c r="A2646" t="s">
        <v>9</v>
      </c>
      <c r="B2646" t="s">
        <v>2042</v>
      </c>
      <c r="C2646" t="s">
        <v>2112</v>
      </c>
      <c r="D2646">
        <v>3</v>
      </c>
      <c r="E2646">
        <v>30</v>
      </c>
      <c r="F2646" t="s">
        <v>2115</v>
      </c>
      <c r="G2646" t="s">
        <v>2116</v>
      </c>
      <c r="H2646">
        <v>6</v>
      </c>
      <c r="I2646">
        <v>23</v>
      </c>
    </row>
    <row r="2647" spans="1:9" hidden="1" x14ac:dyDescent="0.25">
      <c r="A2647" t="s">
        <v>9</v>
      </c>
      <c r="B2647" t="s">
        <v>2042</v>
      </c>
      <c r="C2647" t="s">
        <v>2112</v>
      </c>
      <c r="D2647">
        <v>4</v>
      </c>
      <c r="E2647">
        <v>30</v>
      </c>
      <c r="F2647" t="s">
        <v>2115</v>
      </c>
      <c r="G2647" t="s">
        <v>2116</v>
      </c>
      <c r="H2647">
        <v>6</v>
      </c>
      <c r="I2647">
        <v>23</v>
      </c>
    </row>
    <row r="2648" spans="1:9" hidden="1" x14ac:dyDescent="0.25">
      <c r="A2648" t="s">
        <v>9</v>
      </c>
      <c r="B2648" t="s">
        <v>2042</v>
      </c>
      <c r="C2648" t="s">
        <v>2112</v>
      </c>
      <c r="D2648">
        <v>5</v>
      </c>
      <c r="E2648">
        <v>31</v>
      </c>
      <c r="F2648" t="s">
        <v>2117</v>
      </c>
      <c r="G2648" t="s">
        <v>2118</v>
      </c>
      <c r="H2648">
        <v>6</v>
      </c>
      <c r="I2648">
        <v>23</v>
      </c>
    </row>
    <row r="2649" spans="1:9" hidden="1" x14ac:dyDescent="0.25">
      <c r="A2649" t="s">
        <v>9</v>
      </c>
      <c r="B2649" t="s">
        <v>2042</v>
      </c>
      <c r="C2649" t="s">
        <v>2112</v>
      </c>
      <c r="D2649">
        <v>6</v>
      </c>
      <c r="E2649">
        <v>31</v>
      </c>
      <c r="F2649" t="s">
        <v>2117</v>
      </c>
      <c r="G2649" t="s">
        <v>2118</v>
      </c>
      <c r="H2649">
        <v>6</v>
      </c>
      <c r="I2649">
        <v>23</v>
      </c>
    </row>
    <row r="2650" spans="1:9" hidden="1" x14ac:dyDescent="0.25">
      <c r="A2650" t="s">
        <v>9</v>
      </c>
      <c r="B2650" t="s">
        <v>2042</v>
      </c>
      <c r="C2650" t="s">
        <v>2112</v>
      </c>
      <c r="D2650">
        <v>7</v>
      </c>
      <c r="E2650">
        <v>31</v>
      </c>
      <c r="F2650" t="s">
        <v>2117</v>
      </c>
      <c r="G2650" t="s">
        <v>2118</v>
      </c>
      <c r="H2650">
        <v>6</v>
      </c>
      <c r="I2650">
        <v>23</v>
      </c>
    </row>
    <row r="2651" spans="1:9" hidden="1" x14ac:dyDescent="0.25">
      <c r="A2651" t="s">
        <v>9</v>
      </c>
      <c r="B2651" t="s">
        <v>2042</v>
      </c>
      <c r="C2651" t="s">
        <v>2119</v>
      </c>
      <c r="D2651">
        <v>1</v>
      </c>
      <c r="E2651">
        <v>37</v>
      </c>
      <c r="F2651" t="s">
        <v>2120</v>
      </c>
      <c r="G2651" t="s">
        <v>2121</v>
      </c>
      <c r="H2651">
        <v>9</v>
      </c>
      <c r="I2651">
        <v>23</v>
      </c>
    </row>
    <row r="2652" spans="1:9" hidden="1" x14ac:dyDescent="0.25">
      <c r="A2652" t="s">
        <v>9</v>
      </c>
      <c r="B2652" t="s">
        <v>2042</v>
      </c>
      <c r="C2652" t="s">
        <v>2119</v>
      </c>
      <c r="D2652">
        <v>2</v>
      </c>
      <c r="E2652">
        <v>37</v>
      </c>
      <c r="F2652" t="s">
        <v>2120</v>
      </c>
      <c r="G2652" t="s">
        <v>2121</v>
      </c>
      <c r="H2652">
        <v>9</v>
      </c>
      <c r="I2652">
        <v>23</v>
      </c>
    </row>
    <row r="2653" spans="1:9" hidden="1" x14ac:dyDescent="0.25">
      <c r="A2653" t="s">
        <v>9</v>
      </c>
      <c r="B2653" t="s">
        <v>2042</v>
      </c>
      <c r="C2653" t="s">
        <v>2119</v>
      </c>
      <c r="D2653">
        <v>3</v>
      </c>
      <c r="E2653">
        <v>38</v>
      </c>
      <c r="F2653" t="s">
        <v>2122</v>
      </c>
      <c r="G2653" t="s">
        <v>2123</v>
      </c>
      <c r="H2653">
        <v>9</v>
      </c>
      <c r="I2653">
        <v>23</v>
      </c>
    </row>
    <row r="2654" spans="1:9" hidden="1" x14ac:dyDescent="0.25">
      <c r="A2654" t="s">
        <v>9</v>
      </c>
      <c r="B2654" t="s">
        <v>2042</v>
      </c>
      <c r="C2654" t="s">
        <v>2119</v>
      </c>
      <c r="D2654">
        <v>4</v>
      </c>
      <c r="E2654">
        <v>38</v>
      </c>
      <c r="F2654" t="s">
        <v>2122</v>
      </c>
      <c r="G2654" t="s">
        <v>2123</v>
      </c>
      <c r="H2654">
        <v>9</v>
      </c>
      <c r="I2654">
        <v>23</v>
      </c>
    </row>
    <row r="2655" spans="1:9" hidden="1" x14ac:dyDescent="0.25">
      <c r="A2655" t="s">
        <v>9</v>
      </c>
      <c r="B2655" t="s">
        <v>2042</v>
      </c>
      <c r="C2655" t="s">
        <v>2119</v>
      </c>
      <c r="D2655">
        <v>5</v>
      </c>
      <c r="E2655">
        <v>39</v>
      </c>
      <c r="F2655" t="s">
        <v>2124</v>
      </c>
      <c r="G2655" t="s">
        <v>2125</v>
      </c>
      <c r="H2655">
        <v>9</v>
      </c>
      <c r="I2655">
        <v>23</v>
      </c>
    </row>
    <row r="2656" spans="1:9" hidden="1" x14ac:dyDescent="0.25">
      <c r="A2656" t="s">
        <v>9</v>
      </c>
      <c r="B2656" t="s">
        <v>2042</v>
      </c>
      <c r="C2656" t="s">
        <v>2119</v>
      </c>
      <c r="D2656">
        <v>6</v>
      </c>
      <c r="E2656">
        <v>39</v>
      </c>
      <c r="F2656" t="s">
        <v>2124</v>
      </c>
      <c r="G2656" t="s">
        <v>2125</v>
      </c>
      <c r="H2656">
        <v>9</v>
      </c>
      <c r="I2656">
        <v>23</v>
      </c>
    </row>
    <row r="2657" spans="1:9" hidden="1" x14ac:dyDescent="0.25">
      <c r="A2657" t="s">
        <v>9</v>
      </c>
      <c r="B2657" t="s">
        <v>2042</v>
      </c>
      <c r="C2657" t="s">
        <v>2119</v>
      </c>
      <c r="D2657">
        <v>7</v>
      </c>
      <c r="E2657">
        <v>39</v>
      </c>
      <c r="F2657" t="s">
        <v>2124</v>
      </c>
      <c r="G2657" t="s">
        <v>2125</v>
      </c>
      <c r="H2657">
        <v>9</v>
      </c>
      <c r="I2657">
        <v>23</v>
      </c>
    </row>
    <row r="2658" spans="1:9" hidden="1" x14ac:dyDescent="0.25">
      <c r="A2658" t="s">
        <v>9</v>
      </c>
      <c r="B2658" t="s">
        <v>2042</v>
      </c>
      <c r="C2658" t="s">
        <v>2126</v>
      </c>
      <c r="D2658">
        <v>1</v>
      </c>
      <c r="E2658">
        <v>35</v>
      </c>
      <c r="F2658" t="s">
        <v>2127</v>
      </c>
      <c r="G2658" t="s">
        <v>2128</v>
      </c>
      <c r="H2658">
        <v>7</v>
      </c>
      <c r="I2658">
        <v>23</v>
      </c>
    </row>
    <row r="2659" spans="1:9" hidden="1" x14ac:dyDescent="0.25">
      <c r="A2659" t="s">
        <v>9</v>
      </c>
      <c r="B2659" t="s">
        <v>2042</v>
      </c>
      <c r="C2659" t="s">
        <v>2126</v>
      </c>
      <c r="D2659">
        <v>2</v>
      </c>
      <c r="E2659">
        <v>35</v>
      </c>
      <c r="F2659" t="s">
        <v>2127</v>
      </c>
      <c r="G2659" t="s">
        <v>2128</v>
      </c>
      <c r="H2659">
        <v>7</v>
      </c>
      <c r="I2659">
        <v>23</v>
      </c>
    </row>
    <row r="2660" spans="1:9" hidden="1" x14ac:dyDescent="0.25">
      <c r="A2660" t="s">
        <v>9</v>
      </c>
      <c r="B2660" t="s">
        <v>2042</v>
      </c>
      <c r="C2660" t="s">
        <v>2126</v>
      </c>
      <c r="D2660">
        <v>3</v>
      </c>
      <c r="E2660">
        <v>35</v>
      </c>
      <c r="F2660" t="s">
        <v>2127</v>
      </c>
      <c r="G2660" t="s">
        <v>2128</v>
      </c>
      <c r="H2660">
        <v>7</v>
      </c>
      <c r="I2660">
        <v>23</v>
      </c>
    </row>
    <row r="2661" spans="1:9" hidden="1" x14ac:dyDescent="0.25">
      <c r="A2661" t="s">
        <v>9</v>
      </c>
      <c r="B2661" t="s">
        <v>2042</v>
      </c>
      <c r="C2661" t="s">
        <v>2126</v>
      </c>
      <c r="D2661">
        <v>4</v>
      </c>
      <c r="E2661">
        <v>35</v>
      </c>
      <c r="F2661" t="s">
        <v>2127</v>
      </c>
      <c r="G2661" t="s">
        <v>2128</v>
      </c>
      <c r="H2661">
        <v>7</v>
      </c>
      <c r="I2661">
        <v>23</v>
      </c>
    </row>
    <row r="2662" spans="1:9" hidden="1" x14ac:dyDescent="0.25">
      <c r="A2662" t="s">
        <v>9</v>
      </c>
      <c r="B2662" t="s">
        <v>2042</v>
      </c>
      <c r="C2662" t="s">
        <v>2126</v>
      </c>
      <c r="D2662">
        <v>5</v>
      </c>
      <c r="E2662">
        <v>36</v>
      </c>
      <c r="F2662" t="s">
        <v>2129</v>
      </c>
      <c r="G2662" t="s">
        <v>2130</v>
      </c>
      <c r="H2662">
        <v>9</v>
      </c>
      <c r="I2662">
        <v>23</v>
      </c>
    </row>
    <row r="2663" spans="1:9" hidden="1" x14ac:dyDescent="0.25">
      <c r="A2663" t="s">
        <v>9</v>
      </c>
      <c r="B2663" t="s">
        <v>2042</v>
      </c>
      <c r="C2663" t="s">
        <v>2126</v>
      </c>
      <c r="D2663">
        <v>6</v>
      </c>
      <c r="E2663">
        <v>36</v>
      </c>
      <c r="F2663" t="s">
        <v>2129</v>
      </c>
      <c r="G2663" t="s">
        <v>2130</v>
      </c>
      <c r="H2663">
        <v>9</v>
      </c>
      <c r="I2663">
        <v>23</v>
      </c>
    </row>
    <row r="2664" spans="1:9" hidden="1" x14ac:dyDescent="0.25">
      <c r="A2664" t="s">
        <v>9</v>
      </c>
      <c r="B2664" t="s">
        <v>2042</v>
      </c>
      <c r="C2664" t="s">
        <v>2126</v>
      </c>
      <c r="D2664">
        <v>7</v>
      </c>
      <c r="E2664">
        <v>36</v>
      </c>
      <c r="F2664" t="s">
        <v>2129</v>
      </c>
      <c r="G2664" t="s">
        <v>2130</v>
      </c>
      <c r="H2664">
        <v>9</v>
      </c>
      <c r="I2664">
        <v>23</v>
      </c>
    </row>
    <row r="2665" spans="1:9" hidden="1" x14ac:dyDescent="0.25">
      <c r="A2665" t="s">
        <v>9</v>
      </c>
      <c r="B2665" t="s">
        <v>2042</v>
      </c>
      <c r="C2665" t="s">
        <v>2131</v>
      </c>
      <c r="D2665">
        <v>1</v>
      </c>
      <c r="E2665">
        <v>59</v>
      </c>
      <c r="F2665" t="s">
        <v>2132</v>
      </c>
      <c r="G2665" t="s">
        <v>2133</v>
      </c>
      <c r="H2665">
        <v>12</v>
      </c>
      <c r="I2665">
        <v>24</v>
      </c>
    </row>
    <row r="2666" spans="1:9" hidden="1" x14ac:dyDescent="0.25">
      <c r="A2666" t="s">
        <v>9</v>
      </c>
      <c r="B2666" t="s">
        <v>2042</v>
      </c>
      <c r="C2666" t="s">
        <v>2131</v>
      </c>
      <c r="D2666">
        <v>2</v>
      </c>
      <c r="E2666">
        <v>59</v>
      </c>
      <c r="F2666" t="s">
        <v>2132</v>
      </c>
      <c r="G2666" t="s">
        <v>2133</v>
      </c>
      <c r="H2666">
        <v>12</v>
      </c>
      <c r="I2666">
        <v>24</v>
      </c>
    </row>
    <row r="2667" spans="1:9" hidden="1" x14ac:dyDescent="0.25">
      <c r="A2667" t="s">
        <v>9</v>
      </c>
      <c r="B2667" t="s">
        <v>2042</v>
      </c>
      <c r="C2667" t="s">
        <v>2131</v>
      </c>
      <c r="D2667">
        <v>3</v>
      </c>
      <c r="E2667">
        <v>59</v>
      </c>
      <c r="F2667" t="s">
        <v>2132</v>
      </c>
      <c r="G2667" t="s">
        <v>2133</v>
      </c>
      <c r="H2667">
        <v>12</v>
      </c>
      <c r="I2667">
        <v>24</v>
      </c>
    </row>
    <row r="2668" spans="1:9" hidden="1" x14ac:dyDescent="0.25">
      <c r="A2668" t="s">
        <v>9</v>
      </c>
      <c r="B2668" t="s">
        <v>2042</v>
      </c>
      <c r="C2668" t="s">
        <v>2131</v>
      </c>
      <c r="D2668">
        <v>4</v>
      </c>
      <c r="E2668">
        <v>60</v>
      </c>
      <c r="F2668" t="s">
        <v>2134</v>
      </c>
      <c r="G2668" t="s">
        <v>2135</v>
      </c>
      <c r="H2668">
        <v>12</v>
      </c>
      <c r="I2668">
        <v>24</v>
      </c>
    </row>
    <row r="2669" spans="1:9" hidden="1" x14ac:dyDescent="0.25">
      <c r="A2669" t="s">
        <v>9</v>
      </c>
      <c r="B2669" t="s">
        <v>2042</v>
      </c>
      <c r="C2669" t="s">
        <v>2131</v>
      </c>
      <c r="D2669">
        <v>5</v>
      </c>
      <c r="E2669">
        <v>60</v>
      </c>
      <c r="F2669" t="s">
        <v>2134</v>
      </c>
      <c r="G2669" t="s">
        <v>2135</v>
      </c>
      <c r="H2669">
        <v>12</v>
      </c>
      <c r="I2669">
        <v>24</v>
      </c>
    </row>
    <row r="2670" spans="1:9" hidden="1" x14ac:dyDescent="0.25">
      <c r="A2670" t="s">
        <v>9</v>
      </c>
      <c r="B2670" t="s">
        <v>2042</v>
      </c>
      <c r="C2670" t="s">
        <v>2131</v>
      </c>
      <c r="D2670">
        <v>6</v>
      </c>
      <c r="E2670">
        <v>60</v>
      </c>
      <c r="F2670" t="s">
        <v>2134</v>
      </c>
      <c r="G2670" t="s">
        <v>2135</v>
      </c>
      <c r="H2670">
        <v>12</v>
      </c>
      <c r="I2670">
        <v>24</v>
      </c>
    </row>
    <row r="2671" spans="1:9" hidden="1" x14ac:dyDescent="0.25">
      <c r="A2671" t="s">
        <v>9</v>
      </c>
      <c r="B2671" t="s">
        <v>2042</v>
      </c>
      <c r="C2671" t="s">
        <v>2131</v>
      </c>
      <c r="D2671">
        <v>7</v>
      </c>
      <c r="E2671">
        <v>61</v>
      </c>
      <c r="F2671" t="s">
        <v>2136</v>
      </c>
      <c r="G2671" t="s">
        <v>2137</v>
      </c>
      <c r="H2671">
        <v>12</v>
      </c>
      <c r="I2671">
        <v>24</v>
      </c>
    </row>
    <row r="2672" spans="1:9" hidden="1" x14ac:dyDescent="0.25">
      <c r="A2672" t="s">
        <v>9</v>
      </c>
      <c r="B2672" t="s">
        <v>2042</v>
      </c>
      <c r="C2672" t="s">
        <v>2131</v>
      </c>
      <c r="D2672">
        <v>8</v>
      </c>
      <c r="E2672">
        <v>61</v>
      </c>
      <c r="F2672" t="s">
        <v>2136</v>
      </c>
      <c r="G2672" t="s">
        <v>2137</v>
      </c>
      <c r="H2672">
        <v>12</v>
      </c>
      <c r="I2672">
        <v>24</v>
      </c>
    </row>
    <row r="2673" spans="1:9" hidden="1" x14ac:dyDescent="0.25">
      <c r="A2673" t="s">
        <v>9</v>
      </c>
      <c r="B2673" t="s">
        <v>2042</v>
      </c>
      <c r="C2673" t="s">
        <v>2131</v>
      </c>
      <c r="D2673">
        <v>9</v>
      </c>
      <c r="E2673">
        <v>61</v>
      </c>
      <c r="F2673" t="s">
        <v>2136</v>
      </c>
      <c r="G2673" t="s">
        <v>2137</v>
      </c>
      <c r="H2673">
        <v>12</v>
      </c>
      <c r="I2673">
        <v>24</v>
      </c>
    </row>
    <row r="2674" spans="1:9" hidden="1" x14ac:dyDescent="0.25">
      <c r="A2674" t="s">
        <v>9</v>
      </c>
      <c r="B2674" t="s">
        <v>2042</v>
      </c>
      <c r="C2674" t="s">
        <v>2131</v>
      </c>
      <c r="D2674">
        <v>10</v>
      </c>
      <c r="E2674">
        <v>62</v>
      </c>
      <c r="F2674" t="s">
        <v>2138</v>
      </c>
      <c r="G2674" t="s">
        <v>2139</v>
      </c>
      <c r="H2674">
        <v>12</v>
      </c>
      <c r="I2674">
        <v>24</v>
      </c>
    </row>
    <row r="2675" spans="1:9" hidden="1" x14ac:dyDescent="0.25">
      <c r="A2675" t="s">
        <v>9</v>
      </c>
      <c r="B2675" t="s">
        <v>2042</v>
      </c>
      <c r="C2675" t="s">
        <v>2131</v>
      </c>
      <c r="D2675">
        <v>11</v>
      </c>
      <c r="E2675">
        <v>62</v>
      </c>
      <c r="F2675" t="s">
        <v>2138</v>
      </c>
      <c r="G2675" t="s">
        <v>2139</v>
      </c>
      <c r="H2675">
        <v>12</v>
      </c>
      <c r="I2675">
        <v>24</v>
      </c>
    </row>
    <row r="2676" spans="1:9" hidden="1" x14ac:dyDescent="0.25">
      <c r="A2676" t="s">
        <v>9</v>
      </c>
      <c r="B2676" t="s">
        <v>2042</v>
      </c>
      <c r="C2676" t="s">
        <v>2131</v>
      </c>
      <c r="D2676">
        <v>12</v>
      </c>
      <c r="E2676">
        <v>63</v>
      </c>
      <c r="F2676" t="s">
        <v>2140</v>
      </c>
      <c r="G2676" t="s">
        <v>2141</v>
      </c>
      <c r="H2676">
        <v>12</v>
      </c>
      <c r="I2676">
        <v>24</v>
      </c>
    </row>
    <row r="2677" spans="1:9" hidden="1" x14ac:dyDescent="0.25">
      <c r="A2677" t="s">
        <v>9</v>
      </c>
      <c r="B2677" t="s">
        <v>2042</v>
      </c>
      <c r="C2677" t="s">
        <v>2131</v>
      </c>
      <c r="D2677">
        <v>13</v>
      </c>
      <c r="E2677">
        <v>63</v>
      </c>
      <c r="F2677" t="s">
        <v>2140</v>
      </c>
      <c r="G2677" t="s">
        <v>2141</v>
      </c>
      <c r="H2677">
        <v>12</v>
      </c>
      <c r="I2677">
        <v>24</v>
      </c>
    </row>
    <row r="2678" spans="1:9" hidden="1" x14ac:dyDescent="0.25">
      <c r="A2678" t="s">
        <v>9</v>
      </c>
      <c r="B2678" t="s">
        <v>2042</v>
      </c>
      <c r="C2678" t="s">
        <v>2142</v>
      </c>
      <c r="D2678">
        <v>1</v>
      </c>
      <c r="E2678">
        <v>72</v>
      </c>
      <c r="F2678" t="s">
        <v>2143</v>
      </c>
      <c r="G2678" t="s">
        <v>2144</v>
      </c>
      <c r="H2678">
        <v>1</v>
      </c>
      <c r="I2678">
        <v>24</v>
      </c>
    </row>
    <row r="2679" spans="1:9" hidden="1" x14ac:dyDescent="0.25">
      <c r="A2679" t="s">
        <v>9</v>
      </c>
      <c r="B2679" t="s">
        <v>2042</v>
      </c>
      <c r="C2679" t="s">
        <v>2142</v>
      </c>
      <c r="D2679">
        <v>2</v>
      </c>
      <c r="E2679">
        <v>72</v>
      </c>
      <c r="F2679" t="s">
        <v>2143</v>
      </c>
      <c r="G2679" t="s">
        <v>2144</v>
      </c>
      <c r="H2679">
        <v>1</v>
      </c>
      <c r="I2679">
        <v>24</v>
      </c>
    </row>
    <row r="2680" spans="1:9" hidden="1" x14ac:dyDescent="0.25">
      <c r="A2680" t="s">
        <v>9</v>
      </c>
      <c r="B2680" t="s">
        <v>2042</v>
      </c>
      <c r="C2680" t="s">
        <v>2142</v>
      </c>
      <c r="D2680">
        <v>3</v>
      </c>
      <c r="E2680">
        <v>72</v>
      </c>
      <c r="F2680" t="s">
        <v>2143</v>
      </c>
      <c r="G2680" t="s">
        <v>2144</v>
      </c>
      <c r="H2680">
        <v>1</v>
      </c>
      <c r="I2680">
        <v>24</v>
      </c>
    </row>
    <row r="2681" spans="1:9" hidden="1" x14ac:dyDescent="0.25">
      <c r="A2681" t="s">
        <v>9</v>
      </c>
      <c r="B2681" t="s">
        <v>2042</v>
      </c>
      <c r="C2681" t="s">
        <v>2142</v>
      </c>
      <c r="D2681">
        <v>4</v>
      </c>
      <c r="E2681">
        <v>73</v>
      </c>
      <c r="F2681" t="s">
        <v>2145</v>
      </c>
      <c r="G2681" t="s">
        <v>2146</v>
      </c>
      <c r="H2681">
        <v>1</v>
      </c>
      <c r="I2681">
        <v>24</v>
      </c>
    </row>
    <row r="2682" spans="1:9" hidden="1" x14ac:dyDescent="0.25">
      <c r="A2682" t="s">
        <v>9</v>
      </c>
      <c r="B2682" t="s">
        <v>2042</v>
      </c>
      <c r="C2682" t="s">
        <v>2142</v>
      </c>
      <c r="D2682">
        <v>5</v>
      </c>
      <c r="E2682">
        <v>73</v>
      </c>
      <c r="F2682" t="s">
        <v>2145</v>
      </c>
      <c r="G2682" t="s">
        <v>2146</v>
      </c>
      <c r="H2682">
        <v>1</v>
      </c>
      <c r="I2682">
        <v>24</v>
      </c>
    </row>
    <row r="2683" spans="1:9" hidden="1" x14ac:dyDescent="0.25">
      <c r="A2683" t="s">
        <v>9</v>
      </c>
      <c r="B2683" t="s">
        <v>2042</v>
      </c>
      <c r="C2683" t="s">
        <v>2142</v>
      </c>
      <c r="D2683">
        <v>6</v>
      </c>
      <c r="E2683">
        <v>73</v>
      </c>
      <c r="F2683" t="s">
        <v>2145</v>
      </c>
      <c r="G2683" t="s">
        <v>2146</v>
      </c>
      <c r="H2683">
        <v>1</v>
      </c>
      <c r="I2683">
        <v>24</v>
      </c>
    </row>
    <row r="2684" spans="1:9" hidden="1" x14ac:dyDescent="0.25">
      <c r="A2684" t="s">
        <v>9</v>
      </c>
      <c r="B2684" t="s">
        <v>2042</v>
      </c>
      <c r="C2684" t="s">
        <v>2142</v>
      </c>
      <c r="D2684">
        <v>7</v>
      </c>
      <c r="E2684">
        <v>75</v>
      </c>
      <c r="F2684" t="s">
        <v>2147</v>
      </c>
      <c r="G2684" t="s">
        <v>2148</v>
      </c>
      <c r="H2684">
        <v>15</v>
      </c>
      <c r="I2684">
        <v>24</v>
      </c>
    </row>
    <row r="2685" spans="1:9" hidden="1" x14ac:dyDescent="0.25">
      <c r="A2685" t="s">
        <v>9</v>
      </c>
      <c r="B2685" t="s">
        <v>2042</v>
      </c>
      <c r="C2685" t="s">
        <v>2142</v>
      </c>
      <c r="D2685">
        <v>8</v>
      </c>
      <c r="E2685">
        <v>75</v>
      </c>
      <c r="F2685" t="s">
        <v>2147</v>
      </c>
      <c r="G2685" t="s">
        <v>2148</v>
      </c>
      <c r="H2685">
        <v>15</v>
      </c>
      <c r="I2685">
        <v>24</v>
      </c>
    </row>
    <row r="2686" spans="1:9" hidden="1" x14ac:dyDescent="0.25">
      <c r="A2686" t="s">
        <v>9</v>
      </c>
      <c r="B2686" t="s">
        <v>2042</v>
      </c>
      <c r="C2686" t="s">
        <v>2142</v>
      </c>
      <c r="D2686">
        <v>9</v>
      </c>
      <c r="E2686">
        <v>74</v>
      </c>
      <c r="F2686" t="s">
        <v>2149</v>
      </c>
      <c r="G2686" t="s">
        <v>2150</v>
      </c>
      <c r="H2686">
        <v>1</v>
      </c>
      <c r="I2686">
        <v>24</v>
      </c>
    </row>
    <row r="2687" spans="1:9" hidden="1" x14ac:dyDescent="0.25">
      <c r="A2687" t="s">
        <v>9</v>
      </c>
      <c r="B2687" t="s">
        <v>2042</v>
      </c>
      <c r="C2687" t="s">
        <v>2142</v>
      </c>
      <c r="D2687">
        <v>10</v>
      </c>
      <c r="E2687">
        <v>74</v>
      </c>
      <c r="F2687" t="s">
        <v>2149</v>
      </c>
      <c r="G2687" t="s">
        <v>2150</v>
      </c>
      <c r="H2687">
        <v>1</v>
      </c>
      <c r="I2687">
        <v>24</v>
      </c>
    </row>
    <row r="2688" spans="1:9" hidden="1" x14ac:dyDescent="0.25">
      <c r="A2688" t="s">
        <v>9</v>
      </c>
      <c r="B2688" t="s">
        <v>2042</v>
      </c>
      <c r="C2688" t="s">
        <v>2142</v>
      </c>
      <c r="D2688">
        <v>11</v>
      </c>
      <c r="E2688">
        <v>74</v>
      </c>
      <c r="F2688" t="s">
        <v>2149</v>
      </c>
      <c r="G2688" t="s">
        <v>2150</v>
      </c>
      <c r="H2688">
        <v>1</v>
      </c>
      <c r="I2688">
        <v>24</v>
      </c>
    </row>
    <row r="2689" spans="1:9" hidden="1" x14ac:dyDescent="0.25">
      <c r="A2689" t="s">
        <v>9</v>
      </c>
      <c r="B2689" t="s">
        <v>2042</v>
      </c>
      <c r="C2689" t="s">
        <v>2151</v>
      </c>
      <c r="D2689">
        <v>1</v>
      </c>
      <c r="E2689">
        <v>1</v>
      </c>
      <c r="F2689" t="s">
        <v>2152</v>
      </c>
      <c r="G2689" t="s">
        <v>2153</v>
      </c>
      <c r="H2689">
        <v>2</v>
      </c>
      <c r="I2689">
        <v>24</v>
      </c>
    </row>
    <row r="2690" spans="1:9" hidden="1" x14ac:dyDescent="0.25">
      <c r="A2690" t="s">
        <v>9</v>
      </c>
      <c r="B2690" t="s">
        <v>2042</v>
      </c>
      <c r="C2690" t="s">
        <v>2151</v>
      </c>
      <c r="D2690">
        <v>2</v>
      </c>
      <c r="E2690">
        <v>2</v>
      </c>
      <c r="F2690" t="s">
        <v>2154</v>
      </c>
      <c r="G2690" t="s">
        <v>2155</v>
      </c>
      <c r="H2690">
        <v>2</v>
      </c>
      <c r="I2690">
        <v>24</v>
      </c>
    </row>
    <row r="2691" spans="1:9" hidden="1" x14ac:dyDescent="0.25">
      <c r="A2691" t="s">
        <v>9</v>
      </c>
      <c r="B2691" t="s">
        <v>2042</v>
      </c>
      <c r="C2691" t="s">
        <v>2151</v>
      </c>
      <c r="D2691">
        <v>3</v>
      </c>
      <c r="E2691">
        <v>3</v>
      </c>
      <c r="F2691" t="s">
        <v>2156</v>
      </c>
      <c r="G2691" t="s">
        <v>2157</v>
      </c>
      <c r="H2691">
        <v>2</v>
      </c>
      <c r="I2691">
        <v>24</v>
      </c>
    </row>
    <row r="2692" spans="1:9" hidden="1" x14ac:dyDescent="0.25">
      <c r="A2692" t="s">
        <v>9</v>
      </c>
      <c r="B2692" t="s">
        <v>2042</v>
      </c>
      <c r="C2692" t="s">
        <v>2151</v>
      </c>
      <c r="D2692">
        <v>4</v>
      </c>
      <c r="E2692">
        <v>4</v>
      </c>
      <c r="F2692" t="s">
        <v>2158</v>
      </c>
      <c r="G2692" t="s">
        <v>2159</v>
      </c>
      <c r="H2692">
        <v>2</v>
      </c>
      <c r="I2692">
        <v>24</v>
      </c>
    </row>
    <row r="2693" spans="1:9" hidden="1" x14ac:dyDescent="0.25">
      <c r="A2693" t="s">
        <v>9</v>
      </c>
      <c r="B2693" t="s">
        <v>2042</v>
      </c>
      <c r="C2693" t="s">
        <v>2151</v>
      </c>
      <c r="D2693">
        <v>5</v>
      </c>
      <c r="E2693">
        <v>4</v>
      </c>
      <c r="F2693" t="s">
        <v>2158</v>
      </c>
      <c r="G2693" t="s">
        <v>2159</v>
      </c>
      <c r="H2693">
        <v>2</v>
      </c>
      <c r="I2693">
        <v>24</v>
      </c>
    </row>
    <row r="2694" spans="1:9" hidden="1" x14ac:dyDescent="0.25">
      <c r="A2694" t="s">
        <v>9</v>
      </c>
      <c r="B2694" t="s">
        <v>2042</v>
      </c>
      <c r="C2694" t="s">
        <v>2151</v>
      </c>
      <c r="D2694">
        <v>6</v>
      </c>
      <c r="E2694">
        <v>2</v>
      </c>
      <c r="F2694" t="s">
        <v>2154</v>
      </c>
      <c r="G2694" t="s">
        <v>2155</v>
      </c>
      <c r="H2694">
        <v>2</v>
      </c>
      <c r="I2694">
        <v>24</v>
      </c>
    </row>
    <row r="2695" spans="1:9" hidden="1" x14ac:dyDescent="0.25">
      <c r="A2695" t="s">
        <v>9</v>
      </c>
      <c r="B2695" t="s">
        <v>2042</v>
      </c>
      <c r="C2695" t="s">
        <v>2151</v>
      </c>
      <c r="D2695">
        <v>7</v>
      </c>
      <c r="E2695">
        <v>2</v>
      </c>
      <c r="F2695" t="s">
        <v>2154</v>
      </c>
      <c r="G2695" t="s">
        <v>2155</v>
      </c>
      <c r="H2695">
        <v>2</v>
      </c>
      <c r="I2695">
        <v>24</v>
      </c>
    </row>
    <row r="2696" spans="1:9" hidden="1" x14ac:dyDescent="0.25">
      <c r="A2696" t="s">
        <v>9</v>
      </c>
      <c r="B2696" t="s">
        <v>2042</v>
      </c>
      <c r="C2696" t="s">
        <v>2151</v>
      </c>
      <c r="D2696">
        <v>8</v>
      </c>
      <c r="E2696">
        <v>5</v>
      </c>
      <c r="F2696" t="s">
        <v>2160</v>
      </c>
      <c r="G2696" t="s">
        <v>2161</v>
      </c>
      <c r="H2696">
        <v>2</v>
      </c>
      <c r="I2696">
        <v>24</v>
      </c>
    </row>
    <row r="2697" spans="1:9" hidden="1" x14ac:dyDescent="0.25">
      <c r="A2697" t="s">
        <v>9</v>
      </c>
      <c r="B2697" t="s">
        <v>2042</v>
      </c>
      <c r="C2697" t="s">
        <v>2151</v>
      </c>
      <c r="D2697">
        <v>9</v>
      </c>
      <c r="E2697">
        <v>5</v>
      </c>
      <c r="F2697" t="s">
        <v>2160</v>
      </c>
      <c r="G2697" t="s">
        <v>2161</v>
      </c>
      <c r="H2697">
        <v>2</v>
      </c>
      <c r="I2697">
        <v>24</v>
      </c>
    </row>
    <row r="2698" spans="1:9" hidden="1" x14ac:dyDescent="0.25">
      <c r="A2698" t="s">
        <v>9</v>
      </c>
      <c r="B2698" t="s">
        <v>2042</v>
      </c>
      <c r="C2698" t="s">
        <v>2151</v>
      </c>
      <c r="D2698">
        <v>10</v>
      </c>
      <c r="E2698">
        <v>3</v>
      </c>
      <c r="F2698" t="s">
        <v>2156</v>
      </c>
      <c r="G2698" t="s">
        <v>2157</v>
      </c>
      <c r="H2698">
        <v>2</v>
      </c>
      <c r="I2698">
        <v>24</v>
      </c>
    </row>
    <row r="2699" spans="1:9" hidden="1" x14ac:dyDescent="0.25">
      <c r="A2699" t="s">
        <v>9</v>
      </c>
      <c r="B2699" t="s">
        <v>2042</v>
      </c>
      <c r="C2699" t="s">
        <v>2151</v>
      </c>
      <c r="D2699">
        <v>11</v>
      </c>
      <c r="E2699">
        <v>1</v>
      </c>
      <c r="F2699" t="s">
        <v>2152</v>
      </c>
      <c r="G2699" t="s">
        <v>2153</v>
      </c>
      <c r="H2699">
        <v>2</v>
      </c>
      <c r="I2699">
        <v>24</v>
      </c>
    </row>
    <row r="2700" spans="1:9" hidden="1" x14ac:dyDescent="0.25">
      <c r="A2700" t="s">
        <v>9</v>
      </c>
      <c r="B2700" t="s">
        <v>2042</v>
      </c>
      <c r="C2700" t="s">
        <v>2162</v>
      </c>
      <c r="D2700">
        <v>1</v>
      </c>
      <c r="E2700">
        <v>77</v>
      </c>
      <c r="F2700" t="s">
        <v>2163</v>
      </c>
      <c r="G2700" t="s">
        <v>2164</v>
      </c>
      <c r="H2700">
        <v>15</v>
      </c>
      <c r="I2700">
        <v>25</v>
      </c>
    </row>
    <row r="2701" spans="1:9" hidden="1" x14ac:dyDescent="0.25">
      <c r="A2701" t="s">
        <v>9</v>
      </c>
      <c r="B2701" t="s">
        <v>2042</v>
      </c>
      <c r="C2701" t="s">
        <v>2162</v>
      </c>
      <c r="D2701">
        <v>2</v>
      </c>
      <c r="E2701">
        <v>76</v>
      </c>
      <c r="F2701" t="s">
        <v>2165</v>
      </c>
      <c r="G2701" t="s">
        <v>2166</v>
      </c>
      <c r="H2701">
        <v>15</v>
      </c>
      <c r="I2701">
        <v>25</v>
      </c>
    </row>
    <row r="2702" spans="1:9" hidden="1" x14ac:dyDescent="0.25">
      <c r="A2702" t="s">
        <v>9</v>
      </c>
      <c r="B2702" t="s">
        <v>2042</v>
      </c>
      <c r="C2702" t="s">
        <v>2162</v>
      </c>
      <c r="D2702">
        <v>3</v>
      </c>
      <c r="E2702">
        <v>76</v>
      </c>
      <c r="F2702" t="s">
        <v>2165</v>
      </c>
      <c r="G2702" t="s">
        <v>2166</v>
      </c>
      <c r="H2702">
        <v>15</v>
      </c>
      <c r="I2702">
        <v>25</v>
      </c>
    </row>
    <row r="2703" spans="1:9" hidden="1" x14ac:dyDescent="0.25">
      <c r="A2703" t="s">
        <v>9</v>
      </c>
      <c r="B2703" t="s">
        <v>2042</v>
      </c>
      <c r="C2703" t="s">
        <v>2162</v>
      </c>
      <c r="D2703">
        <v>4</v>
      </c>
      <c r="E2703">
        <v>76</v>
      </c>
      <c r="F2703" t="s">
        <v>2165</v>
      </c>
      <c r="G2703" t="s">
        <v>2166</v>
      </c>
      <c r="H2703">
        <v>15</v>
      </c>
      <c r="I2703">
        <v>25</v>
      </c>
    </row>
    <row r="2704" spans="1:9" hidden="1" x14ac:dyDescent="0.25">
      <c r="A2704" t="s">
        <v>9</v>
      </c>
      <c r="B2704" t="s">
        <v>2042</v>
      </c>
      <c r="C2704" t="s">
        <v>2162</v>
      </c>
      <c r="D2704">
        <v>5</v>
      </c>
      <c r="E2704">
        <v>77</v>
      </c>
      <c r="F2704" t="s">
        <v>2163</v>
      </c>
      <c r="G2704" t="s">
        <v>2164</v>
      </c>
      <c r="H2704">
        <v>15</v>
      </c>
      <c r="I2704">
        <v>25</v>
      </c>
    </row>
    <row r="2705" spans="1:9" hidden="1" x14ac:dyDescent="0.25">
      <c r="A2705" t="s">
        <v>9</v>
      </c>
      <c r="B2705" t="s">
        <v>2042</v>
      </c>
      <c r="C2705" t="s">
        <v>2162</v>
      </c>
      <c r="D2705">
        <v>6</v>
      </c>
      <c r="E2705">
        <v>79</v>
      </c>
      <c r="F2705" t="s">
        <v>2167</v>
      </c>
      <c r="G2705" t="s">
        <v>2168</v>
      </c>
      <c r="H2705">
        <v>15</v>
      </c>
      <c r="I2705">
        <v>25</v>
      </c>
    </row>
    <row r="2706" spans="1:9" hidden="1" x14ac:dyDescent="0.25">
      <c r="A2706" t="s">
        <v>9</v>
      </c>
      <c r="B2706" t="s">
        <v>2042</v>
      </c>
      <c r="C2706" t="s">
        <v>2162</v>
      </c>
      <c r="D2706">
        <v>7</v>
      </c>
      <c r="E2706">
        <v>78</v>
      </c>
      <c r="F2706" t="s">
        <v>2169</v>
      </c>
      <c r="G2706" t="s">
        <v>2170</v>
      </c>
      <c r="H2706">
        <v>15</v>
      </c>
      <c r="I2706">
        <v>25</v>
      </c>
    </row>
    <row r="2707" spans="1:9" hidden="1" x14ac:dyDescent="0.25">
      <c r="A2707" t="s">
        <v>9</v>
      </c>
      <c r="B2707" t="s">
        <v>2042</v>
      </c>
      <c r="C2707" t="s">
        <v>2162</v>
      </c>
      <c r="D2707">
        <v>8</v>
      </c>
      <c r="E2707">
        <v>79</v>
      </c>
      <c r="F2707" t="s">
        <v>2167</v>
      </c>
      <c r="G2707" t="s">
        <v>2168</v>
      </c>
      <c r="H2707">
        <v>15</v>
      </c>
      <c r="I2707">
        <v>25</v>
      </c>
    </row>
    <row r="2708" spans="1:9" hidden="1" x14ac:dyDescent="0.25">
      <c r="A2708" t="s">
        <v>9</v>
      </c>
      <c r="B2708" t="s">
        <v>2042</v>
      </c>
      <c r="C2708" t="s">
        <v>2162</v>
      </c>
      <c r="D2708">
        <v>9</v>
      </c>
      <c r="E2708">
        <v>78</v>
      </c>
      <c r="F2708" t="s">
        <v>2169</v>
      </c>
      <c r="G2708" t="s">
        <v>2170</v>
      </c>
      <c r="H2708">
        <v>15</v>
      </c>
      <c r="I2708">
        <v>25</v>
      </c>
    </row>
    <row r="2709" spans="1:9" hidden="1" x14ac:dyDescent="0.25">
      <c r="A2709" t="s">
        <v>9</v>
      </c>
      <c r="B2709" t="s">
        <v>2042</v>
      </c>
      <c r="C2709" t="s">
        <v>2162</v>
      </c>
      <c r="D2709">
        <v>10</v>
      </c>
      <c r="E2709">
        <v>80</v>
      </c>
      <c r="F2709" t="s">
        <v>2171</v>
      </c>
      <c r="G2709" t="s">
        <v>2172</v>
      </c>
      <c r="H2709">
        <v>13</v>
      </c>
      <c r="I2709">
        <v>25</v>
      </c>
    </row>
    <row r="2710" spans="1:9" hidden="1" x14ac:dyDescent="0.25">
      <c r="A2710" t="s">
        <v>9</v>
      </c>
      <c r="B2710" t="s">
        <v>2042</v>
      </c>
      <c r="C2710" t="s">
        <v>2162</v>
      </c>
      <c r="D2710">
        <v>11</v>
      </c>
      <c r="E2710">
        <v>80</v>
      </c>
      <c r="F2710" t="s">
        <v>2171</v>
      </c>
      <c r="G2710" t="s">
        <v>2172</v>
      </c>
      <c r="H2710">
        <v>13</v>
      </c>
      <c r="I2710">
        <v>25</v>
      </c>
    </row>
    <row r="2711" spans="1:9" hidden="1" x14ac:dyDescent="0.25">
      <c r="A2711" t="s">
        <v>9</v>
      </c>
      <c r="B2711" t="s">
        <v>2042</v>
      </c>
      <c r="C2711" t="s">
        <v>2173</v>
      </c>
      <c r="D2711">
        <v>1</v>
      </c>
      <c r="E2711">
        <v>85</v>
      </c>
      <c r="F2711" t="s">
        <v>2174</v>
      </c>
      <c r="G2711" t="s">
        <v>2175</v>
      </c>
      <c r="H2711">
        <v>1</v>
      </c>
      <c r="I2711">
        <v>24</v>
      </c>
    </row>
    <row r="2712" spans="1:9" hidden="1" x14ac:dyDescent="0.25">
      <c r="A2712" t="s">
        <v>9</v>
      </c>
      <c r="B2712" t="s">
        <v>2042</v>
      </c>
      <c r="C2712" t="s">
        <v>2173</v>
      </c>
      <c r="D2712">
        <v>2</v>
      </c>
      <c r="E2712">
        <v>85</v>
      </c>
      <c r="F2712" t="s">
        <v>2174</v>
      </c>
      <c r="G2712" t="s">
        <v>2175</v>
      </c>
      <c r="H2712">
        <v>1</v>
      </c>
      <c r="I2712">
        <v>24</v>
      </c>
    </row>
    <row r="2713" spans="1:9" hidden="1" x14ac:dyDescent="0.25">
      <c r="A2713" t="s">
        <v>9</v>
      </c>
      <c r="B2713" t="s">
        <v>2042</v>
      </c>
      <c r="C2713" t="s">
        <v>2173</v>
      </c>
      <c r="D2713">
        <v>3</v>
      </c>
      <c r="E2713">
        <v>86</v>
      </c>
      <c r="F2713" t="s">
        <v>2176</v>
      </c>
      <c r="G2713" t="s">
        <v>2177</v>
      </c>
      <c r="H2713">
        <v>13</v>
      </c>
      <c r="I2713">
        <v>24</v>
      </c>
    </row>
    <row r="2714" spans="1:9" hidden="1" x14ac:dyDescent="0.25">
      <c r="A2714" t="s">
        <v>9</v>
      </c>
      <c r="B2714" t="s">
        <v>2042</v>
      </c>
      <c r="C2714" t="s">
        <v>2173</v>
      </c>
      <c r="D2714">
        <v>4</v>
      </c>
      <c r="E2714">
        <v>87</v>
      </c>
      <c r="F2714" t="s">
        <v>2178</v>
      </c>
      <c r="G2714" t="s">
        <v>2179</v>
      </c>
      <c r="H2714">
        <v>1</v>
      </c>
      <c r="I2714">
        <v>24</v>
      </c>
    </row>
    <row r="2715" spans="1:9" hidden="1" x14ac:dyDescent="0.25">
      <c r="A2715" t="s">
        <v>9</v>
      </c>
      <c r="B2715" t="s">
        <v>2042</v>
      </c>
      <c r="C2715" t="s">
        <v>2173</v>
      </c>
      <c r="D2715">
        <v>5</v>
      </c>
      <c r="E2715">
        <v>87</v>
      </c>
      <c r="F2715" t="s">
        <v>2178</v>
      </c>
      <c r="G2715" t="s">
        <v>2179</v>
      </c>
      <c r="H2715">
        <v>1</v>
      </c>
      <c r="I2715">
        <v>24</v>
      </c>
    </row>
    <row r="2716" spans="1:9" hidden="1" x14ac:dyDescent="0.25">
      <c r="A2716" t="s">
        <v>9</v>
      </c>
      <c r="B2716" t="s">
        <v>2042</v>
      </c>
      <c r="C2716" t="s">
        <v>2173</v>
      </c>
      <c r="D2716">
        <v>6</v>
      </c>
      <c r="E2716">
        <v>88</v>
      </c>
      <c r="F2716" t="s">
        <v>2180</v>
      </c>
      <c r="G2716" t="s">
        <v>2181</v>
      </c>
      <c r="H2716">
        <v>1</v>
      </c>
      <c r="I2716">
        <v>24</v>
      </c>
    </row>
    <row r="2717" spans="1:9" hidden="1" x14ac:dyDescent="0.25">
      <c r="A2717" t="s">
        <v>9</v>
      </c>
      <c r="B2717" t="s">
        <v>2042</v>
      </c>
      <c r="C2717" t="s">
        <v>2173</v>
      </c>
      <c r="D2717">
        <v>7</v>
      </c>
      <c r="E2717">
        <v>88</v>
      </c>
      <c r="F2717" t="s">
        <v>2180</v>
      </c>
      <c r="G2717" t="s">
        <v>2181</v>
      </c>
      <c r="H2717">
        <v>1</v>
      </c>
      <c r="I2717">
        <v>24</v>
      </c>
    </row>
    <row r="2718" spans="1:9" hidden="1" x14ac:dyDescent="0.25">
      <c r="A2718" t="s">
        <v>9</v>
      </c>
      <c r="B2718" t="s">
        <v>2042</v>
      </c>
      <c r="C2718" t="s">
        <v>2173</v>
      </c>
      <c r="D2718">
        <v>8</v>
      </c>
      <c r="E2718">
        <v>88</v>
      </c>
      <c r="F2718" t="s">
        <v>2180</v>
      </c>
      <c r="G2718" t="s">
        <v>2181</v>
      </c>
      <c r="H2718">
        <v>1</v>
      </c>
      <c r="I2718">
        <v>24</v>
      </c>
    </row>
    <row r="2719" spans="1:9" hidden="1" x14ac:dyDescent="0.25">
      <c r="A2719" t="s">
        <v>9</v>
      </c>
      <c r="B2719" t="s">
        <v>2042</v>
      </c>
      <c r="C2719" t="s">
        <v>2173</v>
      </c>
      <c r="D2719">
        <v>9</v>
      </c>
      <c r="E2719">
        <v>85</v>
      </c>
      <c r="F2719" t="s">
        <v>2174</v>
      </c>
      <c r="G2719" t="s">
        <v>2175</v>
      </c>
      <c r="H2719">
        <v>1</v>
      </c>
      <c r="I2719">
        <v>24</v>
      </c>
    </row>
    <row r="2720" spans="1:9" hidden="1" x14ac:dyDescent="0.25">
      <c r="A2720" t="s">
        <v>9</v>
      </c>
      <c r="B2720" t="s">
        <v>2042</v>
      </c>
      <c r="C2720" t="s">
        <v>2182</v>
      </c>
      <c r="D2720">
        <v>1</v>
      </c>
      <c r="E2720">
        <v>16</v>
      </c>
      <c r="F2720" t="s">
        <v>2183</v>
      </c>
      <c r="G2720" t="s">
        <v>2184</v>
      </c>
      <c r="H2720">
        <v>3</v>
      </c>
      <c r="I2720">
        <v>23</v>
      </c>
    </row>
    <row r="2721" spans="1:9" hidden="1" x14ac:dyDescent="0.25">
      <c r="A2721" t="s">
        <v>9</v>
      </c>
      <c r="B2721" t="s">
        <v>2042</v>
      </c>
      <c r="C2721" t="s">
        <v>2182</v>
      </c>
      <c r="D2721">
        <v>2</v>
      </c>
      <c r="E2721">
        <v>16</v>
      </c>
      <c r="F2721" t="s">
        <v>2183</v>
      </c>
      <c r="G2721" t="s">
        <v>2184</v>
      </c>
      <c r="H2721">
        <v>3</v>
      </c>
      <c r="I2721">
        <v>23</v>
      </c>
    </row>
    <row r="2722" spans="1:9" hidden="1" x14ac:dyDescent="0.25">
      <c r="A2722" t="s">
        <v>9</v>
      </c>
      <c r="B2722" t="s">
        <v>2042</v>
      </c>
      <c r="C2722" t="s">
        <v>2182</v>
      </c>
      <c r="D2722">
        <v>3</v>
      </c>
      <c r="E2722">
        <v>16</v>
      </c>
      <c r="F2722" t="s">
        <v>2183</v>
      </c>
      <c r="G2722" t="s">
        <v>2184</v>
      </c>
      <c r="H2722">
        <v>3</v>
      </c>
      <c r="I2722">
        <v>23</v>
      </c>
    </row>
    <row r="2723" spans="1:9" hidden="1" x14ac:dyDescent="0.25">
      <c r="A2723" t="s">
        <v>9</v>
      </c>
      <c r="B2723" t="s">
        <v>2042</v>
      </c>
      <c r="C2723" t="s">
        <v>2182</v>
      </c>
      <c r="D2723">
        <v>4</v>
      </c>
      <c r="E2723">
        <v>17</v>
      </c>
      <c r="F2723" t="s">
        <v>2185</v>
      </c>
      <c r="G2723" t="s">
        <v>2186</v>
      </c>
      <c r="H2723">
        <v>3</v>
      </c>
      <c r="I2723">
        <v>23</v>
      </c>
    </row>
    <row r="2724" spans="1:9" hidden="1" x14ac:dyDescent="0.25">
      <c r="A2724" t="s">
        <v>9</v>
      </c>
      <c r="B2724" t="s">
        <v>2042</v>
      </c>
      <c r="C2724" t="s">
        <v>2182</v>
      </c>
      <c r="D2724">
        <v>5</v>
      </c>
      <c r="E2724">
        <v>17</v>
      </c>
      <c r="F2724" t="s">
        <v>2185</v>
      </c>
      <c r="G2724" t="s">
        <v>2186</v>
      </c>
      <c r="H2724">
        <v>3</v>
      </c>
      <c r="I2724">
        <v>23</v>
      </c>
    </row>
    <row r="2725" spans="1:9" hidden="1" x14ac:dyDescent="0.25">
      <c r="A2725" t="s">
        <v>9</v>
      </c>
      <c r="B2725" t="s">
        <v>2042</v>
      </c>
      <c r="C2725" t="s">
        <v>2182</v>
      </c>
      <c r="D2725">
        <v>6</v>
      </c>
      <c r="E2725">
        <v>17</v>
      </c>
      <c r="F2725" t="s">
        <v>2185</v>
      </c>
      <c r="G2725" t="s">
        <v>2186</v>
      </c>
      <c r="H2725">
        <v>3</v>
      </c>
      <c r="I2725">
        <v>23</v>
      </c>
    </row>
    <row r="2726" spans="1:9" hidden="1" x14ac:dyDescent="0.25">
      <c r="A2726" t="s">
        <v>9</v>
      </c>
      <c r="B2726" t="s">
        <v>2042</v>
      </c>
      <c r="C2726" t="s">
        <v>2182</v>
      </c>
      <c r="D2726">
        <v>7</v>
      </c>
      <c r="E2726">
        <v>17</v>
      </c>
      <c r="F2726" t="s">
        <v>2185</v>
      </c>
      <c r="G2726" t="s">
        <v>2186</v>
      </c>
      <c r="H2726">
        <v>3</v>
      </c>
      <c r="I2726">
        <v>23</v>
      </c>
    </row>
    <row r="2727" spans="1:9" hidden="1" x14ac:dyDescent="0.25">
      <c r="A2727" t="s">
        <v>9</v>
      </c>
      <c r="B2727" t="s">
        <v>2042</v>
      </c>
      <c r="C2727" t="s">
        <v>2187</v>
      </c>
      <c r="D2727">
        <v>1</v>
      </c>
      <c r="E2727">
        <v>6</v>
      </c>
      <c r="F2727" t="s">
        <v>2188</v>
      </c>
      <c r="G2727" t="s">
        <v>2189</v>
      </c>
      <c r="H2727">
        <v>3</v>
      </c>
      <c r="I2727">
        <v>24</v>
      </c>
    </row>
    <row r="2728" spans="1:9" hidden="1" x14ac:dyDescent="0.25">
      <c r="A2728" t="s">
        <v>9</v>
      </c>
      <c r="B2728" t="s">
        <v>2042</v>
      </c>
      <c r="C2728" t="s">
        <v>2187</v>
      </c>
      <c r="D2728">
        <v>2</v>
      </c>
      <c r="E2728">
        <v>6</v>
      </c>
      <c r="F2728" t="s">
        <v>2188</v>
      </c>
      <c r="G2728" t="s">
        <v>2189</v>
      </c>
      <c r="H2728">
        <v>3</v>
      </c>
      <c r="I2728">
        <v>24</v>
      </c>
    </row>
    <row r="2729" spans="1:9" hidden="1" x14ac:dyDescent="0.25">
      <c r="A2729" t="s">
        <v>9</v>
      </c>
      <c r="B2729" t="s">
        <v>2042</v>
      </c>
      <c r="C2729" t="s">
        <v>2187</v>
      </c>
      <c r="D2729">
        <v>3</v>
      </c>
      <c r="E2729">
        <v>6</v>
      </c>
      <c r="F2729" t="s">
        <v>2188</v>
      </c>
      <c r="G2729" t="s">
        <v>2189</v>
      </c>
      <c r="H2729">
        <v>3</v>
      </c>
      <c r="I2729">
        <v>24</v>
      </c>
    </row>
    <row r="2730" spans="1:9" hidden="1" x14ac:dyDescent="0.25">
      <c r="A2730" t="s">
        <v>9</v>
      </c>
      <c r="B2730" t="s">
        <v>2042</v>
      </c>
      <c r="C2730" t="s">
        <v>2187</v>
      </c>
      <c r="D2730">
        <v>4</v>
      </c>
      <c r="E2730">
        <v>7</v>
      </c>
      <c r="F2730" t="s">
        <v>2190</v>
      </c>
      <c r="G2730" t="s">
        <v>2191</v>
      </c>
      <c r="H2730">
        <v>3</v>
      </c>
      <c r="I2730">
        <v>24</v>
      </c>
    </row>
    <row r="2731" spans="1:9" hidden="1" x14ac:dyDescent="0.25">
      <c r="A2731" t="s">
        <v>9</v>
      </c>
      <c r="B2731" t="s">
        <v>2042</v>
      </c>
      <c r="C2731" t="s">
        <v>2187</v>
      </c>
      <c r="D2731">
        <v>5</v>
      </c>
      <c r="E2731">
        <v>7</v>
      </c>
      <c r="F2731" t="s">
        <v>2190</v>
      </c>
      <c r="G2731" t="s">
        <v>2191</v>
      </c>
      <c r="H2731">
        <v>3</v>
      </c>
      <c r="I2731">
        <v>24</v>
      </c>
    </row>
    <row r="2732" spans="1:9" hidden="1" x14ac:dyDescent="0.25">
      <c r="A2732" t="s">
        <v>9</v>
      </c>
      <c r="B2732" t="s">
        <v>2042</v>
      </c>
      <c r="C2732" t="s">
        <v>2187</v>
      </c>
      <c r="D2732">
        <v>6</v>
      </c>
      <c r="E2732">
        <v>7</v>
      </c>
      <c r="F2732" t="s">
        <v>2190</v>
      </c>
      <c r="G2732" t="s">
        <v>2191</v>
      </c>
      <c r="H2732">
        <v>3</v>
      </c>
      <c r="I2732">
        <v>24</v>
      </c>
    </row>
    <row r="2733" spans="1:9" hidden="1" x14ac:dyDescent="0.25">
      <c r="A2733" t="s">
        <v>9</v>
      </c>
      <c r="B2733" t="s">
        <v>2042</v>
      </c>
      <c r="C2733" t="s">
        <v>2187</v>
      </c>
      <c r="D2733">
        <v>7</v>
      </c>
      <c r="E2733">
        <v>7</v>
      </c>
      <c r="F2733" t="s">
        <v>2190</v>
      </c>
      <c r="G2733" t="s">
        <v>2191</v>
      </c>
      <c r="H2733">
        <v>3</v>
      </c>
      <c r="I2733">
        <v>24</v>
      </c>
    </row>
    <row r="2734" spans="1:9" hidden="1" x14ac:dyDescent="0.25">
      <c r="A2734" t="s">
        <v>9</v>
      </c>
      <c r="B2734" t="s">
        <v>2042</v>
      </c>
      <c r="C2734" t="s">
        <v>2192</v>
      </c>
      <c r="D2734">
        <v>1</v>
      </c>
      <c r="E2734">
        <v>32</v>
      </c>
      <c r="F2734" t="s">
        <v>2193</v>
      </c>
      <c r="G2734" t="s">
        <v>2194</v>
      </c>
      <c r="H2734">
        <v>7</v>
      </c>
      <c r="I2734">
        <v>23</v>
      </c>
    </row>
    <row r="2735" spans="1:9" hidden="1" x14ac:dyDescent="0.25">
      <c r="A2735" t="s">
        <v>9</v>
      </c>
      <c r="B2735" t="s">
        <v>2042</v>
      </c>
      <c r="C2735" t="s">
        <v>2192</v>
      </c>
      <c r="D2735">
        <v>2</v>
      </c>
      <c r="E2735">
        <v>32</v>
      </c>
      <c r="F2735" t="s">
        <v>2193</v>
      </c>
      <c r="G2735" t="s">
        <v>2194</v>
      </c>
      <c r="H2735">
        <v>7</v>
      </c>
      <c r="I2735">
        <v>23</v>
      </c>
    </row>
    <row r="2736" spans="1:9" hidden="1" x14ac:dyDescent="0.25">
      <c r="A2736" t="s">
        <v>9</v>
      </c>
      <c r="B2736" t="s">
        <v>2042</v>
      </c>
      <c r="C2736" t="s">
        <v>2192</v>
      </c>
      <c r="D2736">
        <v>3</v>
      </c>
      <c r="E2736">
        <v>33</v>
      </c>
      <c r="F2736" t="s">
        <v>2195</v>
      </c>
      <c r="G2736" t="s">
        <v>2196</v>
      </c>
      <c r="H2736">
        <v>7</v>
      </c>
      <c r="I2736">
        <v>23</v>
      </c>
    </row>
    <row r="2737" spans="1:9" hidden="1" x14ac:dyDescent="0.25">
      <c r="A2737" t="s">
        <v>9</v>
      </c>
      <c r="B2737" t="s">
        <v>2042</v>
      </c>
      <c r="C2737" t="s">
        <v>2192</v>
      </c>
      <c r="D2737">
        <v>4</v>
      </c>
      <c r="E2737">
        <v>33</v>
      </c>
      <c r="F2737" t="s">
        <v>2195</v>
      </c>
      <c r="G2737" t="s">
        <v>2196</v>
      </c>
      <c r="H2737">
        <v>7</v>
      </c>
      <c r="I2737">
        <v>23</v>
      </c>
    </row>
    <row r="2738" spans="1:9" hidden="1" x14ac:dyDescent="0.25">
      <c r="A2738" t="s">
        <v>9</v>
      </c>
      <c r="B2738" t="s">
        <v>2042</v>
      </c>
      <c r="C2738" t="s">
        <v>2192</v>
      </c>
      <c r="D2738">
        <v>5</v>
      </c>
      <c r="E2738">
        <v>33</v>
      </c>
      <c r="F2738" t="s">
        <v>2195</v>
      </c>
      <c r="G2738" t="s">
        <v>2196</v>
      </c>
      <c r="H2738">
        <v>7</v>
      </c>
      <c r="I2738">
        <v>23</v>
      </c>
    </row>
    <row r="2739" spans="1:9" hidden="1" x14ac:dyDescent="0.25">
      <c r="A2739" t="s">
        <v>9</v>
      </c>
      <c r="B2739" t="s">
        <v>2042</v>
      </c>
      <c r="C2739" t="s">
        <v>2192</v>
      </c>
      <c r="D2739">
        <v>6</v>
      </c>
      <c r="E2739">
        <v>34</v>
      </c>
      <c r="F2739" t="s">
        <v>2197</v>
      </c>
      <c r="G2739" t="s">
        <v>2198</v>
      </c>
      <c r="H2739">
        <v>7</v>
      </c>
      <c r="I2739">
        <v>23</v>
      </c>
    </row>
    <row r="2740" spans="1:9" hidden="1" x14ac:dyDescent="0.25">
      <c r="A2740" t="s">
        <v>9</v>
      </c>
      <c r="B2740" t="s">
        <v>2042</v>
      </c>
      <c r="C2740" t="s">
        <v>2192</v>
      </c>
      <c r="D2740">
        <v>7</v>
      </c>
      <c r="E2740">
        <v>34</v>
      </c>
      <c r="F2740" t="s">
        <v>2197</v>
      </c>
      <c r="G2740" t="s">
        <v>2198</v>
      </c>
      <c r="H2740">
        <v>7</v>
      </c>
      <c r="I2740">
        <v>23</v>
      </c>
    </row>
    <row r="2741" spans="1:9" hidden="1" x14ac:dyDescent="0.25">
      <c r="A2741" t="s">
        <v>9</v>
      </c>
      <c r="B2741" t="s">
        <v>2042</v>
      </c>
      <c r="C2741" t="s">
        <v>2199</v>
      </c>
      <c r="D2741">
        <v>1</v>
      </c>
      <c r="E2741">
        <v>11</v>
      </c>
      <c r="F2741" t="s">
        <v>2200</v>
      </c>
      <c r="G2741" t="s">
        <v>2201</v>
      </c>
      <c r="H2741">
        <v>4</v>
      </c>
      <c r="I2741">
        <v>23</v>
      </c>
    </row>
    <row r="2742" spans="1:9" hidden="1" x14ac:dyDescent="0.25">
      <c r="A2742" t="s">
        <v>9</v>
      </c>
      <c r="B2742" t="s">
        <v>2042</v>
      </c>
      <c r="C2742" t="s">
        <v>2199</v>
      </c>
      <c r="D2742">
        <v>2</v>
      </c>
      <c r="E2742">
        <v>11</v>
      </c>
      <c r="F2742" t="s">
        <v>2200</v>
      </c>
      <c r="G2742" t="s">
        <v>2201</v>
      </c>
      <c r="H2742">
        <v>4</v>
      </c>
      <c r="I2742">
        <v>23</v>
      </c>
    </row>
    <row r="2743" spans="1:9" hidden="1" x14ac:dyDescent="0.25">
      <c r="A2743" t="s">
        <v>9</v>
      </c>
      <c r="B2743" t="s">
        <v>2042</v>
      </c>
      <c r="C2743" t="s">
        <v>2199</v>
      </c>
      <c r="D2743">
        <v>3</v>
      </c>
      <c r="E2743">
        <v>12</v>
      </c>
      <c r="F2743" t="s">
        <v>2202</v>
      </c>
      <c r="G2743" t="s">
        <v>2203</v>
      </c>
      <c r="H2743">
        <v>4</v>
      </c>
      <c r="I2743">
        <v>23</v>
      </c>
    </row>
    <row r="2744" spans="1:9" hidden="1" x14ac:dyDescent="0.25">
      <c r="A2744" t="s">
        <v>9</v>
      </c>
      <c r="B2744" t="s">
        <v>2042</v>
      </c>
      <c r="C2744" t="s">
        <v>2199</v>
      </c>
      <c r="D2744">
        <v>4</v>
      </c>
      <c r="E2744">
        <v>11</v>
      </c>
      <c r="F2744" t="s">
        <v>2200</v>
      </c>
      <c r="G2744" t="s">
        <v>2201</v>
      </c>
      <c r="H2744">
        <v>4</v>
      </c>
      <c r="I2744">
        <v>23</v>
      </c>
    </row>
    <row r="2745" spans="1:9" hidden="1" x14ac:dyDescent="0.25">
      <c r="A2745" t="s">
        <v>9</v>
      </c>
      <c r="B2745" t="s">
        <v>2042</v>
      </c>
      <c r="C2745" t="s">
        <v>2199</v>
      </c>
      <c r="D2745">
        <v>5</v>
      </c>
      <c r="E2745">
        <v>13</v>
      </c>
      <c r="F2745" t="s">
        <v>2204</v>
      </c>
      <c r="G2745" t="s">
        <v>2205</v>
      </c>
      <c r="H2745">
        <v>4</v>
      </c>
      <c r="I2745">
        <v>23</v>
      </c>
    </row>
    <row r="2746" spans="1:9" hidden="1" x14ac:dyDescent="0.25">
      <c r="A2746" t="s">
        <v>9</v>
      </c>
      <c r="B2746" t="s">
        <v>2042</v>
      </c>
      <c r="C2746" t="s">
        <v>2199</v>
      </c>
      <c r="D2746">
        <v>6</v>
      </c>
      <c r="E2746">
        <v>14</v>
      </c>
      <c r="F2746" t="s">
        <v>2206</v>
      </c>
      <c r="G2746" t="s">
        <v>2207</v>
      </c>
      <c r="H2746">
        <v>4</v>
      </c>
      <c r="I2746">
        <v>23</v>
      </c>
    </row>
    <row r="2747" spans="1:9" hidden="1" x14ac:dyDescent="0.25">
      <c r="A2747" t="s">
        <v>9</v>
      </c>
      <c r="B2747" t="s">
        <v>2042</v>
      </c>
      <c r="C2747" t="s">
        <v>2199</v>
      </c>
      <c r="D2747">
        <v>7</v>
      </c>
      <c r="E2747">
        <v>14</v>
      </c>
      <c r="F2747" t="s">
        <v>2206</v>
      </c>
      <c r="G2747" t="s">
        <v>2207</v>
      </c>
      <c r="H2747">
        <v>4</v>
      </c>
      <c r="I2747">
        <v>23</v>
      </c>
    </row>
    <row r="2748" spans="1:9" hidden="1" x14ac:dyDescent="0.25">
      <c r="A2748" t="s">
        <v>9</v>
      </c>
      <c r="B2748" t="s">
        <v>2042</v>
      </c>
      <c r="C2748" t="s">
        <v>2199</v>
      </c>
      <c r="D2748">
        <v>8</v>
      </c>
      <c r="E2748">
        <v>13</v>
      </c>
      <c r="F2748" t="s">
        <v>2204</v>
      </c>
      <c r="G2748" t="s">
        <v>2205</v>
      </c>
      <c r="H2748">
        <v>4</v>
      </c>
      <c r="I2748">
        <v>23</v>
      </c>
    </row>
    <row r="2749" spans="1:9" hidden="1" x14ac:dyDescent="0.25">
      <c r="A2749" t="s">
        <v>9</v>
      </c>
      <c r="B2749" t="s">
        <v>2042</v>
      </c>
      <c r="C2749" t="s">
        <v>2199</v>
      </c>
      <c r="D2749">
        <v>9</v>
      </c>
      <c r="E2749">
        <v>12</v>
      </c>
      <c r="F2749" t="s">
        <v>2202</v>
      </c>
      <c r="G2749" t="s">
        <v>2203</v>
      </c>
      <c r="H2749">
        <v>4</v>
      </c>
      <c r="I2749">
        <v>23</v>
      </c>
    </row>
    <row r="2750" spans="1:9" hidden="1" x14ac:dyDescent="0.25">
      <c r="A2750" t="s">
        <v>9</v>
      </c>
      <c r="B2750" t="s">
        <v>2042</v>
      </c>
      <c r="C2750" t="s">
        <v>2199</v>
      </c>
      <c r="D2750">
        <v>10</v>
      </c>
      <c r="E2750">
        <v>15</v>
      </c>
      <c r="F2750" t="s">
        <v>2208</v>
      </c>
      <c r="G2750" t="s">
        <v>2209</v>
      </c>
      <c r="H2750">
        <v>4</v>
      </c>
      <c r="I2750">
        <v>23</v>
      </c>
    </row>
    <row r="2751" spans="1:9" hidden="1" x14ac:dyDescent="0.25">
      <c r="A2751" t="s">
        <v>9</v>
      </c>
      <c r="B2751" t="s">
        <v>2042</v>
      </c>
      <c r="C2751" t="s">
        <v>2199</v>
      </c>
      <c r="D2751">
        <v>11</v>
      </c>
      <c r="E2751">
        <v>12</v>
      </c>
      <c r="F2751" t="s">
        <v>2202</v>
      </c>
      <c r="G2751" t="s">
        <v>2203</v>
      </c>
      <c r="H2751">
        <v>4</v>
      </c>
      <c r="I2751">
        <v>23</v>
      </c>
    </row>
    <row r="2752" spans="1:9" hidden="1" x14ac:dyDescent="0.25">
      <c r="A2752" t="s">
        <v>9</v>
      </c>
      <c r="B2752" t="s">
        <v>2042</v>
      </c>
      <c r="C2752" t="s">
        <v>2199</v>
      </c>
      <c r="D2752">
        <v>12</v>
      </c>
      <c r="E2752">
        <v>15</v>
      </c>
      <c r="F2752" t="s">
        <v>2208</v>
      </c>
      <c r="G2752" t="s">
        <v>2209</v>
      </c>
      <c r="H2752">
        <v>4</v>
      </c>
      <c r="I2752">
        <v>23</v>
      </c>
    </row>
    <row r="2753" spans="1:9" hidden="1" x14ac:dyDescent="0.25">
      <c r="A2753" t="s">
        <v>9</v>
      </c>
      <c r="B2753" t="s">
        <v>2042</v>
      </c>
      <c r="C2753" t="s">
        <v>2199</v>
      </c>
      <c r="D2753">
        <v>13</v>
      </c>
      <c r="E2753">
        <v>15</v>
      </c>
      <c r="F2753" t="s">
        <v>2208</v>
      </c>
      <c r="G2753" t="s">
        <v>2209</v>
      </c>
      <c r="H2753">
        <v>4</v>
      </c>
      <c r="I2753">
        <v>23</v>
      </c>
    </row>
    <row r="2754" spans="1:9" hidden="1" x14ac:dyDescent="0.25">
      <c r="A2754" t="s">
        <v>9</v>
      </c>
      <c r="B2754" t="s">
        <v>2042</v>
      </c>
      <c r="C2754" t="s">
        <v>2210</v>
      </c>
      <c r="D2754">
        <v>1</v>
      </c>
      <c r="E2754">
        <v>43</v>
      </c>
      <c r="F2754" t="s">
        <v>2211</v>
      </c>
      <c r="G2754" t="s">
        <v>2212</v>
      </c>
      <c r="H2754">
        <v>8</v>
      </c>
      <c r="I2754">
        <v>23</v>
      </c>
    </row>
    <row r="2755" spans="1:9" hidden="1" x14ac:dyDescent="0.25">
      <c r="A2755" t="s">
        <v>9</v>
      </c>
      <c r="B2755" t="s">
        <v>2042</v>
      </c>
      <c r="C2755" t="s">
        <v>2210</v>
      </c>
      <c r="D2755">
        <v>2</v>
      </c>
      <c r="E2755">
        <v>43</v>
      </c>
      <c r="F2755" t="s">
        <v>2211</v>
      </c>
      <c r="G2755" t="s">
        <v>2212</v>
      </c>
      <c r="H2755">
        <v>8</v>
      </c>
      <c r="I2755">
        <v>23</v>
      </c>
    </row>
    <row r="2756" spans="1:9" hidden="1" x14ac:dyDescent="0.25">
      <c r="A2756" t="s">
        <v>9</v>
      </c>
      <c r="B2756" t="s">
        <v>2042</v>
      </c>
      <c r="C2756" t="s">
        <v>2210</v>
      </c>
      <c r="D2756">
        <v>3</v>
      </c>
      <c r="E2756">
        <v>44</v>
      </c>
      <c r="F2756" t="s">
        <v>2213</v>
      </c>
      <c r="G2756" t="s">
        <v>2214</v>
      </c>
      <c r="H2756">
        <v>8</v>
      </c>
      <c r="I2756">
        <v>23</v>
      </c>
    </row>
    <row r="2757" spans="1:9" hidden="1" x14ac:dyDescent="0.25">
      <c r="A2757" t="s">
        <v>9</v>
      </c>
      <c r="B2757" t="s">
        <v>2042</v>
      </c>
      <c r="C2757" t="s">
        <v>2210</v>
      </c>
      <c r="D2757">
        <v>4</v>
      </c>
      <c r="E2757">
        <v>43</v>
      </c>
      <c r="F2757" t="s">
        <v>2211</v>
      </c>
      <c r="G2757" t="s">
        <v>2212</v>
      </c>
      <c r="H2757">
        <v>8</v>
      </c>
      <c r="I2757">
        <v>23</v>
      </c>
    </row>
    <row r="2758" spans="1:9" hidden="1" x14ac:dyDescent="0.25">
      <c r="A2758" t="s">
        <v>9</v>
      </c>
      <c r="B2758" t="s">
        <v>2042</v>
      </c>
      <c r="C2758" t="s">
        <v>2210</v>
      </c>
      <c r="D2758">
        <v>5</v>
      </c>
      <c r="E2758">
        <v>44</v>
      </c>
      <c r="F2758" t="s">
        <v>2213</v>
      </c>
      <c r="G2758" t="s">
        <v>2214</v>
      </c>
      <c r="H2758">
        <v>8</v>
      </c>
      <c r="I2758">
        <v>23</v>
      </c>
    </row>
    <row r="2759" spans="1:9" hidden="1" x14ac:dyDescent="0.25">
      <c r="A2759" t="s">
        <v>9</v>
      </c>
      <c r="B2759" t="s">
        <v>2042</v>
      </c>
      <c r="C2759" t="s">
        <v>2210</v>
      </c>
      <c r="D2759">
        <v>6</v>
      </c>
      <c r="E2759">
        <v>45</v>
      </c>
      <c r="F2759" t="s">
        <v>2215</v>
      </c>
      <c r="G2759" t="s">
        <v>2216</v>
      </c>
      <c r="H2759">
        <v>8</v>
      </c>
      <c r="I2759">
        <v>23</v>
      </c>
    </row>
    <row r="2760" spans="1:9" hidden="1" x14ac:dyDescent="0.25">
      <c r="A2760" t="s">
        <v>9</v>
      </c>
      <c r="B2760" t="s">
        <v>2042</v>
      </c>
      <c r="C2760" t="s">
        <v>2210</v>
      </c>
      <c r="D2760">
        <v>7</v>
      </c>
      <c r="E2760">
        <v>45</v>
      </c>
      <c r="F2760" t="s">
        <v>2215</v>
      </c>
      <c r="G2760" t="s">
        <v>2216</v>
      </c>
      <c r="H2760">
        <v>8</v>
      </c>
      <c r="I2760">
        <v>23</v>
      </c>
    </row>
    <row r="2761" spans="1:9" hidden="1" x14ac:dyDescent="0.25">
      <c r="A2761" t="s">
        <v>9</v>
      </c>
      <c r="B2761" t="s">
        <v>2042</v>
      </c>
      <c r="C2761" t="s">
        <v>2217</v>
      </c>
      <c r="D2761">
        <v>1</v>
      </c>
      <c r="E2761">
        <v>46</v>
      </c>
      <c r="F2761" t="s">
        <v>2218</v>
      </c>
      <c r="G2761" t="s">
        <v>2219</v>
      </c>
      <c r="H2761">
        <v>9</v>
      </c>
      <c r="I2761">
        <v>24</v>
      </c>
    </row>
    <row r="2762" spans="1:9" hidden="1" x14ac:dyDescent="0.25">
      <c r="A2762" t="s">
        <v>9</v>
      </c>
      <c r="B2762" t="s">
        <v>2042</v>
      </c>
      <c r="C2762" t="s">
        <v>2217</v>
      </c>
      <c r="D2762">
        <v>2</v>
      </c>
      <c r="E2762">
        <v>46</v>
      </c>
      <c r="F2762" t="s">
        <v>2218</v>
      </c>
      <c r="G2762" t="s">
        <v>2219</v>
      </c>
      <c r="H2762">
        <v>9</v>
      </c>
      <c r="I2762">
        <v>24</v>
      </c>
    </row>
    <row r="2763" spans="1:9" hidden="1" x14ac:dyDescent="0.25">
      <c r="A2763" t="s">
        <v>9</v>
      </c>
      <c r="B2763" t="s">
        <v>2042</v>
      </c>
      <c r="C2763" t="s">
        <v>2217</v>
      </c>
      <c r="D2763">
        <v>3</v>
      </c>
      <c r="E2763">
        <v>47</v>
      </c>
      <c r="F2763" t="s">
        <v>2220</v>
      </c>
      <c r="G2763" t="s">
        <v>2221</v>
      </c>
      <c r="H2763">
        <v>9</v>
      </c>
      <c r="I2763">
        <v>24</v>
      </c>
    </row>
    <row r="2764" spans="1:9" hidden="1" x14ac:dyDescent="0.25">
      <c r="A2764" t="s">
        <v>9</v>
      </c>
      <c r="B2764" t="s">
        <v>2042</v>
      </c>
      <c r="C2764" t="s">
        <v>2217</v>
      </c>
      <c r="D2764">
        <v>4</v>
      </c>
      <c r="E2764">
        <v>47</v>
      </c>
      <c r="F2764" t="s">
        <v>2220</v>
      </c>
      <c r="G2764" t="s">
        <v>2221</v>
      </c>
      <c r="H2764">
        <v>9</v>
      </c>
      <c r="I2764">
        <v>24</v>
      </c>
    </row>
    <row r="2765" spans="1:9" hidden="1" x14ac:dyDescent="0.25">
      <c r="A2765" t="s">
        <v>9</v>
      </c>
      <c r="B2765" t="s">
        <v>2042</v>
      </c>
      <c r="C2765" t="s">
        <v>2217</v>
      </c>
      <c r="D2765">
        <v>5</v>
      </c>
      <c r="E2765">
        <v>48</v>
      </c>
      <c r="F2765" t="s">
        <v>2222</v>
      </c>
      <c r="G2765" t="s">
        <v>2223</v>
      </c>
      <c r="H2765">
        <v>9</v>
      </c>
      <c r="I2765">
        <v>24</v>
      </c>
    </row>
    <row r="2766" spans="1:9" hidden="1" x14ac:dyDescent="0.25">
      <c r="A2766" t="s">
        <v>9</v>
      </c>
      <c r="B2766" t="s">
        <v>2042</v>
      </c>
      <c r="C2766" t="s">
        <v>2217</v>
      </c>
      <c r="D2766">
        <v>6</v>
      </c>
      <c r="E2766">
        <v>48</v>
      </c>
      <c r="F2766" t="s">
        <v>2222</v>
      </c>
      <c r="G2766" t="s">
        <v>2223</v>
      </c>
      <c r="H2766">
        <v>9</v>
      </c>
      <c r="I2766">
        <v>24</v>
      </c>
    </row>
    <row r="2767" spans="1:9" hidden="1" x14ac:dyDescent="0.25">
      <c r="A2767" t="s">
        <v>9</v>
      </c>
      <c r="B2767" t="s">
        <v>2042</v>
      </c>
      <c r="C2767" t="s">
        <v>2217</v>
      </c>
      <c r="D2767">
        <v>7</v>
      </c>
      <c r="E2767">
        <v>48</v>
      </c>
      <c r="F2767" t="s">
        <v>2222</v>
      </c>
      <c r="G2767" t="s">
        <v>2223</v>
      </c>
      <c r="H2767">
        <v>9</v>
      </c>
      <c r="I2767">
        <v>24</v>
      </c>
    </row>
    <row r="2768" spans="1:9" hidden="1" x14ac:dyDescent="0.25">
      <c r="A2768" t="s">
        <v>9</v>
      </c>
      <c r="B2768" t="s">
        <v>2042</v>
      </c>
      <c r="C2768" t="s">
        <v>2224</v>
      </c>
      <c r="D2768">
        <v>1</v>
      </c>
      <c r="E2768">
        <v>40</v>
      </c>
      <c r="F2768" t="s">
        <v>2225</v>
      </c>
      <c r="G2768" t="s">
        <v>2226</v>
      </c>
      <c r="H2768">
        <v>8</v>
      </c>
      <c r="I2768">
        <v>23</v>
      </c>
    </row>
    <row r="2769" spans="1:9" hidden="1" x14ac:dyDescent="0.25">
      <c r="A2769" t="s">
        <v>9</v>
      </c>
      <c r="B2769" t="s">
        <v>2042</v>
      </c>
      <c r="C2769" t="s">
        <v>2224</v>
      </c>
      <c r="D2769">
        <v>2</v>
      </c>
      <c r="E2769">
        <v>40</v>
      </c>
      <c r="F2769" t="s">
        <v>2225</v>
      </c>
      <c r="G2769" t="s">
        <v>2226</v>
      </c>
      <c r="H2769">
        <v>8</v>
      </c>
      <c r="I2769">
        <v>23</v>
      </c>
    </row>
    <row r="2770" spans="1:9" hidden="1" x14ac:dyDescent="0.25">
      <c r="A2770" t="s">
        <v>9</v>
      </c>
      <c r="B2770" t="s">
        <v>2042</v>
      </c>
      <c r="C2770" t="s">
        <v>2224</v>
      </c>
      <c r="D2770">
        <v>3</v>
      </c>
      <c r="E2770">
        <v>41</v>
      </c>
      <c r="F2770" t="s">
        <v>2227</v>
      </c>
      <c r="G2770" t="s">
        <v>2228</v>
      </c>
      <c r="H2770">
        <v>8</v>
      </c>
      <c r="I2770">
        <v>23</v>
      </c>
    </row>
    <row r="2771" spans="1:9" hidden="1" x14ac:dyDescent="0.25">
      <c r="A2771" t="s">
        <v>9</v>
      </c>
      <c r="B2771" t="s">
        <v>2042</v>
      </c>
      <c r="C2771" t="s">
        <v>2224</v>
      </c>
      <c r="D2771">
        <v>4</v>
      </c>
      <c r="E2771">
        <v>41</v>
      </c>
      <c r="F2771" t="s">
        <v>2227</v>
      </c>
      <c r="G2771" t="s">
        <v>2228</v>
      </c>
      <c r="H2771">
        <v>8</v>
      </c>
      <c r="I2771">
        <v>23</v>
      </c>
    </row>
    <row r="2772" spans="1:9" hidden="1" x14ac:dyDescent="0.25">
      <c r="A2772" t="s">
        <v>9</v>
      </c>
      <c r="B2772" t="s">
        <v>2042</v>
      </c>
      <c r="C2772" t="s">
        <v>2224</v>
      </c>
      <c r="D2772">
        <v>5</v>
      </c>
      <c r="E2772">
        <v>41</v>
      </c>
      <c r="F2772" t="s">
        <v>2227</v>
      </c>
      <c r="G2772" t="s">
        <v>2228</v>
      </c>
      <c r="H2772">
        <v>8</v>
      </c>
      <c r="I2772">
        <v>23</v>
      </c>
    </row>
    <row r="2773" spans="1:9" hidden="1" x14ac:dyDescent="0.25">
      <c r="A2773" t="s">
        <v>9</v>
      </c>
      <c r="B2773" t="s">
        <v>2042</v>
      </c>
      <c r="C2773" t="s">
        <v>2224</v>
      </c>
      <c r="D2773">
        <v>6</v>
      </c>
      <c r="E2773">
        <v>42</v>
      </c>
      <c r="F2773" t="s">
        <v>2229</v>
      </c>
      <c r="G2773" t="s">
        <v>2230</v>
      </c>
      <c r="H2773">
        <v>8</v>
      </c>
      <c r="I2773">
        <v>23</v>
      </c>
    </row>
    <row r="2774" spans="1:9" hidden="1" x14ac:dyDescent="0.25">
      <c r="A2774" t="s">
        <v>9</v>
      </c>
      <c r="B2774" t="s">
        <v>2042</v>
      </c>
      <c r="C2774" t="s">
        <v>2224</v>
      </c>
      <c r="D2774">
        <v>7</v>
      </c>
      <c r="E2774">
        <v>42</v>
      </c>
      <c r="F2774" t="s">
        <v>2229</v>
      </c>
      <c r="G2774" t="s">
        <v>2230</v>
      </c>
      <c r="H2774">
        <v>8</v>
      </c>
      <c r="I2774">
        <v>23</v>
      </c>
    </row>
    <row r="2775" spans="1:9" hidden="1" x14ac:dyDescent="0.25">
      <c r="A2775" t="s">
        <v>9</v>
      </c>
      <c r="B2775" t="s">
        <v>2042</v>
      </c>
      <c r="C2775" t="s">
        <v>2231</v>
      </c>
      <c r="D2775">
        <v>1</v>
      </c>
      <c r="E2775">
        <v>8</v>
      </c>
      <c r="F2775" t="s">
        <v>2232</v>
      </c>
      <c r="G2775" t="s">
        <v>2233</v>
      </c>
      <c r="H2775">
        <v>3</v>
      </c>
      <c r="I2775">
        <v>24</v>
      </c>
    </row>
    <row r="2776" spans="1:9" hidden="1" x14ac:dyDescent="0.25">
      <c r="A2776" t="s">
        <v>9</v>
      </c>
      <c r="B2776" t="s">
        <v>2042</v>
      </c>
      <c r="C2776" t="s">
        <v>2231</v>
      </c>
      <c r="D2776">
        <v>2</v>
      </c>
      <c r="E2776">
        <v>8</v>
      </c>
      <c r="F2776" t="s">
        <v>2232</v>
      </c>
      <c r="G2776" t="s">
        <v>2233</v>
      </c>
      <c r="H2776">
        <v>3</v>
      </c>
      <c r="I2776">
        <v>24</v>
      </c>
    </row>
    <row r="2777" spans="1:9" hidden="1" x14ac:dyDescent="0.25">
      <c r="A2777" t="s">
        <v>9</v>
      </c>
      <c r="B2777" t="s">
        <v>2042</v>
      </c>
      <c r="C2777" t="s">
        <v>2231</v>
      </c>
      <c r="D2777">
        <v>3</v>
      </c>
      <c r="E2777">
        <v>9</v>
      </c>
      <c r="F2777" t="s">
        <v>2234</v>
      </c>
      <c r="G2777" t="s">
        <v>2235</v>
      </c>
      <c r="H2777">
        <v>3</v>
      </c>
      <c r="I2777">
        <v>24</v>
      </c>
    </row>
    <row r="2778" spans="1:9" hidden="1" x14ac:dyDescent="0.25">
      <c r="A2778" t="s">
        <v>9</v>
      </c>
      <c r="B2778" t="s">
        <v>2042</v>
      </c>
      <c r="C2778" t="s">
        <v>2231</v>
      </c>
      <c r="D2778">
        <v>4</v>
      </c>
      <c r="E2778">
        <v>9</v>
      </c>
      <c r="F2778" t="s">
        <v>2234</v>
      </c>
      <c r="G2778" t="s">
        <v>2235</v>
      </c>
      <c r="H2778">
        <v>3</v>
      </c>
      <c r="I2778">
        <v>24</v>
      </c>
    </row>
    <row r="2779" spans="1:9" hidden="1" x14ac:dyDescent="0.25">
      <c r="A2779" t="s">
        <v>9</v>
      </c>
      <c r="B2779" t="s">
        <v>2042</v>
      </c>
      <c r="C2779" t="s">
        <v>2231</v>
      </c>
      <c r="D2779">
        <v>5</v>
      </c>
      <c r="E2779">
        <v>9</v>
      </c>
      <c r="F2779" t="s">
        <v>2234</v>
      </c>
      <c r="G2779" t="s">
        <v>2235</v>
      </c>
      <c r="H2779">
        <v>3</v>
      </c>
      <c r="I2779">
        <v>24</v>
      </c>
    </row>
    <row r="2780" spans="1:9" hidden="1" x14ac:dyDescent="0.25">
      <c r="A2780" t="s">
        <v>9</v>
      </c>
      <c r="B2780" t="s">
        <v>2042</v>
      </c>
      <c r="C2780" t="s">
        <v>2231</v>
      </c>
      <c r="D2780">
        <v>6</v>
      </c>
      <c r="E2780">
        <v>10</v>
      </c>
      <c r="F2780" t="s">
        <v>2236</v>
      </c>
      <c r="G2780" t="s">
        <v>2237</v>
      </c>
      <c r="H2780">
        <v>3</v>
      </c>
      <c r="I2780">
        <v>24</v>
      </c>
    </row>
    <row r="2781" spans="1:9" hidden="1" x14ac:dyDescent="0.25">
      <c r="A2781" t="s">
        <v>9</v>
      </c>
      <c r="B2781" t="s">
        <v>2042</v>
      </c>
      <c r="C2781" t="s">
        <v>2231</v>
      </c>
      <c r="D2781">
        <v>7</v>
      </c>
      <c r="E2781">
        <v>10</v>
      </c>
      <c r="F2781" t="s">
        <v>2236</v>
      </c>
      <c r="G2781" t="s">
        <v>2237</v>
      </c>
      <c r="H2781">
        <v>3</v>
      </c>
      <c r="I2781">
        <v>24</v>
      </c>
    </row>
    <row r="2782" spans="1:9" hidden="1" x14ac:dyDescent="0.25">
      <c r="A2782" t="s">
        <v>9</v>
      </c>
      <c r="B2782" t="s">
        <v>2042</v>
      </c>
      <c r="C2782" t="s">
        <v>2238</v>
      </c>
      <c r="D2782">
        <v>1</v>
      </c>
      <c r="E2782">
        <v>55</v>
      </c>
      <c r="F2782" t="s">
        <v>2239</v>
      </c>
      <c r="G2782" t="s">
        <v>2240</v>
      </c>
      <c r="H2782">
        <v>11</v>
      </c>
      <c r="I2782">
        <v>24</v>
      </c>
    </row>
    <row r="2783" spans="1:9" hidden="1" x14ac:dyDescent="0.25">
      <c r="A2783" t="s">
        <v>9</v>
      </c>
      <c r="B2783" t="s">
        <v>2042</v>
      </c>
      <c r="C2783" t="s">
        <v>2238</v>
      </c>
      <c r="D2783">
        <v>2</v>
      </c>
      <c r="E2783">
        <v>55</v>
      </c>
      <c r="F2783" t="s">
        <v>2239</v>
      </c>
      <c r="G2783" t="s">
        <v>2240</v>
      </c>
      <c r="H2783">
        <v>11</v>
      </c>
      <c r="I2783">
        <v>24</v>
      </c>
    </row>
    <row r="2784" spans="1:9" hidden="1" x14ac:dyDescent="0.25">
      <c r="A2784" t="s">
        <v>9</v>
      </c>
      <c r="B2784" t="s">
        <v>2042</v>
      </c>
      <c r="C2784" t="s">
        <v>2238</v>
      </c>
      <c r="D2784">
        <v>3</v>
      </c>
      <c r="E2784">
        <v>55</v>
      </c>
      <c r="F2784" t="s">
        <v>2239</v>
      </c>
      <c r="G2784" t="s">
        <v>2240</v>
      </c>
      <c r="H2784">
        <v>11</v>
      </c>
      <c r="I2784">
        <v>24</v>
      </c>
    </row>
    <row r="2785" spans="1:9" hidden="1" x14ac:dyDescent="0.25">
      <c r="A2785" t="s">
        <v>9</v>
      </c>
      <c r="B2785" t="s">
        <v>2042</v>
      </c>
      <c r="C2785" t="s">
        <v>2238</v>
      </c>
      <c r="D2785">
        <v>4</v>
      </c>
      <c r="E2785">
        <v>55</v>
      </c>
      <c r="F2785" t="s">
        <v>2239</v>
      </c>
      <c r="G2785" t="s">
        <v>2240</v>
      </c>
      <c r="H2785">
        <v>11</v>
      </c>
      <c r="I2785">
        <v>24</v>
      </c>
    </row>
    <row r="2786" spans="1:9" hidden="1" x14ac:dyDescent="0.25">
      <c r="A2786" t="s">
        <v>9</v>
      </c>
      <c r="B2786" t="s">
        <v>2042</v>
      </c>
      <c r="C2786" t="s">
        <v>2238</v>
      </c>
      <c r="D2786">
        <v>5</v>
      </c>
      <c r="E2786">
        <v>56</v>
      </c>
      <c r="F2786" t="s">
        <v>2241</v>
      </c>
      <c r="G2786" t="s">
        <v>2242</v>
      </c>
      <c r="H2786">
        <v>11</v>
      </c>
      <c r="I2786">
        <v>24</v>
      </c>
    </row>
    <row r="2787" spans="1:9" hidden="1" x14ac:dyDescent="0.25">
      <c r="A2787" t="s">
        <v>9</v>
      </c>
      <c r="B2787" t="s">
        <v>2042</v>
      </c>
      <c r="C2787" t="s">
        <v>2238</v>
      </c>
      <c r="D2787">
        <v>6</v>
      </c>
      <c r="E2787">
        <v>56</v>
      </c>
      <c r="F2787" t="s">
        <v>2241</v>
      </c>
      <c r="G2787" t="s">
        <v>2242</v>
      </c>
      <c r="H2787">
        <v>11</v>
      </c>
      <c r="I2787">
        <v>24</v>
      </c>
    </row>
    <row r="2788" spans="1:9" hidden="1" x14ac:dyDescent="0.25">
      <c r="A2788" t="s">
        <v>9</v>
      </c>
      <c r="B2788" t="s">
        <v>2042</v>
      </c>
      <c r="C2788" t="s">
        <v>2238</v>
      </c>
      <c r="D2788">
        <v>7</v>
      </c>
      <c r="E2788">
        <v>56</v>
      </c>
      <c r="F2788" t="s">
        <v>2241</v>
      </c>
      <c r="G2788" t="s">
        <v>2242</v>
      </c>
      <c r="H2788">
        <v>11</v>
      </c>
      <c r="I2788">
        <v>24</v>
      </c>
    </row>
    <row r="2789" spans="1:9" hidden="1" x14ac:dyDescent="0.25">
      <c r="A2789" t="s">
        <v>9</v>
      </c>
      <c r="B2789" t="s">
        <v>2042</v>
      </c>
      <c r="C2789" t="s">
        <v>2243</v>
      </c>
      <c r="D2789">
        <v>1</v>
      </c>
      <c r="E2789">
        <v>57</v>
      </c>
      <c r="F2789" t="s">
        <v>2244</v>
      </c>
      <c r="G2789" t="s">
        <v>2245</v>
      </c>
      <c r="H2789">
        <v>11</v>
      </c>
      <c r="I2789">
        <v>24</v>
      </c>
    </row>
    <row r="2790" spans="1:9" hidden="1" x14ac:dyDescent="0.25">
      <c r="A2790" t="s">
        <v>9</v>
      </c>
      <c r="B2790" t="s">
        <v>2042</v>
      </c>
      <c r="C2790" t="s">
        <v>2243</v>
      </c>
      <c r="D2790">
        <v>2</v>
      </c>
      <c r="E2790">
        <v>57</v>
      </c>
      <c r="F2790" t="s">
        <v>2244</v>
      </c>
      <c r="G2790" t="s">
        <v>2245</v>
      </c>
      <c r="H2790">
        <v>11</v>
      </c>
      <c r="I2790">
        <v>24</v>
      </c>
    </row>
    <row r="2791" spans="1:9" hidden="1" x14ac:dyDescent="0.25">
      <c r="A2791" t="s">
        <v>9</v>
      </c>
      <c r="B2791" t="s">
        <v>2042</v>
      </c>
      <c r="C2791" t="s">
        <v>2243</v>
      </c>
      <c r="D2791">
        <v>3</v>
      </c>
      <c r="E2791">
        <v>58</v>
      </c>
      <c r="F2791" t="s">
        <v>2246</v>
      </c>
      <c r="G2791" t="s">
        <v>2247</v>
      </c>
      <c r="H2791">
        <v>11</v>
      </c>
      <c r="I2791">
        <v>24</v>
      </c>
    </row>
    <row r="2792" spans="1:9" hidden="1" x14ac:dyDescent="0.25">
      <c r="A2792" t="s">
        <v>9</v>
      </c>
      <c r="B2792" t="s">
        <v>2042</v>
      </c>
      <c r="C2792" t="s">
        <v>2243</v>
      </c>
      <c r="D2792">
        <v>4</v>
      </c>
      <c r="E2792">
        <v>58</v>
      </c>
      <c r="F2792" t="s">
        <v>2246</v>
      </c>
      <c r="G2792" t="s">
        <v>2247</v>
      </c>
      <c r="H2792">
        <v>11</v>
      </c>
      <c r="I2792">
        <v>24</v>
      </c>
    </row>
    <row r="2793" spans="1:9" hidden="1" x14ac:dyDescent="0.25">
      <c r="A2793" t="s">
        <v>9</v>
      </c>
      <c r="B2793" t="s">
        <v>2042</v>
      </c>
      <c r="C2793" t="s">
        <v>2243</v>
      </c>
      <c r="D2793">
        <v>5</v>
      </c>
      <c r="E2793">
        <v>58</v>
      </c>
      <c r="F2793" t="s">
        <v>2246</v>
      </c>
      <c r="G2793" t="s">
        <v>2247</v>
      </c>
      <c r="H2793">
        <v>11</v>
      </c>
      <c r="I2793">
        <v>24</v>
      </c>
    </row>
    <row r="2794" spans="1:9" hidden="1" x14ac:dyDescent="0.25">
      <c r="A2794" t="s">
        <v>9</v>
      </c>
      <c r="B2794" t="s">
        <v>2042</v>
      </c>
      <c r="C2794" t="s">
        <v>2243</v>
      </c>
      <c r="D2794">
        <v>6</v>
      </c>
      <c r="E2794">
        <v>58</v>
      </c>
      <c r="F2794" t="s">
        <v>2246</v>
      </c>
      <c r="G2794" t="s">
        <v>2247</v>
      </c>
      <c r="H2794">
        <v>11</v>
      </c>
      <c r="I2794">
        <v>24</v>
      </c>
    </row>
    <row r="2795" spans="1:9" hidden="1" x14ac:dyDescent="0.25">
      <c r="A2795" t="s">
        <v>9</v>
      </c>
      <c r="B2795" t="s">
        <v>2042</v>
      </c>
      <c r="C2795" t="s">
        <v>2243</v>
      </c>
      <c r="D2795">
        <v>7</v>
      </c>
      <c r="E2795">
        <v>57</v>
      </c>
      <c r="F2795" t="s">
        <v>2244</v>
      </c>
      <c r="G2795" t="s">
        <v>2245</v>
      </c>
      <c r="H2795">
        <v>11</v>
      </c>
      <c r="I2795">
        <v>24</v>
      </c>
    </row>
    <row r="2796" spans="1:9" hidden="1" x14ac:dyDescent="0.25">
      <c r="A2796" t="s">
        <v>9</v>
      </c>
      <c r="B2796" t="s">
        <v>2248</v>
      </c>
      <c r="C2796" t="s">
        <v>2249</v>
      </c>
      <c r="D2796">
        <v>1</v>
      </c>
      <c r="E2796">
        <v>76</v>
      </c>
      <c r="F2796" t="s">
        <v>2250</v>
      </c>
      <c r="G2796" t="s">
        <v>2251</v>
      </c>
      <c r="H2796">
        <v>15</v>
      </c>
      <c r="I2796">
        <v>26</v>
      </c>
    </row>
    <row r="2797" spans="1:9" hidden="1" x14ac:dyDescent="0.25">
      <c r="A2797" t="s">
        <v>9</v>
      </c>
      <c r="B2797" t="s">
        <v>2248</v>
      </c>
      <c r="C2797" t="s">
        <v>2249</v>
      </c>
      <c r="D2797">
        <v>2</v>
      </c>
      <c r="E2797">
        <v>76</v>
      </c>
      <c r="F2797" t="s">
        <v>2250</v>
      </c>
      <c r="G2797" t="s">
        <v>2251</v>
      </c>
      <c r="H2797">
        <v>15</v>
      </c>
      <c r="I2797">
        <v>26</v>
      </c>
    </row>
    <row r="2798" spans="1:9" hidden="1" x14ac:dyDescent="0.25">
      <c r="A2798" t="s">
        <v>9</v>
      </c>
      <c r="B2798" t="s">
        <v>2248</v>
      </c>
      <c r="C2798" t="s">
        <v>2249</v>
      </c>
      <c r="D2798">
        <v>3</v>
      </c>
      <c r="E2798">
        <v>76</v>
      </c>
      <c r="F2798" t="s">
        <v>2250</v>
      </c>
      <c r="G2798" t="s">
        <v>2251</v>
      </c>
      <c r="H2798">
        <v>15</v>
      </c>
      <c r="I2798">
        <v>26</v>
      </c>
    </row>
    <row r="2799" spans="1:9" hidden="1" x14ac:dyDescent="0.25">
      <c r="A2799" t="s">
        <v>9</v>
      </c>
      <c r="B2799" t="s">
        <v>2248</v>
      </c>
      <c r="C2799" t="s">
        <v>2249</v>
      </c>
      <c r="D2799">
        <v>4</v>
      </c>
      <c r="E2799">
        <v>76</v>
      </c>
      <c r="F2799" t="s">
        <v>2250</v>
      </c>
      <c r="G2799" t="s">
        <v>2251</v>
      </c>
      <c r="H2799">
        <v>15</v>
      </c>
      <c r="I2799">
        <v>26</v>
      </c>
    </row>
    <row r="2800" spans="1:9" hidden="1" x14ac:dyDescent="0.25">
      <c r="A2800" t="s">
        <v>9</v>
      </c>
      <c r="B2800" t="s">
        <v>2248</v>
      </c>
      <c r="C2800" t="s">
        <v>2249</v>
      </c>
      <c r="D2800">
        <v>5</v>
      </c>
      <c r="E2800">
        <v>77</v>
      </c>
      <c r="F2800" t="s">
        <v>2252</v>
      </c>
      <c r="G2800" t="s">
        <v>2253</v>
      </c>
      <c r="H2800">
        <v>15</v>
      </c>
      <c r="I2800">
        <v>26</v>
      </c>
    </row>
    <row r="2801" spans="1:9" hidden="1" x14ac:dyDescent="0.25">
      <c r="A2801" t="s">
        <v>9</v>
      </c>
      <c r="B2801" t="s">
        <v>2248</v>
      </c>
      <c r="C2801" t="s">
        <v>2249</v>
      </c>
      <c r="D2801">
        <v>6</v>
      </c>
      <c r="E2801">
        <v>77</v>
      </c>
      <c r="F2801" t="s">
        <v>2252</v>
      </c>
      <c r="G2801" t="s">
        <v>2253</v>
      </c>
      <c r="H2801">
        <v>15</v>
      </c>
      <c r="I2801">
        <v>26</v>
      </c>
    </row>
    <row r="2802" spans="1:9" hidden="1" x14ac:dyDescent="0.25">
      <c r="A2802" t="s">
        <v>9</v>
      </c>
      <c r="B2802" t="s">
        <v>2248</v>
      </c>
      <c r="C2802" t="s">
        <v>2249</v>
      </c>
      <c r="D2802">
        <v>7</v>
      </c>
      <c r="E2802">
        <v>77</v>
      </c>
      <c r="F2802" t="s">
        <v>2252</v>
      </c>
      <c r="G2802" t="s">
        <v>2253</v>
      </c>
      <c r="H2802">
        <v>15</v>
      </c>
      <c r="I2802">
        <v>26</v>
      </c>
    </row>
    <row r="2803" spans="1:9" hidden="1" x14ac:dyDescent="0.25">
      <c r="A2803" t="s">
        <v>9</v>
      </c>
      <c r="B2803" t="s">
        <v>2248</v>
      </c>
      <c r="C2803" t="s">
        <v>2254</v>
      </c>
      <c r="D2803">
        <v>1</v>
      </c>
      <c r="E2803">
        <v>71</v>
      </c>
      <c r="F2803" t="s">
        <v>2255</v>
      </c>
      <c r="G2803" t="s">
        <v>2256</v>
      </c>
      <c r="H2803">
        <v>13</v>
      </c>
      <c r="I2803">
        <v>25</v>
      </c>
    </row>
    <row r="2804" spans="1:9" hidden="1" x14ac:dyDescent="0.25">
      <c r="A2804" t="s">
        <v>9</v>
      </c>
      <c r="B2804" t="s">
        <v>2248</v>
      </c>
      <c r="C2804" t="s">
        <v>2254</v>
      </c>
      <c r="D2804">
        <v>2</v>
      </c>
      <c r="E2804">
        <v>71</v>
      </c>
      <c r="F2804" t="s">
        <v>2255</v>
      </c>
      <c r="G2804" t="s">
        <v>2256</v>
      </c>
      <c r="H2804">
        <v>13</v>
      </c>
      <c r="I2804">
        <v>25</v>
      </c>
    </row>
    <row r="2805" spans="1:9" hidden="1" x14ac:dyDescent="0.25">
      <c r="A2805" t="s">
        <v>9</v>
      </c>
      <c r="B2805" t="s">
        <v>2248</v>
      </c>
      <c r="C2805" t="s">
        <v>2254</v>
      </c>
      <c r="D2805">
        <v>3</v>
      </c>
      <c r="E2805">
        <v>72</v>
      </c>
      <c r="F2805" t="s">
        <v>2257</v>
      </c>
      <c r="G2805" t="s">
        <v>2258</v>
      </c>
      <c r="H2805">
        <v>13</v>
      </c>
      <c r="I2805">
        <v>25</v>
      </c>
    </row>
    <row r="2806" spans="1:9" hidden="1" x14ac:dyDescent="0.25">
      <c r="A2806" t="s">
        <v>9</v>
      </c>
      <c r="B2806" t="s">
        <v>2248</v>
      </c>
      <c r="C2806" t="s">
        <v>2254</v>
      </c>
      <c r="D2806">
        <v>4</v>
      </c>
      <c r="E2806">
        <v>72</v>
      </c>
      <c r="F2806" t="s">
        <v>2257</v>
      </c>
      <c r="G2806" t="s">
        <v>2258</v>
      </c>
      <c r="H2806">
        <v>13</v>
      </c>
      <c r="I2806">
        <v>25</v>
      </c>
    </row>
    <row r="2807" spans="1:9" hidden="1" x14ac:dyDescent="0.25">
      <c r="A2807" t="s">
        <v>9</v>
      </c>
      <c r="B2807" t="s">
        <v>2248</v>
      </c>
      <c r="C2807" t="s">
        <v>2254</v>
      </c>
      <c r="D2807">
        <v>5</v>
      </c>
      <c r="E2807">
        <v>73</v>
      </c>
      <c r="F2807" t="s">
        <v>2259</v>
      </c>
      <c r="G2807" t="s">
        <v>2260</v>
      </c>
      <c r="H2807">
        <v>2</v>
      </c>
      <c r="I2807">
        <v>25</v>
      </c>
    </row>
    <row r="2808" spans="1:9" hidden="1" x14ac:dyDescent="0.25">
      <c r="A2808" t="s">
        <v>9</v>
      </c>
      <c r="B2808" t="s">
        <v>2248</v>
      </c>
      <c r="C2808" t="s">
        <v>2254</v>
      </c>
      <c r="D2808">
        <v>6</v>
      </c>
      <c r="E2808">
        <v>73</v>
      </c>
      <c r="F2808" t="s">
        <v>2259</v>
      </c>
      <c r="G2808" t="s">
        <v>2260</v>
      </c>
      <c r="H2808">
        <v>2</v>
      </c>
      <c r="I2808">
        <v>25</v>
      </c>
    </row>
    <row r="2809" spans="1:9" hidden="1" x14ac:dyDescent="0.25">
      <c r="A2809" t="s">
        <v>9</v>
      </c>
      <c r="B2809" t="s">
        <v>2248</v>
      </c>
      <c r="C2809" t="s">
        <v>2254</v>
      </c>
      <c r="D2809">
        <v>7</v>
      </c>
      <c r="E2809">
        <v>73</v>
      </c>
      <c r="F2809" t="s">
        <v>2259</v>
      </c>
      <c r="G2809" t="s">
        <v>2260</v>
      </c>
      <c r="H2809">
        <v>2</v>
      </c>
      <c r="I2809">
        <v>25</v>
      </c>
    </row>
    <row r="2810" spans="1:9" hidden="1" x14ac:dyDescent="0.25">
      <c r="A2810" t="s">
        <v>9</v>
      </c>
      <c r="B2810" t="s">
        <v>2248</v>
      </c>
      <c r="C2810" t="s">
        <v>2261</v>
      </c>
      <c r="D2810">
        <v>1</v>
      </c>
      <c r="E2810">
        <v>67</v>
      </c>
      <c r="F2810" t="s">
        <v>2262</v>
      </c>
      <c r="G2810" t="s">
        <v>2263</v>
      </c>
      <c r="H2810">
        <v>4</v>
      </c>
      <c r="I2810">
        <v>25</v>
      </c>
    </row>
    <row r="2811" spans="1:9" hidden="1" x14ac:dyDescent="0.25">
      <c r="A2811" t="s">
        <v>9</v>
      </c>
      <c r="B2811" t="s">
        <v>2248</v>
      </c>
      <c r="C2811" t="s">
        <v>2261</v>
      </c>
      <c r="D2811">
        <v>2</v>
      </c>
      <c r="E2811">
        <v>67</v>
      </c>
      <c r="F2811" t="s">
        <v>2262</v>
      </c>
      <c r="G2811" t="s">
        <v>2263</v>
      </c>
      <c r="H2811">
        <v>4</v>
      </c>
      <c r="I2811">
        <v>25</v>
      </c>
    </row>
    <row r="2812" spans="1:9" hidden="1" x14ac:dyDescent="0.25">
      <c r="A2812" t="s">
        <v>9</v>
      </c>
      <c r="B2812" t="s">
        <v>2248</v>
      </c>
      <c r="C2812" t="s">
        <v>2261</v>
      </c>
      <c r="D2812">
        <v>3</v>
      </c>
      <c r="E2812">
        <v>67</v>
      </c>
      <c r="F2812" t="s">
        <v>2262</v>
      </c>
      <c r="G2812" t="s">
        <v>2263</v>
      </c>
      <c r="H2812">
        <v>4</v>
      </c>
      <c r="I2812">
        <v>25</v>
      </c>
    </row>
    <row r="2813" spans="1:9" hidden="1" x14ac:dyDescent="0.25">
      <c r="A2813" t="s">
        <v>9</v>
      </c>
      <c r="B2813" t="s">
        <v>2248</v>
      </c>
      <c r="C2813" t="s">
        <v>2261</v>
      </c>
      <c r="D2813">
        <v>4</v>
      </c>
      <c r="E2813">
        <v>67</v>
      </c>
      <c r="F2813" t="s">
        <v>2262</v>
      </c>
      <c r="G2813" t="s">
        <v>2263</v>
      </c>
      <c r="H2813">
        <v>4</v>
      </c>
      <c r="I2813">
        <v>25</v>
      </c>
    </row>
    <row r="2814" spans="1:9" hidden="1" x14ac:dyDescent="0.25">
      <c r="A2814" t="s">
        <v>9</v>
      </c>
      <c r="B2814" t="s">
        <v>2248</v>
      </c>
      <c r="C2814" t="s">
        <v>2261</v>
      </c>
      <c r="D2814">
        <v>5</v>
      </c>
      <c r="E2814">
        <v>68</v>
      </c>
      <c r="F2814" t="s">
        <v>2264</v>
      </c>
      <c r="G2814" t="s">
        <v>2265</v>
      </c>
      <c r="H2814">
        <v>4</v>
      </c>
      <c r="I2814">
        <v>25</v>
      </c>
    </row>
    <row r="2815" spans="1:9" hidden="1" x14ac:dyDescent="0.25">
      <c r="A2815" t="s">
        <v>9</v>
      </c>
      <c r="B2815" t="s">
        <v>2248</v>
      </c>
      <c r="C2815" t="s">
        <v>2261</v>
      </c>
      <c r="D2815">
        <v>6</v>
      </c>
      <c r="E2815">
        <v>68</v>
      </c>
      <c r="F2815" t="s">
        <v>2264</v>
      </c>
      <c r="G2815" t="s">
        <v>2265</v>
      </c>
      <c r="H2815">
        <v>4</v>
      </c>
      <c r="I2815">
        <v>25</v>
      </c>
    </row>
    <row r="2816" spans="1:9" hidden="1" x14ac:dyDescent="0.25">
      <c r="A2816" t="s">
        <v>9</v>
      </c>
      <c r="B2816" t="s">
        <v>2248</v>
      </c>
      <c r="C2816" t="s">
        <v>2261</v>
      </c>
      <c r="D2816">
        <v>7</v>
      </c>
      <c r="E2816">
        <v>68</v>
      </c>
      <c r="F2816" t="s">
        <v>2264</v>
      </c>
      <c r="G2816" t="s">
        <v>2265</v>
      </c>
      <c r="H2816">
        <v>4</v>
      </c>
      <c r="I2816">
        <v>25</v>
      </c>
    </row>
    <row r="2817" spans="1:9" hidden="1" x14ac:dyDescent="0.25">
      <c r="A2817" t="s">
        <v>9</v>
      </c>
      <c r="B2817" t="s">
        <v>2248</v>
      </c>
      <c r="C2817" t="s">
        <v>2266</v>
      </c>
      <c r="D2817">
        <v>1</v>
      </c>
      <c r="E2817">
        <v>11</v>
      </c>
      <c r="F2817" t="s">
        <v>2267</v>
      </c>
      <c r="G2817" t="s">
        <v>2268</v>
      </c>
      <c r="H2817">
        <v>7</v>
      </c>
      <c r="I2817">
        <v>22</v>
      </c>
    </row>
    <row r="2818" spans="1:9" hidden="1" x14ac:dyDescent="0.25">
      <c r="A2818" t="s">
        <v>9</v>
      </c>
      <c r="B2818" t="s">
        <v>2248</v>
      </c>
      <c r="C2818" t="s">
        <v>2266</v>
      </c>
      <c r="D2818">
        <v>2</v>
      </c>
      <c r="E2818">
        <v>11</v>
      </c>
      <c r="F2818" t="s">
        <v>2267</v>
      </c>
      <c r="G2818" t="s">
        <v>2268</v>
      </c>
      <c r="H2818">
        <v>7</v>
      </c>
      <c r="I2818">
        <v>22</v>
      </c>
    </row>
    <row r="2819" spans="1:9" hidden="1" x14ac:dyDescent="0.25">
      <c r="A2819" t="s">
        <v>9</v>
      </c>
      <c r="B2819" t="s">
        <v>2248</v>
      </c>
      <c r="C2819" t="s">
        <v>2266</v>
      </c>
      <c r="D2819">
        <v>3</v>
      </c>
      <c r="E2819">
        <v>11</v>
      </c>
      <c r="F2819" t="s">
        <v>2267</v>
      </c>
      <c r="G2819" t="s">
        <v>2268</v>
      </c>
      <c r="H2819">
        <v>7</v>
      </c>
      <c r="I2819">
        <v>22</v>
      </c>
    </row>
    <row r="2820" spans="1:9" hidden="1" x14ac:dyDescent="0.25">
      <c r="A2820" t="s">
        <v>9</v>
      </c>
      <c r="B2820" t="s">
        <v>2248</v>
      </c>
      <c r="C2820" t="s">
        <v>2266</v>
      </c>
      <c r="D2820">
        <v>4</v>
      </c>
      <c r="E2820">
        <v>12</v>
      </c>
      <c r="F2820" t="s">
        <v>2269</v>
      </c>
      <c r="G2820" t="s">
        <v>2270</v>
      </c>
      <c r="H2820">
        <v>7</v>
      </c>
      <c r="I2820">
        <v>22</v>
      </c>
    </row>
    <row r="2821" spans="1:9" hidden="1" x14ac:dyDescent="0.25">
      <c r="A2821" t="s">
        <v>9</v>
      </c>
      <c r="B2821" t="s">
        <v>2248</v>
      </c>
      <c r="C2821" t="s">
        <v>2266</v>
      </c>
      <c r="D2821">
        <v>5</v>
      </c>
      <c r="E2821">
        <v>12</v>
      </c>
      <c r="F2821" t="s">
        <v>2269</v>
      </c>
      <c r="G2821" t="s">
        <v>2270</v>
      </c>
      <c r="H2821">
        <v>7</v>
      </c>
      <c r="I2821">
        <v>22</v>
      </c>
    </row>
    <row r="2822" spans="1:9" hidden="1" x14ac:dyDescent="0.25">
      <c r="A2822" t="s">
        <v>9</v>
      </c>
      <c r="B2822" t="s">
        <v>2248</v>
      </c>
      <c r="C2822" t="s">
        <v>2266</v>
      </c>
      <c r="D2822">
        <v>6</v>
      </c>
      <c r="E2822">
        <v>13</v>
      </c>
      <c r="F2822" t="s">
        <v>2271</v>
      </c>
      <c r="G2822" t="s">
        <v>2272</v>
      </c>
      <c r="H2822">
        <v>7</v>
      </c>
      <c r="I2822">
        <v>22</v>
      </c>
    </row>
    <row r="2823" spans="1:9" hidden="1" x14ac:dyDescent="0.25">
      <c r="A2823" t="s">
        <v>9</v>
      </c>
      <c r="B2823" t="s">
        <v>2248</v>
      </c>
      <c r="C2823" t="s">
        <v>2266</v>
      </c>
      <c r="D2823">
        <v>7</v>
      </c>
      <c r="E2823">
        <v>13</v>
      </c>
      <c r="F2823" t="s">
        <v>2271</v>
      </c>
      <c r="G2823" t="s">
        <v>2272</v>
      </c>
      <c r="H2823">
        <v>7</v>
      </c>
      <c r="I2823">
        <v>22</v>
      </c>
    </row>
    <row r="2824" spans="1:9" hidden="1" x14ac:dyDescent="0.25">
      <c r="A2824" t="s">
        <v>9</v>
      </c>
      <c r="B2824" t="s">
        <v>2248</v>
      </c>
      <c r="C2824" t="s">
        <v>2273</v>
      </c>
      <c r="D2824">
        <v>1</v>
      </c>
      <c r="E2824">
        <v>63</v>
      </c>
      <c r="F2824" t="s">
        <v>2274</v>
      </c>
      <c r="G2824" t="s">
        <v>2275</v>
      </c>
      <c r="H2824">
        <v>4</v>
      </c>
      <c r="I2824">
        <v>25</v>
      </c>
    </row>
    <row r="2825" spans="1:9" hidden="1" x14ac:dyDescent="0.25">
      <c r="A2825" t="s">
        <v>9</v>
      </c>
      <c r="B2825" t="s">
        <v>2248</v>
      </c>
      <c r="C2825" t="s">
        <v>2273</v>
      </c>
      <c r="D2825">
        <v>2</v>
      </c>
      <c r="E2825">
        <v>63</v>
      </c>
      <c r="F2825" t="s">
        <v>2274</v>
      </c>
      <c r="G2825" t="s">
        <v>2275</v>
      </c>
      <c r="H2825">
        <v>4</v>
      </c>
      <c r="I2825">
        <v>25</v>
      </c>
    </row>
    <row r="2826" spans="1:9" hidden="1" x14ac:dyDescent="0.25">
      <c r="A2826" t="s">
        <v>9</v>
      </c>
      <c r="B2826" t="s">
        <v>2248</v>
      </c>
      <c r="C2826" t="s">
        <v>2273</v>
      </c>
      <c r="D2826">
        <v>3</v>
      </c>
      <c r="E2826">
        <v>63</v>
      </c>
      <c r="F2826" t="s">
        <v>2274</v>
      </c>
      <c r="G2826" t="s">
        <v>2275</v>
      </c>
      <c r="H2826">
        <v>4</v>
      </c>
      <c r="I2826">
        <v>25</v>
      </c>
    </row>
    <row r="2827" spans="1:9" hidden="1" x14ac:dyDescent="0.25">
      <c r="A2827" t="s">
        <v>9</v>
      </c>
      <c r="B2827" t="s">
        <v>2248</v>
      </c>
      <c r="C2827" t="s">
        <v>2273</v>
      </c>
      <c r="D2827">
        <v>4</v>
      </c>
      <c r="E2827">
        <v>64</v>
      </c>
      <c r="F2827" t="s">
        <v>2276</v>
      </c>
      <c r="G2827" t="s">
        <v>2277</v>
      </c>
      <c r="H2827">
        <v>4</v>
      </c>
      <c r="I2827">
        <v>25</v>
      </c>
    </row>
    <row r="2828" spans="1:9" hidden="1" x14ac:dyDescent="0.25">
      <c r="A2828" t="s">
        <v>9</v>
      </c>
      <c r="B2828" t="s">
        <v>2248</v>
      </c>
      <c r="C2828" t="s">
        <v>2273</v>
      </c>
      <c r="D2828">
        <v>5</v>
      </c>
      <c r="E2828">
        <v>64</v>
      </c>
      <c r="F2828" t="s">
        <v>2276</v>
      </c>
      <c r="G2828" t="s">
        <v>2277</v>
      </c>
      <c r="H2828">
        <v>4</v>
      </c>
      <c r="I2828">
        <v>25</v>
      </c>
    </row>
    <row r="2829" spans="1:9" hidden="1" x14ac:dyDescent="0.25">
      <c r="A2829" t="s">
        <v>9</v>
      </c>
      <c r="B2829" t="s">
        <v>2248</v>
      </c>
      <c r="C2829" t="s">
        <v>2273</v>
      </c>
      <c r="D2829">
        <v>6</v>
      </c>
      <c r="E2829">
        <v>64</v>
      </c>
      <c r="F2829" t="s">
        <v>2276</v>
      </c>
      <c r="G2829" t="s">
        <v>2277</v>
      </c>
      <c r="H2829">
        <v>4</v>
      </c>
      <c r="I2829">
        <v>25</v>
      </c>
    </row>
    <row r="2830" spans="1:9" hidden="1" x14ac:dyDescent="0.25">
      <c r="A2830" t="s">
        <v>9</v>
      </c>
      <c r="B2830" t="s">
        <v>2248</v>
      </c>
      <c r="C2830" t="s">
        <v>2273</v>
      </c>
      <c r="D2830">
        <v>7</v>
      </c>
      <c r="E2830">
        <v>65</v>
      </c>
      <c r="F2830" t="s">
        <v>2278</v>
      </c>
      <c r="G2830" t="s">
        <v>2279</v>
      </c>
      <c r="H2830">
        <v>4</v>
      </c>
      <c r="I2830">
        <v>25</v>
      </c>
    </row>
    <row r="2831" spans="1:9" hidden="1" x14ac:dyDescent="0.25">
      <c r="A2831" t="s">
        <v>9</v>
      </c>
      <c r="B2831" t="s">
        <v>2248</v>
      </c>
      <c r="C2831" t="s">
        <v>2273</v>
      </c>
      <c r="D2831">
        <v>8</v>
      </c>
      <c r="E2831">
        <v>65</v>
      </c>
      <c r="F2831" t="s">
        <v>2278</v>
      </c>
      <c r="G2831" t="s">
        <v>2279</v>
      </c>
      <c r="H2831">
        <v>4</v>
      </c>
      <c r="I2831">
        <v>25</v>
      </c>
    </row>
    <row r="2832" spans="1:9" hidden="1" x14ac:dyDescent="0.25">
      <c r="A2832" t="s">
        <v>9</v>
      </c>
      <c r="B2832" t="s">
        <v>2248</v>
      </c>
      <c r="C2832" t="s">
        <v>2273</v>
      </c>
      <c r="D2832">
        <v>9</v>
      </c>
      <c r="E2832">
        <v>66</v>
      </c>
      <c r="F2832" t="s">
        <v>2280</v>
      </c>
      <c r="G2832" t="s">
        <v>2281</v>
      </c>
      <c r="H2832">
        <v>4</v>
      </c>
      <c r="I2832">
        <v>25</v>
      </c>
    </row>
    <row r="2833" spans="1:9" hidden="1" x14ac:dyDescent="0.25">
      <c r="A2833" t="s">
        <v>9</v>
      </c>
      <c r="B2833" t="s">
        <v>2248</v>
      </c>
      <c r="C2833" t="s">
        <v>2273</v>
      </c>
      <c r="D2833">
        <v>10</v>
      </c>
      <c r="E2833">
        <v>65</v>
      </c>
      <c r="F2833" t="s">
        <v>2278</v>
      </c>
      <c r="G2833" t="s">
        <v>2279</v>
      </c>
      <c r="H2833">
        <v>4</v>
      </c>
      <c r="I2833">
        <v>25</v>
      </c>
    </row>
    <row r="2834" spans="1:9" hidden="1" x14ac:dyDescent="0.25">
      <c r="A2834" t="s">
        <v>9</v>
      </c>
      <c r="B2834" t="s">
        <v>2248</v>
      </c>
      <c r="C2834" t="s">
        <v>2273</v>
      </c>
      <c r="D2834">
        <v>11</v>
      </c>
      <c r="E2834">
        <v>66</v>
      </c>
      <c r="F2834" t="s">
        <v>2280</v>
      </c>
      <c r="G2834" t="s">
        <v>2281</v>
      </c>
      <c r="H2834">
        <v>4</v>
      </c>
      <c r="I2834">
        <v>25</v>
      </c>
    </row>
    <row r="2835" spans="1:9" hidden="1" x14ac:dyDescent="0.25">
      <c r="A2835" t="s">
        <v>9</v>
      </c>
      <c r="B2835" t="s">
        <v>2248</v>
      </c>
      <c r="C2835" t="s">
        <v>2282</v>
      </c>
      <c r="D2835">
        <v>1</v>
      </c>
      <c r="E2835">
        <v>52</v>
      </c>
      <c r="F2835" t="s">
        <v>2283</v>
      </c>
      <c r="G2835" t="s">
        <v>2284</v>
      </c>
      <c r="H2835">
        <v>11</v>
      </c>
      <c r="I2835">
        <v>26</v>
      </c>
    </row>
    <row r="2836" spans="1:9" hidden="1" x14ac:dyDescent="0.25">
      <c r="A2836" t="s">
        <v>9</v>
      </c>
      <c r="B2836" t="s">
        <v>2248</v>
      </c>
      <c r="C2836" t="s">
        <v>2282</v>
      </c>
      <c r="D2836">
        <v>2</v>
      </c>
      <c r="E2836">
        <v>52</v>
      </c>
      <c r="F2836" t="s">
        <v>2283</v>
      </c>
      <c r="G2836" t="s">
        <v>2284</v>
      </c>
      <c r="H2836">
        <v>11</v>
      </c>
      <c r="I2836">
        <v>26</v>
      </c>
    </row>
    <row r="2837" spans="1:9" hidden="1" x14ac:dyDescent="0.25">
      <c r="A2837" t="s">
        <v>9</v>
      </c>
      <c r="B2837" t="s">
        <v>2248</v>
      </c>
      <c r="C2837" t="s">
        <v>2282</v>
      </c>
      <c r="D2837">
        <v>3</v>
      </c>
      <c r="E2837">
        <v>52</v>
      </c>
      <c r="F2837" t="s">
        <v>2283</v>
      </c>
      <c r="G2837" t="s">
        <v>2284</v>
      </c>
      <c r="H2837">
        <v>11</v>
      </c>
      <c r="I2837">
        <v>26</v>
      </c>
    </row>
    <row r="2838" spans="1:9" hidden="1" x14ac:dyDescent="0.25">
      <c r="A2838" t="s">
        <v>9</v>
      </c>
      <c r="B2838" t="s">
        <v>2248</v>
      </c>
      <c r="C2838" t="s">
        <v>2282</v>
      </c>
      <c r="D2838">
        <v>4</v>
      </c>
      <c r="E2838">
        <v>53</v>
      </c>
      <c r="F2838" t="s">
        <v>2285</v>
      </c>
      <c r="G2838" t="s">
        <v>2286</v>
      </c>
      <c r="H2838">
        <v>11</v>
      </c>
      <c r="I2838">
        <v>26</v>
      </c>
    </row>
    <row r="2839" spans="1:9" hidden="1" x14ac:dyDescent="0.25">
      <c r="A2839" t="s">
        <v>9</v>
      </c>
      <c r="B2839" t="s">
        <v>2248</v>
      </c>
      <c r="C2839" t="s">
        <v>2282</v>
      </c>
      <c r="D2839">
        <v>5</v>
      </c>
      <c r="E2839">
        <v>53</v>
      </c>
      <c r="F2839" t="s">
        <v>2285</v>
      </c>
      <c r="G2839" t="s">
        <v>2286</v>
      </c>
      <c r="H2839">
        <v>11</v>
      </c>
      <c r="I2839">
        <v>26</v>
      </c>
    </row>
    <row r="2840" spans="1:9" hidden="1" x14ac:dyDescent="0.25">
      <c r="A2840" t="s">
        <v>9</v>
      </c>
      <c r="B2840" t="s">
        <v>2248</v>
      </c>
      <c r="C2840" t="s">
        <v>2282</v>
      </c>
      <c r="D2840">
        <v>6</v>
      </c>
      <c r="E2840">
        <v>53</v>
      </c>
      <c r="F2840" t="s">
        <v>2285</v>
      </c>
      <c r="G2840" t="s">
        <v>2286</v>
      </c>
      <c r="H2840">
        <v>11</v>
      </c>
      <c r="I2840">
        <v>26</v>
      </c>
    </row>
    <row r="2841" spans="1:9" hidden="1" x14ac:dyDescent="0.25">
      <c r="A2841" t="s">
        <v>9</v>
      </c>
      <c r="B2841" t="s">
        <v>2248</v>
      </c>
      <c r="C2841" t="s">
        <v>2282</v>
      </c>
      <c r="D2841">
        <v>7</v>
      </c>
      <c r="E2841">
        <v>53</v>
      </c>
      <c r="F2841" t="s">
        <v>2285</v>
      </c>
      <c r="G2841" t="s">
        <v>2286</v>
      </c>
      <c r="H2841">
        <v>11</v>
      </c>
      <c r="I2841">
        <v>26</v>
      </c>
    </row>
    <row r="2842" spans="1:9" hidden="1" x14ac:dyDescent="0.25">
      <c r="A2842" t="s">
        <v>9</v>
      </c>
      <c r="B2842" t="s">
        <v>2248</v>
      </c>
      <c r="C2842" t="s">
        <v>2287</v>
      </c>
      <c r="D2842">
        <v>1</v>
      </c>
      <c r="E2842">
        <v>30</v>
      </c>
      <c r="F2842" t="s">
        <v>2288</v>
      </c>
      <c r="G2842" t="s">
        <v>2289</v>
      </c>
      <c r="H2842">
        <v>7</v>
      </c>
      <c r="I2842">
        <v>22</v>
      </c>
    </row>
    <row r="2843" spans="1:9" hidden="1" x14ac:dyDescent="0.25">
      <c r="A2843" t="s">
        <v>9</v>
      </c>
      <c r="B2843" t="s">
        <v>2248</v>
      </c>
      <c r="C2843" t="s">
        <v>2287</v>
      </c>
      <c r="D2843">
        <v>2</v>
      </c>
      <c r="E2843">
        <v>30</v>
      </c>
      <c r="F2843" t="s">
        <v>2288</v>
      </c>
      <c r="G2843" t="s">
        <v>2289</v>
      </c>
      <c r="H2843">
        <v>7</v>
      </c>
      <c r="I2843">
        <v>22</v>
      </c>
    </row>
    <row r="2844" spans="1:9" hidden="1" x14ac:dyDescent="0.25">
      <c r="A2844" t="s">
        <v>9</v>
      </c>
      <c r="B2844" t="s">
        <v>2248</v>
      </c>
      <c r="C2844" t="s">
        <v>2287</v>
      </c>
      <c r="D2844">
        <v>3</v>
      </c>
      <c r="E2844">
        <v>30</v>
      </c>
      <c r="F2844" t="s">
        <v>2288</v>
      </c>
      <c r="G2844" t="s">
        <v>2289</v>
      </c>
      <c r="H2844">
        <v>7</v>
      </c>
      <c r="I2844">
        <v>22</v>
      </c>
    </row>
    <row r="2845" spans="1:9" hidden="1" x14ac:dyDescent="0.25">
      <c r="A2845" t="s">
        <v>9</v>
      </c>
      <c r="B2845" t="s">
        <v>2248</v>
      </c>
      <c r="C2845" t="s">
        <v>2287</v>
      </c>
      <c r="D2845">
        <v>4</v>
      </c>
      <c r="E2845">
        <v>31</v>
      </c>
      <c r="F2845" t="s">
        <v>2290</v>
      </c>
      <c r="G2845" t="s">
        <v>2291</v>
      </c>
      <c r="H2845">
        <v>7</v>
      </c>
      <c r="I2845">
        <v>22</v>
      </c>
    </row>
    <row r="2846" spans="1:9" hidden="1" x14ac:dyDescent="0.25">
      <c r="A2846" t="s">
        <v>9</v>
      </c>
      <c r="B2846" t="s">
        <v>2248</v>
      </c>
      <c r="C2846" t="s">
        <v>2287</v>
      </c>
      <c r="D2846">
        <v>5</v>
      </c>
      <c r="E2846">
        <v>31</v>
      </c>
      <c r="F2846" t="s">
        <v>2290</v>
      </c>
      <c r="G2846" t="s">
        <v>2291</v>
      </c>
      <c r="H2846">
        <v>7</v>
      </c>
      <c r="I2846">
        <v>22</v>
      </c>
    </row>
    <row r="2847" spans="1:9" hidden="1" x14ac:dyDescent="0.25">
      <c r="A2847" t="s">
        <v>9</v>
      </c>
      <c r="B2847" t="s">
        <v>2248</v>
      </c>
      <c r="C2847" t="s">
        <v>2287</v>
      </c>
      <c r="D2847">
        <v>6</v>
      </c>
      <c r="E2847">
        <v>32</v>
      </c>
      <c r="F2847" t="s">
        <v>2292</v>
      </c>
      <c r="G2847" t="s">
        <v>2293</v>
      </c>
      <c r="H2847">
        <v>7</v>
      </c>
      <c r="I2847">
        <v>22</v>
      </c>
    </row>
    <row r="2848" spans="1:9" hidden="1" x14ac:dyDescent="0.25">
      <c r="A2848" t="s">
        <v>9</v>
      </c>
      <c r="B2848" t="s">
        <v>2248</v>
      </c>
      <c r="C2848" t="s">
        <v>2287</v>
      </c>
      <c r="D2848">
        <v>7</v>
      </c>
      <c r="E2848">
        <v>32</v>
      </c>
      <c r="F2848" t="s">
        <v>2292</v>
      </c>
      <c r="G2848" t="s">
        <v>2293</v>
      </c>
      <c r="H2848">
        <v>7</v>
      </c>
      <c r="I2848">
        <v>22</v>
      </c>
    </row>
    <row r="2849" spans="1:9" hidden="1" x14ac:dyDescent="0.25">
      <c r="A2849" t="s">
        <v>9</v>
      </c>
      <c r="B2849" t="s">
        <v>2248</v>
      </c>
      <c r="C2849" t="s">
        <v>2294</v>
      </c>
      <c r="D2849">
        <v>1</v>
      </c>
      <c r="E2849">
        <v>44</v>
      </c>
      <c r="F2849" t="s">
        <v>2295</v>
      </c>
      <c r="G2849" t="s">
        <v>2296</v>
      </c>
      <c r="H2849">
        <v>5</v>
      </c>
      <c r="I2849">
        <v>22</v>
      </c>
    </row>
    <row r="2850" spans="1:9" hidden="1" x14ac:dyDescent="0.25">
      <c r="A2850" t="s">
        <v>9</v>
      </c>
      <c r="B2850" t="s">
        <v>2248</v>
      </c>
      <c r="C2850" t="s">
        <v>2294</v>
      </c>
      <c r="D2850">
        <v>2</v>
      </c>
      <c r="E2850">
        <v>45</v>
      </c>
      <c r="F2850" t="s">
        <v>2297</v>
      </c>
      <c r="G2850" t="s">
        <v>2298</v>
      </c>
      <c r="H2850">
        <v>5</v>
      </c>
      <c r="I2850">
        <v>22</v>
      </c>
    </row>
    <row r="2851" spans="1:9" hidden="1" x14ac:dyDescent="0.25">
      <c r="A2851" t="s">
        <v>9</v>
      </c>
      <c r="B2851" t="s">
        <v>2248</v>
      </c>
      <c r="C2851" t="s">
        <v>2294</v>
      </c>
      <c r="D2851">
        <v>3</v>
      </c>
      <c r="E2851">
        <v>46</v>
      </c>
      <c r="F2851" t="s">
        <v>2299</v>
      </c>
      <c r="G2851" t="s">
        <v>2300</v>
      </c>
      <c r="H2851">
        <v>5</v>
      </c>
      <c r="I2851">
        <v>22</v>
      </c>
    </row>
    <row r="2852" spans="1:9" hidden="1" x14ac:dyDescent="0.25">
      <c r="A2852" t="s">
        <v>9</v>
      </c>
      <c r="B2852" t="s">
        <v>2248</v>
      </c>
      <c r="C2852" t="s">
        <v>2294</v>
      </c>
      <c r="D2852">
        <v>4</v>
      </c>
      <c r="E2852">
        <v>44</v>
      </c>
      <c r="F2852" t="s">
        <v>2295</v>
      </c>
      <c r="G2852" t="s">
        <v>2296</v>
      </c>
      <c r="H2852">
        <v>5</v>
      </c>
      <c r="I2852">
        <v>22</v>
      </c>
    </row>
    <row r="2853" spans="1:9" hidden="1" x14ac:dyDescent="0.25">
      <c r="A2853" t="s">
        <v>9</v>
      </c>
      <c r="B2853" t="s">
        <v>2248</v>
      </c>
      <c r="C2853" t="s">
        <v>2294</v>
      </c>
      <c r="D2853">
        <v>5</v>
      </c>
      <c r="E2853">
        <v>46</v>
      </c>
      <c r="F2853" t="s">
        <v>2299</v>
      </c>
      <c r="G2853" t="s">
        <v>2300</v>
      </c>
      <c r="H2853">
        <v>5</v>
      </c>
      <c r="I2853">
        <v>22</v>
      </c>
    </row>
    <row r="2854" spans="1:9" hidden="1" x14ac:dyDescent="0.25">
      <c r="A2854" t="s">
        <v>9</v>
      </c>
      <c r="B2854" t="s">
        <v>2248</v>
      </c>
      <c r="C2854" t="s">
        <v>2294</v>
      </c>
      <c r="D2854">
        <v>6</v>
      </c>
      <c r="E2854">
        <v>44</v>
      </c>
      <c r="F2854" t="s">
        <v>2295</v>
      </c>
      <c r="G2854" t="s">
        <v>2296</v>
      </c>
      <c r="H2854">
        <v>5</v>
      </c>
      <c r="I2854">
        <v>22</v>
      </c>
    </row>
    <row r="2855" spans="1:9" hidden="1" x14ac:dyDescent="0.25">
      <c r="A2855" t="s">
        <v>9</v>
      </c>
      <c r="B2855" t="s">
        <v>2248</v>
      </c>
      <c r="C2855" t="s">
        <v>2294</v>
      </c>
      <c r="D2855">
        <v>7</v>
      </c>
      <c r="E2855">
        <v>45</v>
      </c>
      <c r="F2855" t="s">
        <v>2297</v>
      </c>
      <c r="G2855" t="s">
        <v>2298</v>
      </c>
      <c r="H2855">
        <v>5</v>
      </c>
      <c r="I2855">
        <v>22</v>
      </c>
    </row>
    <row r="2856" spans="1:9" hidden="1" x14ac:dyDescent="0.25">
      <c r="A2856" t="s">
        <v>9</v>
      </c>
      <c r="B2856" t="s">
        <v>2248</v>
      </c>
      <c r="C2856" t="s">
        <v>2294</v>
      </c>
      <c r="D2856">
        <v>8</v>
      </c>
      <c r="E2856">
        <v>47</v>
      </c>
      <c r="F2856" t="s">
        <v>2301</v>
      </c>
      <c r="G2856" t="s">
        <v>2302</v>
      </c>
      <c r="H2856">
        <v>11</v>
      </c>
      <c r="I2856">
        <v>22</v>
      </c>
    </row>
    <row r="2857" spans="1:9" hidden="1" x14ac:dyDescent="0.25">
      <c r="A2857" t="s">
        <v>9</v>
      </c>
      <c r="B2857" t="s">
        <v>2248</v>
      </c>
      <c r="C2857" t="s">
        <v>2294</v>
      </c>
      <c r="D2857">
        <v>9</v>
      </c>
      <c r="E2857">
        <v>47</v>
      </c>
      <c r="F2857" t="s">
        <v>2301</v>
      </c>
      <c r="G2857" t="s">
        <v>2302</v>
      </c>
      <c r="H2857">
        <v>11</v>
      </c>
      <c r="I2857">
        <v>22</v>
      </c>
    </row>
    <row r="2858" spans="1:9" hidden="1" x14ac:dyDescent="0.25">
      <c r="A2858" t="s">
        <v>9</v>
      </c>
      <c r="B2858" t="s">
        <v>2248</v>
      </c>
      <c r="C2858" t="s">
        <v>2303</v>
      </c>
      <c r="D2858">
        <v>1</v>
      </c>
      <c r="E2858">
        <v>90</v>
      </c>
      <c r="F2858" t="s">
        <v>2304</v>
      </c>
      <c r="G2858" t="s">
        <v>2305</v>
      </c>
      <c r="H2858">
        <v>1</v>
      </c>
      <c r="I2858">
        <v>26</v>
      </c>
    </row>
    <row r="2859" spans="1:9" hidden="1" x14ac:dyDescent="0.25">
      <c r="A2859" t="s">
        <v>9</v>
      </c>
      <c r="B2859" t="s">
        <v>2248</v>
      </c>
      <c r="C2859" t="s">
        <v>2303</v>
      </c>
      <c r="D2859">
        <v>2</v>
      </c>
      <c r="E2859">
        <v>90</v>
      </c>
      <c r="F2859" t="s">
        <v>2304</v>
      </c>
      <c r="G2859" t="s">
        <v>2305</v>
      </c>
      <c r="H2859">
        <v>1</v>
      </c>
      <c r="I2859">
        <v>26</v>
      </c>
    </row>
    <row r="2860" spans="1:9" hidden="1" x14ac:dyDescent="0.25">
      <c r="A2860" t="s">
        <v>9</v>
      </c>
      <c r="B2860" t="s">
        <v>2248</v>
      </c>
      <c r="C2860" t="s">
        <v>2303</v>
      </c>
      <c r="D2860">
        <v>3</v>
      </c>
      <c r="E2860">
        <v>91</v>
      </c>
      <c r="F2860" t="s">
        <v>2306</v>
      </c>
      <c r="G2860" t="s">
        <v>2307</v>
      </c>
      <c r="H2860">
        <v>1</v>
      </c>
      <c r="I2860">
        <v>26</v>
      </c>
    </row>
    <row r="2861" spans="1:9" hidden="1" x14ac:dyDescent="0.25">
      <c r="A2861" t="s">
        <v>9</v>
      </c>
      <c r="B2861" t="s">
        <v>2248</v>
      </c>
      <c r="C2861" t="s">
        <v>2303</v>
      </c>
      <c r="D2861">
        <v>4</v>
      </c>
      <c r="E2861">
        <v>91</v>
      </c>
      <c r="F2861" t="s">
        <v>2306</v>
      </c>
      <c r="G2861" t="s">
        <v>2307</v>
      </c>
      <c r="H2861">
        <v>1</v>
      </c>
      <c r="I2861">
        <v>26</v>
      </c>
    </row>
    <row r="2862" spans="1:9" hidden="1" x14ac:dyDescent="0.25">
      <c r="A2862" t="s">
        <v>9</v>
      </c>
      <c r="B2862" t="s">
        <v>2248</v>
      </c>
      <c r="C2862" t="s">
        <v>2303</v>
      </c>
      <c r="D2862">
        <v>5</v>
      </c>
      <c r="E2862">
        <v>92</v>
      </c>
      <c r="F2862" t="s">
        <v>2308</v>
      </c>
      <c r="G2862" t="s">
        <v>2309</v>
      </c>
      <c r="H2862">
        <v>1</v>
      </c>
      <c r="I2862">
        <v>26</v>
      </c>
    </row>
    <row r="2863" spans="1:9" hidden="1" x14ac:dyDescent="0.25">
      <c r="A2863" t="s">
        <v>9</v>
      </c>
      <c r="B2863" t="s">
        <v>2248</v>
      </c>
      <c r="C2863" t="s">
        <v>2303</v>
      </c>
      <c r="D2863">
        <v>6</v>
      </c>
      <c r="E2863">
        <v>92</v>
      </c>
      <c r="F2863" t="s">
        <v>2308</v>
      </c>
      <c r="G2863" t="s">
        <v>2309</v>
      </c>
      <c r="H2863">
        <v>1</v>
      </c>
      <c r="I2863">
        <v>26</v>
      </c>
    </row>
    <row r="2864" spans="1:9" hidden="1" x14ac:dyDescent="0.25">
      <c r="A2864" t="s">
        <v>9</v>
      </c>
      <c r="B2864" t="s">
        <v>2248</v>
      </c>
      <c r="C2864" t="s">
        <v>2303</v>
      </c>
      <c r="D2864">
        <v>7</v>
      </c>
      <c r="E2864">
        <v>92</v>
      </c>
      <c r="F2864" t="s">
        <v>2308</v>
      </c>
      <c r="G2864" t="s">
        <v>2309</v>
      </c>
      <c r="H2864">
        <v>1</v>
      </c>
      <c r="I2864">
        <v>26</v>
      </c>
    </row>
    <row r="2865" spans="1:9" hidden="1" x14ac:dyDescent="0.25">
      <c r="A2865" t="s">
        <v>9</v>
      </c>
      <c r="B2865" t="s">
        <v>2248</v>
      </c>
      <c r="C2865" t="s">
        <v>2303</v>
      </c>
      <c r="D2865">
        <v>8</v>
      </c>
      <c r="E2865">
        <v>93</v>
      </c>
      <c r="F2865" t="s">
        <v>2310</v>
      </c>
      <c r="G2865" t="s">
        <v>2311</v>
      </c>
      <c r="H2865">
        <v>1</v>
      </c>
      <c r="I2865">
        <v>26</v>
      </c>
    </row>
    <row r="2866" spans="1:9" hidden="1" x14ac:dyDescent="0.25">
      <c r="A2866" t="s">
        <v>9</v>
      </c>
      <c r="B2866" t="s">
        <v>2248</v>
      </c>
      <c r="C2866" t="s">
        <v>2303</v>
      </c>
      <c r="D2866">
        <v>9</v>
      </c>
      <c r="E2866">
        <v>93</v>
      </c>
      <c r="F2866" t="s">
        <v>2310</v>
      </c>
      <c r="G2866" t="s">
        <v>2311</v>
      </c>
      <c r="H2866">
        <v>1</v>
      </c>
      <c r="I2866">
        <v>26</v>
      </c>
    </row>
    <row r="2867" spans="1:9" hidden="1" x14ac:dyDescent="0.25">
      <c r="A2867" t="s">
        <v>9</v>
      </c>
      <c r="B2867" t="s">
        <v>2248</v>
      </c>
      <c r="C2867" t="s">
        <v>2303</v>
      </c>
      <c r="D2867">
        <v>10</v>
      </c>
      <c r="E2867">
        <v>94</v>
      </c>
      <c r="F2867" t="s">
        <v>2312</v>
      </c>
      <c r="G2867" t="s">
        <v>2313</v>
      </c>
      <c r="H2867">
        <v>1</v>
      </c>
      <c r="I2867">
        <v>26</v>
      </c>
    </row>
    <row r="2868" spans="1:9" hidden="1" x14ac:dyDescent="0.25">
      <c r="A2868" t="s">
        <v>9</v>
      </c>
      <c r="B2868" t="s">
        <v>2248</v>
      </c>
      <c r="C2868" t="s">
        <v>2303</v>
      </c>
      <c r="D2868">
        <v>11</v>
      </c>
      <c r="E2868">
        <v>94</v>
      </c>
      <c r="F2868" t="s">
        <v>2312</v>
      </c>
      <c r="G2868" t="s">
        <v>2313</v>
      </c>
      <c r="H2868">
        <v>1</v>
      </c>
      <c r="I2868">
        <v>26</v>
      </c>
    </row>
    <row r="2869" spans="1:9" hidden="1" x14ac:dyDescent="0.25">
      <c r="A2869" t="s">
        <v>9</v>
      </c>
      <c r="B2869" t="s">
        <v>2248</v>
      </c>
      <c r="C2869" t="s">
        <v>2303</v>
      </c>
      <c r="D2869">
        <v>12</v>
      </c>
      <c r="E2869">
        <v>94</v>
      </c>
      <c r="F2869" t="s">
        <v>2312</v>
      </c>
      <c r="G2869" t="s">
        <v>2313</v>
      </c>
      <c r="H2869">
        <v>1</v>
      </c>
      <c r="I2869">
        <v>26</v>
      </c>
    </row>
    <row r="2870" spans="1:9" hidden="1" x14ac:dyDescent="0.25">
      <c r="A2870" t="s">
        <v>9</v>
      </c>
      <c r="B2870" t="s">
        <v>2248</v>
      </c>
      <c r="C2870" t="s">
        <v>2303</v>
      </c>
      <c r="D2870">
        <v>13</v>
      </c>
      <c r="E2870">
        <v>95</v>
      </c>
      <c r="F2870" t="s">
        <v>2314</v>
      </c>
      <c r="G2870" t="s">
        <v>2315</v>
      </c>
      <c r="H2870">
        <v>1</v>
      </c>
      <c r="I2870">
        <v>26</v>
      </c>
    </row>
    <row r="2871" spans="1:9" hidden="1" x14ac:dyDescent="0.25">
      <c r="A2871" t="s">
        <v>9</v>
      </c>
      <c r="B2871" t="s">
        <v>2248</v>
      </c>
      <c r="C2871" t="s">
        <v>2303</v>
      </c>
      <c r="D2871">
        <v>14</v>
      </c>
      <c r="E2871">
        <v>95</v>
      </c>
      <c r="F2871" t="s">
        <v>2314</v>
      </c>
      <c r="G2871" t="s">
        <v>2315</v>
      </c>
      <c r="H2871">
        <v>1</v>
      </c>
      <c r="I2871">
        <v>26</v>
      </c>
    </row>
    <row r="2872" spans="1:9" hidden="1" x14ac:dyDescent="0.25">
      <c r="A2872" t="s">
        <v>9</v>
      </c>
      <c r="B2872" t="s">
        <v>2248</v>
      </c>
      <c r="C2872" t="s">
        <v>2303</v>
      </c>
      <c r="D2872">
        <v>15</v>
      </c>
      <c r="E2872">
        <v>96</v>
      </c>
      <c r="F2872" t="s">
        <v>2316</v>
      </c>
      <c r="G2872" t="s">
        <v>2317</v>
      </c>
      <c r="H2872">
        <v>1</v>
      </c>
      <c r="I2872">
        <v>26</v>
      </c>
    </row>
    <row r="2873" spans="1:9" hidden="1" x14ac:dyDescent="0.25">
      <c r="A2873" t="s">
        <v>9</v>
      </c>
      <c r="B2873" t="s">
        <v>2248</v>
      </c>
      <c r="C2873" t="s">
        <v>2318</v>
      </c>
      <c r="D2873">
        <v>1</v>
      </c>
      <c r="E2873">
        <v>54</v>
      </c>
      <c r="F2873" t="s">
        <v>2319</v>
      </c>
      <c r="G2873" t="s">
        <v>2320</v>
      </c>
      <c r="H2873">
        <v>12</v>
      </c>
      <c r="I2873">
        <v>26</v>
      </c>
    </row>
    <row r="2874" spans="1:9" hidden="1" x14ac:dyDescent="0.25">
      <c r="A2874" t="s">
        <v>9</v>
      </c>
      <c r="B2874" t="s">
        <v>2248</v>
      </c>
      <c r="C2874" t="s">
        <v>2318</v>
      </c>
      <c r="D2874">
        <v>2</v>
      </c>
      <c r="E2874">
        <v>54</v>
      </c>
      <c r="F2874" t="s">
        <v>2319</v>
      </c>
      <c r="G2874" t="s">
        <v>2320</v>
      </c>
      <c r="H2874">
        <v>12</v>
      </c>
      <c r="I2874">
        <v>26</v>
      </c>
    </row>
    <row r="2875" spans="1:9" hidden="1" x14ac:dyDescent="0.25">
      <c r="A2875" t="s">
        <v>9</v>
      </c>
      <c r="B2875" t="s">
        <v>2248</v>
      </c>
      <c r="C2875" t="s">
        <v>2318</v>
      </c>
      <c r="D2875">
        <v>3</v>
      </c>
      <c r="E2875">
        <v>54</v>
      </c>
      <c r="F2875" t="s">
        <v>2319</v>
      </c>
      <c r="G2875" t="s">
        <v>2320</v>
      </c>
      <c r="H2875">
        <v>12</v>
      </c>
      <c r="I2875">
        <v>26</v>
      </c>
    </row>
    <row r="2876" spans="1:9" hidden="1" x14ac:dyDescent="0.25">
      <c r="A2876" t="s">
        <v>9</v>
      </c>
      <c r="B2876" t="s">
        <v>2248</v>
      </c>
      <c r="C2876" t="s">
        <v>2318</v>
      </c>
      <c r="D2876">
        <v>4</v>
      </c>
      <c r="E2876">
        <v>55</v>
      </c>
      <c r="F2876" t="s">
        <v>2321</v>
      </c>
      <c r="G2876" t="s">
        <v>2322</v>
      </c>
      <c r="H2876">
        <v>12</v>
      </c>
      <c r="I2876">
        <v>26</v>
      </c>
    </row>
    <row r="2877" spans="1:9" hidden="1" x14ac:dyDescent="0.25">
      <c r="A2877" t="s">
        <v>9</v>
      </c>
      <c r="B2877" t="s">
        <v>2248</v>
      </c>
      <c r="C2877" t="s">
        <v>2318</v>
      </c>
      <c r="D2877">
        <v>5</v>
      </c>
      <c r="E2877">
        <v>55</v>
      </c>
      <c r="F2877" t="s">
        <v>2321</v>
      </c>
      <c r="G2877" t="s">
        <v>2322</v>
      </c>
      <c r="H2877">
        <v>12</v>
      </c>
      <c r="I2877">
        <v>26</v>
      </c>
    </row>
    <row r="2878" spans="1:9" hidden="1" x14ac:dyDescent="0.25">
      <c r="A2878" t="s">
        <v>9</v>
      </c>
      <c r="B2878" t="s">
        <v>2248</v>
      </c>
      <c r="C2878" t="s">
        <v>2318</v>
      </c>
      <c r="D2878">
        <v>6</v>
      </c>
      <c r="E2878">
        <v>55</v>
      </c>
      <c r="F2878" t="s">
        <v>2321</v>
      </c>
      <c r="G2878" t="s">
        <v>2322</v>
      </c>
      <c r="H2878">
        <v>12</v>
      </c>
      <c r="I2878">
        <v>26</v>
      </c>
    </row>
    <row r="2879" spans="1:9" hidden="1" x14ac:dyDescent="0.25">
      <c r="A2879" t="s">
        <v>9</v>
      </c>
      <c r="B2879" t="s">
        <v>2248</v>
      </c>
      <c r="C2879" t="s">
        <v>2318</v>
      </c>
      <c r="D2879">
        <v>7</v>
      </c>
      <c r="E2879">
        <v>56</v>
      </c>
      <c r="F2879" t="s">
        <v>2323</v>
      </c>
      <c r="G2879" t="s">
        <v>2324</v>
      </c>
      <c r="H2879">
        <v>12</v>
      </c>
      <c r="I2879">
        <v>26</v>
      </c>
    </row>
    <row r="2880" spans="1:9" hidden="1" x14ac:dyDescent="0.25">
      <c r="A2880" t="s">
        <v>9</v>
      </c>
      <c r="B2880" t="s">
        <v>2248</v>
      </c>
      <c r="C2880" t="s">
        <v>2318</v>
      </c>
      <c r="D2880">
        <v>8</v>
      </c>
      <c r="E2880">
        <v>56</v>
      </c>
      <c r="F2880" t="s">
        <v>2323</v>
      </c>
      <c r="G2880" t="s">
        <v>2324</v>
      </c>
      <c r="H2880">
        <v>12</v>
      </c>
      <c r="I2880">
        <v>26</v>
      </c>
    </row>
    <row r="2881" spans="1:9" hidden="1" x14ac:dyDescent="0.25">
      <c r="A2881" t="s">
        <v>9</v>
      </c>
      <c r="B2881" t="s">
        <v>2248</v>
      </c>
      <c r="C2881" t="s">
        <v>2318</v>
      </c>
      <c r="D2881">
        <v>9</v>
      </c>
      <c r="E2881">
        <v>57</v>
      </c>
      <c r="F2881" t="s">
        <v>2325</v>
      </c>
      <c r="G2881" t="s">
        <v>2326</v>
      </c>
      <c r="H2881">
        <v>12</v>
      </c>
      <c r="I2881">
        <v>26</v>
      </c>
    </row>
    <row r="2882" spans="1:9" hidden="1" x14ac:dyDescent="0.25">
      <c r="A2882" t="s">
        <v>9</v>
      </c>
      <c r="B2882" t="s">
        <v>2248</v>
      </c>
      <c r="C2882" t="s">
        <v>2318</v>
      </c>
      <c r="D2882">
        <v>10</v>
      </c>
      <c r="E2882">
        <v>57</v>
      </c>
      <c r="F2882" t="s">
        <v>2325</v>
      </c>
      <c r="G2882" t="s">
        <v>2326</v>
      </c>
      <c r="H2882">
        <v>12</v>
      </c>
      <c r="I2882">
        <v>26</v>
      </c>
    </row>
    <row r="2883" spans="1:9" hidden="1" x14ac:dyDescent="0.25">
      <c r="A2883" t="s">
        <v>9</v>
      </c>
      <c r="B2883" t="s">
        <v>2248</v>
      </c>
      <c r="C2883" t="s">
        <v>2318</v>
      </c>
      <c r="D2883">
        <v>11</v>
      </c>
      <c r="E2883">
        <v>56</v>
      </c>
      <c r="F2883" t="s">
        <v>2323</v>
      </c>
      <c r="G2883" t="s">
        <v>2324</v>
      </c>
      <c r="H2883">
        <v>12</v>
      </c>
      <c r="I2883">
        <v>26</v>
      </c>
    </row>
    <row r="2884" spans="1:9" hidden="1" x14ac:dyDescent="0.25">
      <c r="A2884" t="s">
        <v>9</v>
      </c>
      <c r="B2884" t="s">
        <v>2248</v>
      </c>
      <c r="C2884" t="s">
        <v>2327</v>
      </c>
      <c r="D2884">
        <v>1</v>
      </c>
      <c r="E2884">
        <v>1</v>
      </c>
      <c r="F2884" t="s">
        <v>2328</v>
      </c>
      <c r="G2884" t="s">
        <v>2329</v>
      </c>
      <c r="H2884">
        <v>2</v>
      </c>
      <c r="I2884">
        <v>25</v>
      </c>
    </row>
    <row r="2885" spans="1:9" hidden="1" x14ac:dyDescent="0.25">
      <c r="A2885" t="s">
        <v>9</v>
      </c>
      <c r="B2885" t="s">
        <v>2248</v>
      </c>
      <c r="C2885" t="s">
        <v>2327</v>
      </c>
      <c r="D2885">
        <v>2</v>
      </c>
      <c r="E2885">
        <v>1</v>
      </c>
      <c r="F2885" t="s">
        <v>2328</v>
      </c>
      <c r="G2885" t="s">
        <v>2329</v>
      </c>
      <c r="H2885">
        <v>2</v>
      </c>
      <c r="I2885">
        <v>25</v>
      </c>
    </row>
    <row r="2886" spans="1:9" hidden="1" x14ac:dyDescent="0.25">
      <c r="A2886" t="s">
        <v>9</v>
      </c>
      <c r="B2886" t="s">
        <v>2248</v>
      </c>
      <c r="C2886" t="s">
        <v>2327</v>
      </c>
      <c r="D2886">
        <v>3</v>
      </c>
      <c r="E2886">
        <v>2</v>
      </c>
      <c r="F2886" t="s">
        <v>2330</v>
      </c>
      <c r="G2886" t="s">
        <v>2331</v>
      </c>
      <c r="H2886">
        <v>2</v>
      </c>
      <c r="I2886">
        <v>25</v>
      </c>
    </row>
    <row r="2887" spans="1:9" hidden="1" x14ac:dyDescent="0.25">
      <c r="A2887" t="s">
        <v>9</v>
      </c>
      <c r="B2887" t="s">
        <v>2248</v>
      </c>
      <c r="C2887" t="s">
        <v>2327</v>
      </c>
      <c r="D2887">
        <v>4</v>
      </c>
      <c r="E2887">
        <v>2</v>
      </c>
      <c r="F2887" t="s">
        <v>2330</v>
      </c>
      <c r="G2887" t="s">
        <v>2331</v>
      </c>
      <c r="H2887">
        <v>2</v>
      </c>
      <c r="I2887">
        <v>25</v>
      </c>
    </row>
    <row r="2888" spans="1:9" hidden="1" x14ac:dyDescent="0.25">
      <c r="A2888" t="s">
        <v>9</v>
      </c>
      <c r="B2888" t="s">
        <v>2248</v>
      </c>
      <c r="C2888" t="s">
        <v>2327</v>
      </c>
      <c r="D2888">
        <v>5</v>
      </c>
      <c r="E2888">
        <v>2</v>
      </c>
      <c r="F2888" t="s">
        <v>2330</v>
      </c>
      <c r="G2888" t="s">
        <v>2331</v>
      </c>
      <c r="H2888">
        <v>2</v>
      </c>
      <c r="I2888">
        <v>25</v>
      </c>
    </row>
    <row r="2889" spans="1:9" hidden="1" x14ac:dyDescent="0.25">
      <c r="A2889" t="s">
        <v>9</v>
      </c>
      <c r="B2889" t="s">
        <v>2248</v>
      </c>
      <c r="C2889" t="s">
        <v>2327</v>
      </c>
      <c r="D2889">
        <v>6</v>
      </c>
      <c r="E2889">
        <v>3</v>
      </c>
      <c r="F2889" t="s">
        <v>2332</v>
      </c>
      <c r="G2889" t="s">
        <v>2333</v>
      </c>
      <c r="H2889">
        <v>1</v>
      </c>
      <c r="I2889">
        <v>25</v>
      </c>
    </row>
    <row r="2890" spans="1:9" hidden="1" x14ac:dyDescent="0.25">
      <c r="A2890" t="s">
        <v>9</v>
      </c>
      <c r="B2890" t="s">
        <v>2248</v>
      </c>
      <c r="C2890" t="s">
        <v>2327</v>
      </c>
      <c r="D2890">
        <v>7</v>
      </c>
      <c r="E2890">
        <v>3</v>
      </c>
      <c r="F2890" t="s">
        <v>2332</v>
      </c>
      <c r="G2890" t="s">
        <v>2333</v>
      </c>
      <c r="H2890">
        <v>1</v>
      </c>
      <c r="I2890">
        <v>25</v>
      </c>
    </row>
    <row r="2891" spans="1:9" hidden="1" x14ac:dyDescent="0.25">
      <c r="A2891" t="s">
        <v>9</v>
      </c>
      <c r="B2891" t="s">
        <v>2248</v>
      </c>
      <c r="C2891" t="s">
        <v>2334</v>
      </c>
      <c r="D2891">
        <v>1</v>
      </c>
      <c r="E2891">
        <v>9</v>
      </c>
      <c r="F2891" t="s">
        <v>2335</v>
      </c>
      <c r="G2891" t="s">
        <v>2336</v>
      </c>
      <c r="H2891">
        <v>3</v>
      </c>
      <c r="I2891">
        <v>25</v>
      </c>
    </row>
    <row r="2892" spans="1:9" hidden="1" x14ac:dyDescent="0.25">
      <c r="A2892" t="s">
        <v>9</v>
      </c>
      <c r="B2892" t="s">
        <v>2248</v>
      </c>
      <c r="C2892" t="s">
        <v>2334</v>
      </c>
      <c r="D2892">
        <v>2</v>
      </c>
      <c r="E2892">
        <v>8</v>
      </c>
      <c r="F2892" t="s">
        <v>2337</v>
      </c>
      <c r="G2892" t="s">
        <v>2338</v>
      </c>
      <c r="H2892">
        <v>3</v>
      </c>
      <c r="I2892">
        <v>25</v>
      </c>
    </row>
    <row r="2893" spans="1:9" hidden="1" x14ac:dyDescent="0.25">
      <c r="A2893" t="s">
        <v>9</v>
      </c>
      <c r="B2893" t="s">
        <v>2248</v>
      </c>
      <c r="C2893" t="s">
        <v>2334</v>
      </c>
      <c r="D2893">
        <v>3</v>
      </c>
      <c r="E2893">
        <v>9</v>
      </c>
      <c r="F2893" t="s">
        <v>2335</v>
      </c>
      <c r="G2893" t="s">
        <v>2336</v>
      </c>
      <c r="H2893">
        <v>3</v>
      </c>
      <c r="I2893">
        <v>25</v>
      </c>
    </row>
    <row r="2894" spans="1:9" hidden="1" x14ac:dyDescent="0.25">
      <c r="A2894" t="s">
        <v>9</v>
      </c>
      <c r="B2894" t="s">
        <v>2248</v>
      </c>
      <c r="C2894" t="s">
        <v>2334</v>
      </c>
      <c r="D2894">
        <v>4</v>
      </c>
      <c r="E2894">
        <v>8</v>
      </c>
      <c r="F2894" t="s">
        <v>2337</v>
      </c>
      <c r="G2894" t="s">
        <v>2338</v>
      </c>
      <c r="H2894">
        <v>3</v>
      </c>
      <c r="I2894">
        <v>25</v>
      </c>
    </row>
    <row r="2895" spans="1:9" hidden="1" x14ac:dyDescent="0.25">
      <c r="A2895" t="s">
        <v>9</v>
      </c>
      <c r="B2895" t="s">
        <v>2248</v>
      </c>
      <c r="C2895" t="s">
        <v>2334</v>
      </c>
      <c r="D2895">
        <v>5</v>
      </c>
      <c r="E2895">
        <v>10</v>
      </c>
      <c r="F2895" t="s">
        <v>2339</v>
      </c>
      <c r="G2895" t="s">
        <v>2340</v>
      </c>
      <c r="H2895">
        <v>3</v>
      </c>
      <c r="I2895">
        <v>25</v>
      </c>
    </row>
    <row r="2896" spans="1:9" hidden="1" x14ac:dyDescent="0.25">
      <c r="A2896" t="s">
        <v>9</v>
      </c>
      <c r="B2896" t="s">
        <v>2248</v>
      </c>
      <c r="C2896" t="s">
        <v>2334</v>
      </c>
      <c r="D2896">
        <v>6</v>
      </c>
      <c r="E2896">
        <v>8</v>
      </c>
      <c r="F2896" t="s">
        <v>2337</v>
      </c>
      <c r="G2896" t="s">
        <v>2338</v>
      </c>
      <c r="H2896">
        <v>3</v>
      </c>
      <c r="I2896">
        <v>25</v>
      </c>
    </row>
    <row r="2897" spans="1:9" hidden="1" x14ac:dyDescent="0.25">
      <c r="A2897" t="s">
        <v>9</v>
      </c>
      <c r="B2897" t="s">
        <v>2248</v>
      </c>
      <c r="C2897" t="s">
        <v>2334</v>
      </c>
      <c r="D2897">
        <v>7</v>
      </c>
      <c r="E2897">
        <v>10</v>
      </c>
      <c r="F2897" t="s">
        <v>2339</v>
      </c>
      <c r="G2897" t="s">
        <v>2340</v>
      </c>
      <c r="H2897">
        <v>3</v>
      </c>
      <c r="I2897">
        <v>25</v>
      </c>
    </row>
    <row r="2898" spans="1:9" hidden="1" x14ac:dyDescent="0.25">
      <c r="A2898" t="s">
        <v>9</v>
      </c>
      <c r="B2898" t="s">
        <v>2248</v>
      </c>
      <c r="C2898" t="s">
        <v>2341</v>
      </c>
      <c r="D2898">
        <v>1</v>
      </c>
      <c r="E2898">
        <v>41</v>
      </c>
      <c r="F2898" t="s">
        <v>2342</v>
      </c>
      <c r="G2898" t="s">
        <v>2343</v>
      </c>
      <c r="H2898">
        <v>5</v>
      </c>
      <c r="I2898">
        <v>22</v>
      </c>
    </row>
    <row r="2899" spans="1:9" hidden="1" x14ac:dyDescent="0.25">
      <c r="A2899" t="s">
        <v>9</v>
      </c>
      <c r="B2899" t="s">
        <v>2248</v>
      </c>
      <c r="C2899" t="s">
        <v>2341</v>
      </c>
      <c r="D2899">
        <v>2</v>
      </c>
      <c r="E2899">
        <v>42</v>
      </c>
      <c r="F2899" t="s">
        <v>2344</v>
      </c>
      <c r="G2899" t="s">
        <v>2345</v>
      </c>
      <c r="H2899">
        <v>5</v>
      </c>
      <c r="I2899">
        <v>22</v>
      </c>
    </row>
    <row r="2900" spans="1:9" hidden="1" x14ac:dyDescent="0.25">
      <c r="A2900" t="s">
        <v>9</v>
      </c>
      <c r="B2900" t="s">
        <v>2248</v>
      </c>
      <c r="C2900" t="s">
        <v>2341</v>
      </c>
      <c r="D2900">
        <v>3</v>
      </c>
      <c r="E2900">
        <v>41</v>
      </c>
      <c r="F2900" t="s">
        <v>2342</v>
      </c>
      <c r="G2900" t="s">
        <v>2343</v>
      </c>
      <c r="H2900">
        <v>5</v>
      </c>
      <c r="I2900">
        <v>22</v>
      </c>
    </row>
    <row r="2901" spans="1:9" hidden="1" x14ac:dyDescent="0.25">
      <c r="A2901" t="s">
        <v>9</v>
      </c>
      <c r="B2901" t="s">
        <v>2248</v>
      </c>
      <c r="C2901" t="s">
        <v>2341</v>
      </c>
      <c r="D2901">
        <v>4</v>
      </c>
      <c r="E2901">
        <v>42</v>
      </c>
      <c r="F2901" t="s">
        <v>2344</v>
      </c>
      <c r="G2901" t="s">
        <v>2345</v>
      </c>
      <c r="H2901">
        <v>5</v>
      </c>
      <c r="I2901">
        <v>22</v>
      </c>
    </row>
    <row r="2902" spans="1:9" hidden="1" x14ac:dyDescent="0.25">
      <c r="A2902" t="s">
        <v>9</v>
      </c>
      <c r="B2902" t="s">
        <v>2248</v>
      </c>
      <c r="C2902" t="s">
        <v>2341</v>
      </c>
      <c r="D2902">
        <v>5</v>
      </c>
      <c r="E2902">
        <v>43</v>
      </c>
      <c r="F2902" t="s">
        <v>2346</v>
      </c>
      <c r="G2902" t="s">
        <v>2347</v>
      </c>
      <c r="H2902">
        <v>5</v>
      </c>
      <c r="I2902">
        <v>22</v>
      </c>
    </row>
    <row r="2903" spans="1:9" hidden="1" x14ac:dyDescent="0.25">
      <c r="A2903" t="s">
        <v>9</v>
      </c>
      <c r="B2903" t="s">
        <v>2248</v>
      </c>
      <c r="C2903" t="s">
        <v>2341</v>
      </c>
      <c r="D2903">
        <v>6</v>
      </c>
      <c r="E2903">
        <v>42</v>
      </c>
      <c r="F2903" t="s">
        <v>2344</v>
      </c>
      <c r="G2903" t="s">
        <v>2345</v>
      </c>
      <c r="H2903">
        <v>5</v>
      </c>
      <c r="I2903">
        <v>22</v>
      </c>
    </row>
    <row r="2904" spans="1:9" hidden="1" x14ac:dyDescent="0.25">
      <c r="A2904" t="s">
        <v>9</v>
      </c>
      <c r="B2904" t="s">
        <v>2248</v>
      </c>
      <c r="C2904" t="s">
        <v>2341</v>
      </c>
      <c r="D2904">
        <v>7</v>
      </c>
      <c r="E2904">
        <v>41</v>
      </c>
      <c r="F2904" t="s">
        <v>2342</v>
      </c>
      <c r="G2904" t="s">
        <v>2343</v>
      </c>
      <c r="H2904">
        <v>5</v>
      </c>
      <c r="I2904">
        <v>22</v>
      </c>
    </row>
    <row r="2905" spans="1:9" hidden="1" x14ac:dyDescent="0.25">
      <c r="A2905" t="s">
        <v>9</v>
      </c>
      <c r="B2905" t="s">
        <v>2248</v>
      </c>
      <c r="C2905" t="s">
        <v>2341</v>
      </c>
      <c r="D2905">
        <v>8</v>
      </c>
      <c r="E2905">
        <v>43</v>
      </c>
      <c r="F2905" t="s">
        <v>2346</v>
      </c>
      <c r="G2905" t="s">
        <v>2347</v>
      </c>
      <c r="H2905">
        <v>5</v>
      </c>
      <c r="I2905">
        <v>22</v>
      </c>
    </row>
    <row r="2906" spans="1:9" hidden="1" x14ac:dyDescent="0.25">
      <c r="A2906" t="s">
        <v>9</v>
      </c>
      <c r="B2906" t="s">
        <v>2248</v>
      </c>
      <c r="C2906" t="s">
        <v>2341</v>
      </c>
      <c r="D2906">
        <v>9</v>
      </c>
      <c r="E2906">
        <v>43</v>
      </c>
      <c r="F2906" t="s">
        <v>2346</v>
      </c>
      <c r="G2906" t="s">
        <v>2347</v>
      </c>
      <c r="H2906">
        <v>5</v>
      </c>
      <c r="I2906">
        <v>22</v>
      </c>
    </row>
    <row r="2907" spans="1:9" hidden="1" x14ac:dyDescent="0.25">
      <c r="A2907" t="s">
        <v>9</v>
      </c>
      <c r="B2907" t="s">
        <v>2248</v>
      </c>
      <c r="C2907" t="s">
        <v>2348</v>
      </c>
      <c r="D2907">
        <v>1</v>
      </c>
      <c r="E2907">
        <v>74</v>
      </c>
      <c r="F2907" t="s">
        <v>2349</v>
      </c>
      <c r="G2907" t="s">
        <v>2350</v>
      </c>
      <c r="H2907">
        <v>13</v>
      </c>
      <c r="I2907">
        <v>26</v>
      </c>
    </row>
    <row r="2908" spans="1:9" hidden="1" x14ac:dyDescent="0.25">
      <c r="A2908" t="s">
        <v>9</v>
      </c>
      <c r="B2908" t="s">
        <v>2248</v>
      </c>
      <c r="C2908" t="s">
        <v>2348</v>
      </c>
      <c r="D2908">
        <v>2</v>
      </c>
      <c r="E2908">
        <v>74</v>
      </c>
      <c r="F2908" t="s">
        <v>2349</v>
      </c>
      <c r="G2908" t="s">
        <v>2350</v>
      </c>
      <c r="H2908">
        <v>13</v>
      </c>
      <c r="I2908">
        <v>26</v>
      </c>
    </row>
    <row r="2909" spans="1:9" hidden="1" x14ac:dyDescent="0.25">
      <c r="A2909" t="s">
        <v>9</v>
      </c>
      <c r="B2909" t="s">
        <v>2248</v>
      </c>
      <c r="C2909" t="s">
        <v>2348</v>
      </c>
      <c r="D2909">
        <v>3</v>
      </c>
      <c r="E2909">
        <v>74</v>
      </c>
      <c r="F2909" t="s">
        <v>2349</v>
      </c>
      <c r="G2909" t="s">
        <v>2350</v>
      </c>
      <c r="H2909">
        <v>13</v>
      </c>
      <c r="I2909">
        <v>26</v>
      </c>
    </row>
    <row r="2910" spans="1:9" hidden="1" x14ac:dyDescent="0.25">
      <c r="A2910" t="s">
        <v>9</v>
      </c>
      <c r="B2910" t="s">
        <v>2248</v>
      </c>
      <c r="C2910" t="s">
        <v>2348</v>
      </c>
      <c r="D2910">
        <v>4</v>
      </c>
      <c r="E2910">
        <v>74</v>
      </c>
      <c r="F2910" t="s">
        <v>2349</v>
      </c>
      <c r="G2910" t="s">
        <v>2350</v>
      </c>
      <c r="H2910">
        <v>13</v>
      </c>
      <c r="I2910">
        <v>26</v>
      </c>
    </row>
    <row r="2911" spans="1:9" hidden="1" x14ac:dyDescent="0.25">
      <c r="A2911" t="s">
        <v>9</v>
      </c>
      <c r="B2911" t="s">
        <v>2248</v>
      </c>
      <c r="C2911" t="s">
        <v>2348</v>
      </c>
      <c r="D2911">
        <v>5</v>
      </c>
      <c r="E2911">
        <v>75</v>
      </c>
      <c r="F2911" t="s">
        <v>2351</v>
      </c>
      <c r="G2911" t="s">
        <v>2352</v>
      </c>
      <c r="H2911">
        <v>13</v>
      </c>
      <c r="I2911">
        <v>26</v>
      </c>
    </row>
    <row r="2912" spans="1:9" hidden="1" x14ac:dyDescent="0.25">
      <c r="A2912" t="s">
        <v>9</v>
      </c>
      <c r="B2912" t="s">
        <v>2248</v>
      </c>
      <c r="C2912" t="s">
        <v>2348</v>
      </c>
      <c r="D2912">
        <v>6</v>
      </c>
      <c r="E2912">
        <v>75</v>
      </c>
      <c r="F2912" t="s">
        <v>2351</v>
      </c>
      <c r="G2912" t="s">
        <v>2352</v>
      </c>
      <c r="H2912">
        <v>13</v>
      </c>
      <c r="I2912">
        <v>26</v>
      </c>
    </row>
    <row r="2913" spans="1:9" hidden="1" x14ac:dyDescent="0.25">
      <c r="A2913" t="s">
        <v>9</v>
      </c>
      <c r="B2913" t="s">
        <v>2248</v>
      </c>
      <c r="C2913" t="s">
        <v>2348</v>
      </c>
      <c r="D2913">
        <v>7</v>
      </c>
      <c r="E2913">
        <v>75</v>
      </c>
      <c r="F2913" t="s">
        <v>2351</v>
      </c>
      <c r="G2913" t="s">
        <v>2352</v>
      </c>
      <c r="H2913">
        <v>13</v>
      </c>
      <c r="I2913">
        <v>26</v>
      </c>
    </row>
    <row r="2914" spans="1:9" hidden="1" x14ac:dyDescent="0.25">
      <c r="A2914" t="s">
        <v>9</v>
      </c>
      <c r="B2914" t="s">
        <v>2248</v>
      </c>
      <c r="C2914" t="s">
        <v>2353</v>
      </c>
      <c r="D2914">
        <v>1</v>
      </c>
      <c r="E2914">
        <v>60</v>
      </c>
      <c r="F2914" t="s">
        <v>2354</v>
      </c>
      <c r="G2914" t="s">
        <v>2355</v>
      </c>
      <c r="H2914">
        <v>13</v>
      </c>
      <c r="I2914">
        <v>26</v>
      </c>
    </row>
    <row r="2915" spans="1:9" hidden="1" x14ac:dyDescent="0.25">
      <c r="A2915" t="s">
        <v>9</v>
      </c>
      <c r="B2915" t="s">
        <v>2248</v>
      </c>
      <c r="C2915" t="s">
        <v>2353</v>
      </c>
      <c r="D2915">
        <v>2</v>
      </c>
      <c r="E2915">
        <v>60</v>
      </c>
      <c r="F2915" t="s">
        <v>2354</v>
      </c>
      <c r="G2915" t="s">
        <v>2355</v>
      </c>
      <c r="H2915">
        <v>13</v>
      </c>
      <c r="I2915">
        <v>26</v>
      </c>
    </row>
    <row r="2916" spans="1:9" hidden="1" x14ac:dyDescent="0.25">
      <c r="A2916" t="s">
        <v>9</v>
      </c>
      <c r="B2916" t="s">
        <v>2248</v>
      </c>
      <c r="C2916" t="s">
        <v>2353</v>
      </c>
      <c r="D2916">
        <v>3</v>
      </c>
      <c r="E2916">
        <v>60</v>
      </c>
      <c r="F2916" t="s">
        <v>2354</v>
      </c>
      <c r="G2916" t="s">
        <v>2355</v>
      </c>
      <c r="H2916">
        <v>13</v>
      </c>
      <c r="I2916">
        <v>26</v>
      </c>
    </row>
    <row r="2917" spans="1:9" hidden="1" x14ac:dyDescent="0.25">
      <c r="A2917" t="s">
        <v>9</v>
      </c>
      <c r="B2917" t="s">
        <v>2248</v>
      </c>
      <c r="C2917" t="s">
        <v>2353</v>
      </c>
      <c r="D2917">
        <v>4</v>
      </c>
      <c r="E2917">
        <v>61</v>
      </c>
      <c r="F2917" t="s">
        <v>2356</v>
      </c>
      <c r="G2917" t="s">
        <v>2357</v>
      </c>
      <c r="H2917">
        <v>13</v>
      </c>
      <c r="I2917">
        <v>26</v>
      </c>
    </row>
    <row r="2918" spans="1:9" hidden="1" x14ac:dyDescent="0.25">
      <c r="A2918" t="s">
        <v>9</v>
      </c>
      <c r="B2918" t="s">
        <v>2248</v>
      </c>
      <c r="C2918" t="s">
        <v>2353</v>
      </c>
      <c r="D2918">
        <v>5</v>
      </c>
      <c r="E2918">
        <v>61</v>
      </c>
      <c r="F2918" t="s">
        <v>2356</v>
      </c>
      <c r="G2918" t="s">
        <v>2357</v>
      </c>
      <c r="H2918">
        <v>13</v>
      </c>
      <c r="I2918">
        <v>26</v>
      </c>
    </row>
    <row r="2919" spans="1:9" hidden="1" x14ac:dyDescent="0.25">
      <c r="A2919" t="s">
        <v>9</v>
      </c>
      <c r="B2919" t="s">
        <v>2248</v>
      </c>
      <c r="C2919" t="s">
        <v>2353</v>
      </c>
      <c r="D2919">
        <v>6</v>
      </c>
      <c r="E2919">
        <v>61</v>
      </c>
      <c r="F2919" t="s">
        <v>2356</v>
      </c>
      <c r="G2919" t="s">
        <v>2357</v>
      </c>
      <c r="H2919">
        <v>13</v>
      </c>
      <c r="I2919">
        <v>26</v>
      </c>
    </row>
    <row r="2920" spans="1:9" hidden="1" x14ac:dyDescent="0.25">
      <c r="A2920" t="s">
        <v>9</v>
      </c>
      <c r="B2920" t="s">
        <v>2248</v>
      </c>
      <c r="C2920" t="s">
        <v>2353</v>
      </c>
      <c r="D2920">
        <v>7</v>
      </c>
      <c r="E2920">
        <v>61</v>
      </c>
      <c r="F2920" t="s">
        <v>2356</v>
      </c>
      <c r="G2920" t="s">
        <v>2357</v>
      </c>
      <c r="H2920">
        <v>13</v>
      </c>
      <c r="I2920">
        <v>26</v>
      </c>
    </row>
    <row r="2921" spans="1:9" hidden="1" x14ac:dyDescent="0.25">
      <c r="A2921" t="s">
        <v>9</v>
      </c>
      <c r="B2921" t="s">
        <v>2248</v>
      </c>
      <c r="C2921" t="s">
        <v>2353</v>
      </c>
      <c r="D2921">
        <v>8</v>
      </c>
      <c r="E2921">
        <v>62</v>
      </c>
      <c r="F2921" t="s">
        <v>2358</v>
      </c>
      <c r="G2921" t="s">
        <v>2359</v>
      </c>
      <c r="H2921">
        <v>15</v>
      </c>
      <c r="I2921">
        <v>26</v>
      </c>
    </row>
    <row r="2922" spans="1:9" hidden="1" x14ac:dyDescent="0.25">
      <c r="A2922" t="s">
        <v>9</v>
      </c>
      <c r="B2922" t="s">
        <v>2248</v>
      </c>
      <c r="C2922" t="s">
        <v>2353</v>
      </c>
      <c r="D2922">
        <v>9</v>
      </c>
      <c r="E2922">
        <v>62</v>
      </c>
      <c r="F2922" t="s">
        <v>2358</v>
      </c>
      <c r="G2922" t="s">
        <v>2359</v>
      </c>
      <c r="H2922">
        <v>15</v>
      </c>
      <c r="I2922">
        <v>26</v>
      </c>
    </row>
    <row r="2923" spans="1:9" hidden="1" x14ac:dyDescent="0.25">
      <c r="A2923" t="s">
        <v>9</v>
      </c>
      <c r="B2923" t="s">
        <v>2248</v>
      </c>
      <c r="C2923" t="s">
        <v>2360</v>
      </c>
      <c r="D2923">
        <v>1</v>
      </c>
      <c r="E2923">
        <v>69</v>
      </c>
      <c r="F2923" t="s">
        <v>2361</v>
      </c>
      <c r="G2923" t="s">
        <v>2362</v>
      </c>
      <c r="H2923">
        <v>2</v>
      </c>
      <c r="I2923">
        <v>25</v>
      </c>
    </row>
    <row r="2924" spans="1:9" hidden="1" x14ac:dyDescent="0.25">
      <c r="A2924" t="s">
        <v>9</v>
      </c>
      <c r="B2924" t="s">
        <v>2248</v>
      </c>
      <c r="C2924" t="s">
        <v>2360</v>
      </c>
      <c r="D2924">
        <v>2</v>
      </c>
      <c r="E2924">
        <v>69</v>
      </c>
      <c r="F2924" t="s">
        <v>2361</v>
      </c>
      <c r="G2924" t="s">
        <v>2362</v>
      </c>
      <c r="H2924">
        <v>2</v>
      </c>
      <c r="I2924">
        <v>25</v>
      </c>
    </row>
    <row r="2925" spans="1:9" hidden="1" x14ac:dyDescent="0.25">
      <c r="A2925" t="s">
        <v>9</v>
      </c>
      <c r="B2925" t="s">
        <v>2248</v>
      </c>
      <c r="C2925" t="s">
        <v>2360</v>
      </c>
      <c r="D2925">
        <v>3</v>
      </c>
      <c r="E2925">
        <v>69</v>
      </c>
      <c r="F2925" t="s">
        <v>2361</v>
      </c>
      <c r="G2925" t="s">
        <v>2362</v>
      </c>
      <c r="H2925">
        <v>2</v>
      </c>
      <c r="I2925">
        <v>25</v>
      </c>
    </row>
    <row r="2926" spans="1:9" hidden="1" x14ac:dyDescent="0.25">
      <c r="A2926" t="s">
        <v>9</v>
      </c>
      <c r="B2926" t="s">
        <v>2248</v>
      </c>
      <c r="C2926" t="s">
        <v>2360</v>
      </c>
      <c r="D2926">
        <v>4</v>
      </c>
      <c r="E2926">
        <v>70</v>
      </c>
      <c r="F2926" t="s">
        <v>2363</v>
      </c>
      <c r="G2926" t="s">
        <v>2364</v>
      </c>
      <c r="H2926">
        <v>2</v>
      </c>
      <c r="I2926">
        <v>25</v>
      </c>
    </row>
    <row r="2927" spans="1:9" hidden="1" x14ac:dyDescent="0.25">
      <c r="A2927" t="s">
        <v>9</v>
      </c>
      <c r="B2927" t="s">
        <v>2248</v>
      </c>
      <c r="C2927" t="s">
        <v>2360</v>
      </c>
      <c r="D2927">
        <v>5</v>
      </c>
      <c r="E2927">
        <v>70</v>
      </c>
      <c r="F2927" t="s">
        <v>2363</v>
      </c>
      <c r="G2927" t="s">
        <v>2364</v>
      </c>
      <c r="H2927">
        <v>2</v>
      </c>
      <c r="I2927">
        <v>25</v>
      </c>
    </row>
    <row r="2928" spans="1:9" hidden="1" x14ac:dyDescent="0.25">
      <c r="A2928" t="s">
        <v>9</v>
      </c>
      <c r="B2928" t="s">
        <v>2248</v>
      </c>
      <c r="C2928" t="s">
        <v>2360</v>
      </c>
      <c r="D2928">
        <v>6</v>
      </c>
      <c r="E2928">
        <v>70</v>
      </c>
      <c r="F2928" t="s">
        <v>2363</v>
      </c>
      <c r="G2928" t="s">
        <v>2364</v>
      </c>
      <c r="H2928">
        <v>2</v>
      </c>
      <c r="I2928">
        <v>25</v>
      </c>
    </row>
    <row r="2929" spans="1:9" hidden="1" x14ac:dyDescent="0.25">
      <c r="A2929" t="s">
        <v>9</v>
      </c>
      <c r="B2929" t="s">
        <v>2248</v>
      </c>
      <c r="C2929" t="s">
        <v>2360</v>
      </c>
      <c r="D2929">
        <v>7</v>
      </c>
      <c r="E2929">
        <v>70</v>
      </c>
      <c r="F2929" t="s">
        <v>2363</v>
      </c>
      <c r="G2929" t="s">
        <v>2364</v>
      </c>
      <c r="H2929">
        <v>2</v>
      </c>
      <c r="I2929">
        <v>25</v>
      </c>
    </row>
    <row r="2930" spans="1:9" hidden="1" x14ac:dyDescent="0.25">
      <c r="A2930" t="s">
        <v>9</v>
      </c>
      <c r="B2930" t="s">
        <v>2248</v>
      </c>
      <c r="C2930" t="s">
        <v>2365</v>
      </c>
      <c r="D2930">
        <v>1</v>
      </c>
      <c r="E2930">
        <v>84</v>
      </c>
      <c r="F2930" t="s">
        <v>2366</v>
      </c>
      <c r="G2930" t="s">
        <v>2367</v>
      </c>
      <c r="H2930">
        <v>14</v>
      </c>
      <c r="I2930">
        <v>26</v>
      </c>
    </row>
    <row r="2931" spans="1:9" hidden="1" x14ac:dyDescent="0.25">
      <c r="A2931" t="s">
        <v>9</v>
      </c>
      <c r="B2931" t="s">
        <v>2248</v>
      </c>
      <c r="C2931" t="s">
        <v>2365</v>
      </c>
      <c r="D2931">
        <v>2</v>
      </c>
      <c r="E2931">
        <v>85</v>
      </c>
      <c r="F2931" t="s">
        <v>2368</v>
      </c>
      <c r="G2931" t="s">
        <v>2369</v>
      </c>
      <c r="H2931">
        <v>14</v>
      </c>
      <c r="I2931">
        <v>26</v>
      </c>
    </row>
    <row r="2932" spans="1:9" hidden="1" x14ac:dyDescent="0.25">
      <c r="A2932" t="s">
        <v>9</v>
      </c>
      <c r="B2932" t="s">
        <v>2248</v>
      </c>
      <c r="C2932" t="s">
        <v>2365</v>
      </c>
      <c r="D2932">
        <v>3</v>
      </c>
      <c r="E2932">
        <v>85</v>
      </c>
      <c r="F2932" t="s">
        <v>2368</v>
      </c>
      <c r="G2932" t="s">
        <v>2369</v>
      </c>
      <c r="H2932">
        <v>14</v>
      </c>
      <c r="I2932">
        <v>26</v>
      </c>
    </row>
    <row r="2933" spans="1:9" hidden="1" x14ac:dyDescent="0.25">
      <c r="A2933" t="s">
        <v>9</v>
      </c>
      <c r="B2933" t="s">
        <v>2248</v>
      </c>
      <c r="C2933" t="s">
        <v>2365</v>
      </c>
      <c r="D2933">
        <v>4</v>
      </c>
      <c r="E2933">
        <v>86</v>
      </c>
      <c r="F2933" t="s">
        <v>2370</v>
      </c>
      <c r="G2933" t="s">
        <v>2371</v>
      </c>
      <c r="H2933">
        <v>14</v>
      </c>
      <c r="I2933">
        <v>26</v>
      </c>
    </row>
    <row r="2934" spans="1:9" hidden="1" x14ac:dyDescent="0.25">
      <c r="A2934" t="s">
        <v>9</v>
      </c>
      <c r="B2934" t="s">
        <v>2248</v>
      </c>
      <c r="C2934" t="s">
        <v>2365</v>
      </c>
      <c r="D2934">
        <v>5</v>
      </c>
      <c r="E2934">
        <v>86</v>
      </c>
      <c r="F2934" t="s">
        <v>2370</v>
      </c>
      <c r="G2934" t="s">
        <v>2371</v>
      </c>
      <c r="H2934">
        <v>14</v>
      </c>
      <c r="I2934">
        <v>26</v>
      </c>
    </row>
    <row r="2935" spans="1:9" hidden="1" x14ac:dyDescent="0.25">
      <c r="A2935" t="s">
        <v>9</v>
      </c>
      <c r="B2935" t="s">
        <v>2248</v>
      </c>
      <c r="C2935" t="s">
        <v>2365</v>
      </c>
      <c r="D2935">
        <v>6</v>
      </c>
      <c r="E2935">
        <v>87</v>
      </c>
      <c r="F2935" t="s">
        <v>2372</v>
      </c>
      <c r="G2935" t="s">
        <v>2373</v>
      </c>
      <c r="H2935">
        <v>14</v>
      </c>
      <c r="I2935">
        <v>26</v>
      </c>
    </row>
    <row r="2936" spans="1:9" hidden="1" x14ac:dyDescent="0.25">
      <c r="A2936" t="s">
        <v>9</v>
      </c>
      <c r="B2936" t="s">
        <v>2248</v>
      </c>
      <c r="C2936" t="s">
        <v>2365</v>
      </c>
      <c r="D2936">
        <v>7</v>
      </c>
      <c r="E2936">
        <v>87</v>
      </c>
      <c r="F2936" t="s">
        <v>2372</v>
      </c>
      <c r="G2936" t="s">
        <v>2373</v>
      </c>
      <c r="H2936">
        <v>14</v>
      </c>
      <c r="I2936">
        <v>26</v>
      </c>
    </row>
    <row r="2937" spans="1:9" hidden="1" x14ac:dyDescent="0.25">
      <c r="A2937" t="s">
        <v>9</v>
      </c>
      <c r="B2937" t="s">
        <v>2248</v>
      </c>
      <c r="C2937" t="s">
        <v>2365</v>
      </c>
      <c r="D2937">
        <v>8</v>
      </c>
      <c r="E2937">
        <v>84</v>
      </c>
      <c r="F2937" t="s">
        <v>2366</v>
      </c>
      <c r="G2937" t="s">
        <v>2367</v>
      </c>
      <c r="H2937">
        <v>14</v>
      </c>
      <c r="I2937">
        <v>26</v>
      </c>
    </row>
    <row r="2938" spans="1:9" hidden="1" x14ac:dyDescent="0.25">
      <c r="A2938" t="s">
        <v>9</v>
      </c>
      <c r="B2938" t="s">
        <v>2248</v>
      </c>
      <c r="C2938" t="s">
        <v>2365</v>
      </c>
      <c r="D2938">
        <v>9</v>
      </c>
      <c r="E2938">
        <v>85</v>
      </c>
      <c r="F2938" t="s">
        <v>2368</v>
      </c>
      <c r="G2938" t="s">
        <v>2369</v>
      </c>
      <c r="H2938">
        <v>14</v>
      </c>
      <c r="I2938">
        <v>26</v>
      </c>
    </row>
    <row r="2939" spans="1:9" hidden="1" x14ac:dyDescent="0.25">
      <c r="A2939" t="s">
        <v>9</v>
      </c>
      <c r="B2939" t="s">
        <v>2248</v>
      </c>
      <c r="C2939" t="s">
        <v>2374</v>
      </c>
      <c r="D2939">
        <v>1</v>
      </c>
      <c r="E2939">
        <v>81</v>
      </c>
      <c r="F2939" t="s">
        <v>2375</v>
      </c>
      <c r="G2939" t="s">
        <v>2376</v>
      </c>
      <c r="H2939">
        <v>14</v>
      </c>
      <c r="I2939">
        <v>26</v>
      </c>
    </row>
    <row r="2940" spans="1:9" hidden="1" x14ac:dyDescent="0.25">
      <c r="A2940" t="s">
        <v>9</v>
      </c>
      <c r="B2940" t="s">
        <v>2248</v>
      </c>
      <c r="C2940" t="s">
        <v>2374</v>
      </c>
      <c r="D2940">
        <v>2</v>
      </c>
      <c r="E2940">
        <v>81</v>
      </c>
      <c r="F2940" t="s">
        <v>2375</v>
      </c>
      <c r="G2940" t="s">
        <v>2376</v>
      </c>
      <c r="H2940">
        <v>14</v>
      </c>
      <c r="I2940">
        <v>26</v>
      </c>
    </row>
    <row r="2941" spans="1:9" hidden="1" x14ac:dyDescent="0.25">
      <c r="A2941" t="s">
        <v>9</v>
      </c>
      <c r="B2941" t="s">
        <v>2248</v>
      </c>
      <c r="C2941" t="s">
        <v>2374</v>
      </c>
      <c r="D2941">
        <v>3</v>
      </c>
      <c r="E2941">
        <v>81</v>
      </c>
      <c r="F2941" t="s">
        <v>2375</v>
      </c>
      <c r="G2941" t="s">
        <v>2376</v>
      </c>
      <c r="H2941">
        <v>14</v>
      </c>
      <c r="I2941">
        <v>26</v>
      </c>
    </row>
    <row r="2942" spans="1:9" hidden="1" x14ac:dyDescent="0.25">
      <c r="A2942" t="s">
        <v>9</v>
      </c>
      <c r="B2942" t="s">
        <v>2248</v>
      </c>
      <c r="C2942" t="s">
        <v>2374</v>
      </c>
      <c r="D2942">
        <v>4</v>
      </c>
      <c r="E2942">
        <v>82</v>
      </c>
      <c r="F2942" t="s">
        <v>2377</v>
      </c>
      <c r="G2942" t="s">
        <v>2378</v>
      </c>
      <c r="H2942">
        <v>14</v>
      </c>
      <c r="I2942">
        <v>26</v>
      </c>
    </row>
    <row r="2943" spans="1:9" hidden="1" x14ac:dyDescent="0.25">
      <c r="A2943" t="s">
        <v>9</v>
      </c>
      <c r="B2943" t="s">
        <v>2248</v>
      </c>
      <c r="C2943" t="s">
        <v>2374</v>
      </c>
      <c r="D2943">
        <v>5</v>
      </c>
      <c r="E2943">
        <v>82</v>
      </c>
      <c r="F2943" t="s">
        <v>2377</v>
      </c>
      <c r="G2943" t="s">
        <v>2378</v>
      </c>
      <c r="H2943">
        <v>14</v>
      </c>
      <c r="I2943">
        <v>26</v>
      </c>
    </row>
    <row r="2944" spans="1:9" hidden="1" x14ac:dyDescent="0.25">
      <c r="A2944" t="s">
        <v>9</v>
      </c>
      <c r="B2944" t="s">
        <v>2248</v>
      </c>
      <c r="C2944" t="s">
        <v>2374</v>
      </c>
      <c r="D2944">
        <v>6</v>
      </c>
      <c r="E2944">
        <v>83</v>
      </c>
      <c r="F2944" t="s">
        <v>2379</v>
      </c>
      <c r="G2944" t="s">
        <v>2380</v>
      </c>
      <c r="H2944">
        <v>14</v>
      </c>
      <c r="I2944">
        <v>26</v>
      </c>
    </row>
    <row r="2945" spans="1:9" hidden="1" x14ac:dyDescent="0.25">
      <c r="A2945" t="s">
        <v>9</v>
      </c>
      <c r="B2945" t="s">
        <v>2248</v>
      </c>
      <c r="C2945" t="s">
        <v>2374</v>
      </c>
      <c r="D2945">
        <v>7</v>
      </c>
      <c r="E2945">
        <v>83</v>
      </c>
      <c r="F2945" t="s">
        <v>2379</v>
      </c>
      <c r="G2945" t="s">
        <v>2380</v>
      </c>
      <c r="H2945">
        <v>14</v>
      </c>
      <c r="I2945">
        <v>26</v>
      </c>
    </row>
    <row r="2946" spans="1:9" hidden="1" x14ac:dyDescent="0.25">
      <c r="A2946" t="s">
        <v>9</v>
      </c>
      <c r="B2946" t="s">
        <v>2248</v>
      </c>
      <c r="C2946" t="s">
        <v>2381</v>
      </c>
      <c r="D2946">
        <v>1</v>
      </c>
      <c r="E2946">
        <v>25</v>
      </c>
      <c r="F2946" t="s">
        <v>2382</v>
      </c>
      <c r="G2946" t="s">
        <v>2383</v>
      </c>
      <c r="H2946">
        <v>9</v>
      </c>
      <c r="I2946">
        <v>22</v>
      </c>
    </row>
    <row r="2947" spans="1:9" hidden="1" x14ac:dyDescent="0.25">
      <c r="A2947" t="s">
        <v>9</v>
      </c>
      <c r="B2947" t="s">
        <v>2248</v>
      </c>
      <c r="C2947" t="s">
        <v>2381</v>
      </c>
      <c r="D2947">
        <v>2</v>
      </c>
      <c r="E2947">
        <v>25</v>
      </c>
      <c r="F2947" t="s">
        <v>2382</v>
      </c>
      <c r="G2947" t="s">
        <v>2383</v>
      </c>
      <c r="H2947">
        <v>9</v>
      </c>
      <c r="I2947">
        <v>22</v>
      </c>
    </row>
    <row r="2948" spans="1:9" hidden="1" x14ac:dyDescent="0.25">
      <c r="A2948" t="s">
        <v>9</v>
      </c>
      <c r="B2948" t="s">
        <v>2248</v>
      </c>
      <c r="C2948" t="s">
        <v>2381</v>
      </c>
      <c r="D2948">
        <v>3</v>
      </c>
      <c r="E2948">
        <v>26</v>
      </c>
      <c r="F2948" t="s">
        <v>2384</v>
      </c>
      <c r="G2948" t="s">
        <v>2385</v>
      </c>
      <c r="H2948">
        <v>9</v>
      </c>
      <c r="I2948">
        <v>22</v>
      </c>
    </row>
    <row r="2949" spans="1:9" hidden="1" x14ac:dyDescent="0.25">
      <c r="A2949" t="s">
        <v>9</v>
      </c>
      <c r="B2949" t="s">
        <v>2248</v>
      </c>
      <c r="C2949" t="s">
        <v>2381</v>
      </c>
      <c r="D2949">
        <v>4</v>
      </c>
      <c r="E2949">
        <v>26</v>
      </c>
      <c r="F2949" t="s">
        <v>2384</v>
      </c>
      <c r="G2949" t="s">
        <v>2385</v>
      </c>
      <c r="H2949">
        <v>9</v>
      </c>
      <c r="I2949">
        <v>22</v>
      </c>
    </row>
    <row r="2950" spans="1:9" hidden="1" x14ac:dyDescent="0.25">
      <c r="A2950" t="s">
        <v>9</v>
      </c>
      <c r="B2950" t="s">
        <v>2248</v>
      </c>
      <c r="C2950" t="s">
        <v>2381</v>
      </c>
      <c r="D2950">
        <v>5</v>
      </c>
      <c r="E2950">
        <v>26</v>
      </c>
      <c r="F2950" t="s">
        <v>2384</v>
      </c>
      <c r="G2950" t="s">
        <v>2385</v>
      </c>
      <c r="H2950">
        <v>9</v>
      </c>
      <c r="I2950">
        <v>22</v>
      </c>
    </row>
    <row r="2951" spans="1:9" hidden="1" x14ac:dyDescent="0.25">
      <c r="A2951" t="s">
        <v>9</v>
      </c>
      <c r="B2951" t="s">
        <v>2248</v>
      </c>
      <c r="C2951" t="s">
        <v>2381</v>
      </c>
      <c r="D2951">
        <v>6</v>
      </c>
      <c r="E2951">
        <v>27</v>
      </c>
      <c r="F2951" t="s">
        <v>2386</v>
      </c>
      <c r="G2951" t="s">
        <v>2387</v>
      </c>
      <c r="H2951">
        <v>6</v>
      </c>
      <c r="I2951">
        <v>22</v>
      </c>
    </row>
    <row r="2952" spans="1:9" hidden="1" x14ac:dyDescent="0.25">
      <c r="A2952" t="s">
        <v>9</v>
      </c>
      <c r="B2952" t="s">
        <v>2248</v>
      </c>
      <c r="C2952" t="s">
        <v>2381</v>
      </c>
      <c r="D2952">
        <v>7</v>
      </c>
      <c r="E2952">
        <v>27</v>
      </c>
      <c r="F2952" t="s">
        <v>2386</v>
      </c>
      <c r="G2952" t="s">
        <v>2387</v>
      </c>
      <c r="H2952">
        <v>6</v>
      </c>
      <c r="I2952">
        <v>22</v>
      </c>
    </row>
    <row r="2953" spans="1:9" hidden="1" x14ac:dyDescent="0.25">
      <c r="A2953" t="s">
        <v>9</v>
      </c>
      <c r="B2953" t="s">
        <v>2248</v>
      </c>
      <c r="C2953" t="s">
        <v>2388</v>
      </c>
      <c r="D2953">
        <v>1</v>
      </c>
      <c r="E2953">
        <v>18</v>
      </c>
      <c r="F2953" t="s">
        <v>2389</v>
      </c>
      <c r="G2953" t="s">
        <v>2390</v>
      </c>
      <c r="H2953">
        <v>8</v>
      </c>
      <c r="I2953">
        <v>22</v>
      </c>
    </row>
    <row r="2954" spans="1:9" hidden="1" x14ac:dyDescent="0.25">
      <c r="A2954" t="s">
        <v>9</v>
      </c>
      <c r="B2954" t="s">
        <v>2248</v>
      </c>
      <c r="C2954" t="s">
        <v>2388</v>
      </c>
      <c r="D2954">
        <v>2</v>
      </c>
      <c r="E2954">
        <v>18</v>
      </c>
      <c r="F2954" t="s">
        <v>2389</v>
      </c>
      <c r="G2954" t="s">
        <v>2390</v>
      </c>
      <c r="H2954">
        <v>8</v>
      </c>
      <c r="I2954">
        <v>22</v>
      </c>
    </row>
    <row r="2955" spans="1:9" hidden="1" x14ac:dyDescent="0.25">
      <c r="A2955" t="s">
        <v>9</v>
      </c>
      <c r="B2955" t="s">
        <v>2248</v>
      </c>
      <c r="C2955" t="s">
        <v>2388</v>
      </c>
      <c r="D2955">
        <v>3</v>
      </c>
      <c r="E2955">
        <v>19</v>
      </c>
      <c r="F2955" t="s">
        <v>2391</v>
      </c>
      <c r="G2955" t="s">
        <v>2392</v>
      </c>
      <c r="H2955">
        <v>8</v>
      </c>
      <c r="I2955">
        <v>22</v>
      </c>
    </row>
    <row r="2956" spans="1:9" hidden="1" x14ac:dyDescent="0.25">
      <c r="A2956" t="s">
        <v>9</v>
      </c>
      <c r="B2956" t="s">
        <v>2248</v>
      </c>
      <c r="C2956" t="s">
        <v>2388</v>
      </c>
      <c r="D2956">
        <v>4</v>
      </c>
      <c r="E2956">
        <v>19</v>
      </c>
      <c r="F2956" t="s">
        <v>2391</v>
      </c>
      <c r="G2956" t="s">
        <v>2392</v>
      </c>
      <c r="H2956">
        <v>8</v>
      </c>
      <c r="I2956">
        <v>22</v>
      </c>
    </row>
    <row r="2957" spans="1:9" hidden="1" x14ac:dyDescent="0.25">
      <c r="A2957" t="s">
        <v>9</v>
      </c>
      <c r="B2957" t="s">
        <v>2248</v>
      </c>
      <c r="C2957" t="s">
        <v>2388</v>
      </c>
      <c r="D2957">
        <v>5</v>
      </c>
      <c r="E2957">
        <v>20</v>
      </c>
      <c r="F2957" t="s">
        <v>2393</v>
      </c>
      <c r="G2957" t="s">
        <v>2394</v>
      </c>
      <c r="H2957">
        <v>9</v>
      </c>
      <c r="I2957">
        <v>22</v>
      </c>
    </row>
    <row r="2958" spans="1:9" hidden="1" x14ac:dyDescent="0.25">
      <c r="A2958" t="s">
        <v>9</v>
      </c>
      <c r="B2958" t="s">
        <v>2248</v>
      </c>
      <c r="C2958" t="s">
        <v>2388</v>
      </c>
      <c r="D2958">
        <v>6</v>
      </c>
      <c r="E2958">
        <v>20</v>
      </c>
      <c r="F2958" t="s">
        <v>2393</v>
      </c>
      <c r="G2958" t="s">
        <v>2394</v>
      </c>
      <c r="H2958">
        <v>9</v>
      </c>
      <c r="I2958">
        <v>22</v>
      </c>
    </row>
    <row r="2959" spans="1:9" hidden="1" x14ac:dyDescent="0.25">
      <c r="A2959" t="s">
        <v>9</v>
      </c>
      <c r="B2959" t="s">
        <v>2248</v>
      </c>
      <c r="C2959" t="s">
        <v>2388</v>
      </c>
      <c r="D2959">
        <v>7</v>
      </c>
      <c r="E2959">
        <v>20</v>
      </c>
      <c r="F2959" t="s">
        <v>2393</v>
      </c>
      <c r="G2959" t="s">
        <v>2394</v>
      </c>
      <c r="H2959">
        <v>9</v>
      </c>
      <c r="I2959">
        <v>22</v>
      </c>
    </row>
    <row r="2960" spans="1:9" hidden="1" x14ac:dyDescent="0.25">
      <c r="A2960" t="s">
        <v>9</v>
      </c>
      <c r="B2960" t="s">
        <v>2248</v>
      </c>
      <c r="C2960" t="s">
        <v>2395</v>
      </c>
      <c r="D2960">
        <v>1</v>
      </c>
      <c r="E2960">
        <v>33</v>
      </c>
      <c r="F2960" t="s">
        <v>2396</v>
      </c>
      <c r="G2960" t="s">
        <v>2397</v>
      </c>
      <c r="H2960">
        <v>6</v>
      </c>
      <c r="I2960">
        <v>22</v>
      </c>
    </row>
    <row r="2961" spans="1:9" hidden="1" x14ac:dyDescent="0.25">
      <c r="A2961" t="s">
        <v>9</v>
      </c>
      <c r="B2961" t="s">
        <v>2248</v>
      </c>
      <c r="C2961" t="s">
        <v>2395</v>
      </c>
      <c r="D2961">
        <v>2</v>
      </c>
      <c r="E2961">
        <v>33</v>
      </c>
      <c r="F2961" t="s">
        <v>2396</v>
      </c>
      <c r="G2961" t="s">
        <v>2397</v>
      </c>
      <c r="H2961">
        <v>6</v>
      </c>
      <c r="I2961">
        <v>22</v>
      </c>
    </row>
    <row r="2962" spans="1:9" hidden="1" x14ac:dyDescent="0.25">
      <c r="A2962" t="s">
        <v>9</v>
      </c>
      <c r="B2962" t="s">
        <v>2248</v>
      </c>
      <c r="C2962" t="s">
        <v>2395</v>
      </c>
      <c r="D2962">
        <v>3</v>
      </c>
      <c r="E2962">
        <v>34</v>
      </c>
      <c r="F2962" t="s">
        <v>2398</v>
      </c>
      <c r="G2962" t="s">
        <v>2399</v>
      </c>
      <c r="H2962">
        <v>6</v>
      </c>
      <c r="I2962">
        <v>22</v>
      </c>
    </row>
    <row r="2963" spans="1:9" hidden="1" x14ac:dyDescent="0.25">
      <c r="A2963" t="s">
        <v>9</v>
      </c>
      <c r="B2963" t="s">
        <v>2248</v>
      </c>
      <c r="C2963" t="s">
        <v>2395</v>
      </c>
      <c r="D2963">
        <v>4</v>
      </c>
      <c r="E2963">
        <v>34</v>
      </c>
      <c r="F2963" t="s">
        <v>2398</v>
      </c>
      <c r="G2963" t="s">
        <v>2399</v>
      </c>
      <c r="H2963">
        <v>6</v>
      </c>
      <c r="I2963">
        <v>22</v>
      </c>
    </row>
    <row r="2964" spans="1:9" hidden="1" x14ac:dyDescent="0.25">
      <c r="A2964" t="s">
        <v>9</v>
      </c>
      <c r="B2964" t="s">
        <v>2248</v>
      </c>
      <c r="C2964" t="s">
        <v>2395</v>
      </c>
      <c r="D2964">
        <v>5</v>
      </c>
      <c r="E2964">
        <v>34</v>
      </c>
      <c r="F2964" t="s">
        <v>2398</v>
      </c>
      <c r="G2964" t="s">
        <v>2399</v>
      </c>
      <c r="H2964">
        <v>6</v>
      </c>
      <c r="I2964">
        <v>22</v>
      </c>
    </row>
    <row r="2965" spans="1:9" hidden="1" x14ac:dyDescent="0.25">
      <c r="A2965" t="s">
        <v>9</v>
      </c>
      <c r="B2965" t="s">
        <v>2248</v>
      </c>
      <c r="C2965" t="s">
        <v>2395</v>
      </c>
      <c r="D2965">
        <v>6</v>
      </c>
      <c r="E2965">
        <v>35</v>
      </c>
      <c r="F2965" t="s">
        <v>2400</v>
      </c>
      <c r="G2965" t="s">
        <v>2401</v>
      </c>
      <c r="H2965">
        <v>6</v>
      </c>
      <c r="I2965">
        <v>22</v>
      </c>
    </row>
    <row r="2966" spans="1:9" hidden="1" x14ac:dyDescent="0.25">
      <c r="A2966" t="s">
        <v>9</v>
      </c>
      <c r="B2966" t="s">
        <v>2248</v>
      </c>
      <c r="C2966" t="s">
        <v>2395</v>
      </c>
      <c r="D2966">
        <v>7</v>
      </c>
      <c r="E2966">
        <v>35</v>
      </c>
      <c r="F2966" t="s">
        <v>2400</v>
      </c>
      <c r="G2966" t="s">
        <v>2401</v>
      </c>
      <c r="H2966">
        <v>6</v>
      </c>
      <c r="I2966">
        <v>22</v>
      </c>
    </row>
    <row r="2967" spans="1:9" hidden="1" x14ac:dyDescent="0.25">
      <c r="A2967" t="s">
        <v>9</v>
      </c>
      <c r="B2967" t="s">
        <v>2248</v>
      </c>
      <c r="C2967" t="s">
        <v>2402</v>
      </c>
      <c r="D2967">
        <v>1</v>
      </c>
      <c r="E2967">
        <v>48</v>
      </c>
      <c r="F2967" t="s">
        <v>2403</v>
      </c>
      <c r="G2967" t="s">
        <v>2404</v>
      </c>
      <c r="H2967">
        <v>11</v>
      </c>
      <c r="I2967">
        <v>26</v>
      </c>
    </row>
    <row r="2968" spans="1:9" hidden="1" x14ac:dyDescent="0.25">
      <c r="A2968" t="s">
        <v>9</v>
      </c>
      <c r="B2968" t="s">
        <v>2248</v>
      </c>
      <c r="C2968" t="s">
        <v>2402</v>
      </c>
      <c r="D2968">
        <v>2</v>
      </c>
      <c r="E2968">
        <v>48</v>
      </c>
      <c r="F2968" t="s">
        <v>2403</v>
      </c>
      <c r="G2968" t="s">
        <v>2404</v>
      </c>
      <c r="H2968">
        <v>11</v>
      </c>
      <c r="I2968">
        <v>26</v>
      </c>
    </row>
    <row r="2969" spans="1:9" hidden="1" x14ac:dyDescent="0.25">
      <c r="A2969" t="s">
        <v>9</v>
      </c>
      <c r="B2969" t="s">
        <v>2248</v>
      </c>
      <c r="C2969" t="s">
        <v>2402</v>
      </c>
      <c r="D2969">
        <v>3</v>
      </c>
      <c r="E2969">
        <v>48</v>
      </c>
      <c r="F2969" t="s">
        <v>2403</v>
      </c>
      <c r="G2969" t="s">
        <v>2404</v>
      </c>
      <c r="H2969">
        <v>11</v>
      </c>
      <c r="I2969">
        <v>26</v>
      </c>
    </row>
    <row r="2970" spans="1:9" hidden="1" x14ac:dyDescent="0.25">
      <c r="A2970" t="s">
        <v>9</v>
      </c>
      <c r="B2970" t="s">
        <v>2248</v>
      </c>
      <c r="C2970" t="s">
        <v>2402</v>
      </c>
      <c r="D2970">
        <v>4</v>
      </c>
      <c r="E2970">
        <v>49</v>
      </c>
      <c r="F2970" t="s">
        <v>2405</v>
      </c>
      <c r="G2970" t="s">
        <v>2406</v>
      </c>
      <c r="H2970">
        <v>11</v>
      </c>
      <c r="I2970">
        <v>26</v>
      </c>
    </row>
    <row r="2971" spans="1:9" hidden="1" x14ac:dyDescent="0.25">
      <c r="A2971" t="s">
        <v>9</v>
      </c>
      <c r="B2971" t="s">
        <v>2248</v>
      </c>
      <c r="C2971" t="s">
        <v>2402</v>
      </c>
      <c r="D2971">
        <v>5</v>
      </c>
      <c r="E2971">
        <v>49</v>
      </c>
      <c r="F2971" t="s">
        <v>2405</v>
      </c>
      <c r="G2971" t="s">
        <v>2406</v>
      </c>
      <c r="H2971">
        <v>11</v>
      </c>
      <c r="I2971">
        <v>26</v>
      </c>
    </row>
    <row r="2972" spans="1:9" hidden="1" x14ac:dyDescent="0.25">
      <c r="A2972" t="s">
        <v>9</v>
      </c>
      <c r="B2972" t="s">
        <v>2248</v>
      </c>
      <c r="C2972" t="s">
        <v>2402</v>
      </c>
      <c r="D2972">
        <v>6</v>
      </c>
      <c r="E2972">
        <v>50</v>
      </c>
      <c r="F2972" t="s">
        <v>2407</v>
      </c>
      <c r="G2972" t="s">
        <v>2408</v>
      </c>
      <c r="H2972">
        <v>11</v>
      </c>
      <c r="I2972">
        <v>26</v>
      </c>
    </row>
    <row r="2973" spans="1:9" hidden="1" x14ac:dyDescent="0.25">
      <c r="A2973" t="s">
        <v>9</v>
      </c>
      <c r="B2973" t="s">
        <v>2248</v>
      </c>
      <c r="C2973" t="s">
        <v>2402</v>
      </c>
      <c r="D2973">
        <v>7</v>
      </c>
      <c r="E2973">
        <v>50</v>
      </c>
      <c r="F2973" t="s">
        <v>2407</v>
      </c>
      <c r="G2973" t="s">
        <v>2408</v>
      </c>
      <c r="H2973">
        <v>11</v>
      </c>
      <c r="I2973">
        <v>26</v>
      </c>
    </row>
    <row r="2974" spans="1:9" hidden="1" x14ac:dyDescent="0.25">
      <c r="A2974" t="s">
        <v>9</v>
      </c>
      <c r="B2974" t="s">
        <v>2248</v>
      </c>
      <c r="C2974" t="s">
        <v>2402</v>
      </c>
      <c r="D2974">
        <v>8</v>
      </c>
      <c r="E2974">
        <v>51</v>
      </c>
      <c r="F2974" t="s">
        <v>2409</v>
      </c>
      <c r="G2974" t="s">
        <v>2410</v>
      </c>
      <c r="H2974">
        <v>11</v>
      </c>
      <c r="I2974">
        <v>26</v>
      </c>
    </row>
    <row r="2975" spans="1:9" hidden="1" x14ac:dyDescent="0.25">
      <c r="A2975" t="s">
        <v>9</v>
      </c>
      <c r="B2975" t="s">
        <v>2248</v>
      </c>
      <c r="C2975" t="s">
        <v>2402</v>
      </c>
      <c r="D2975">
        <v>9</v>
      </c>
      <c r="E2975">
        <v>51</v>
      </c>
      <c r="F2975" t="s">
        <v>2409</v>
      </c>
      <c r="G2975" t="s">
        <v>2410</v>
      </c>
      <c r="H2975">
        <v>11</v>
      </c>
      <c r="I2975">
        <v>26</v>
      </c>
    </row>
    <row r="2976" spans="1:9" hidden="1" x14ac:dyDescent="0.25">
      <c r="A2976" t="s">
        <v>9</v>
      </c>
      <c r="B2976" t="s">
        <v>2248</v>
      </c>
      <c r="C2976" t="s">
        <v>2411</v>
      </c>
      <c r="D2976">
        <v>1</v>
      </c>
      <c r="E2976">
        <v>23</v>
      </c>
      <c r="F2976" t="s">
        <v>2412</v>
      </c>
      <c r="G2976" t="s">
        <v>2413</v>
      </c>
      <c r="H2976">
        <v>9</v>
      </c>
      <c r="I2976">
        <v>22</v>
      </c>
    </row>
    <row r="2977" spans="1:9" hidden="1" x14ac:dyDescent="0.25">
      <c r="A2977" t="s">
        <v>9</v>
      </c>
      <c r="B2977" t="s">
        <v>2248</v>
      </c>
      <c r="C2977" t="s">
        <v>2411</v>
      </c>
      <c r="D2977">
        <v>2</v>
      </c>
      <c r="E2977">
        <v>23</v>
      </c>
      <c r="F2977" t="s">
        <v>2412</v>
      </c>
      <c r="G2977" t="s">
        <v>2413</v>
      </c>
      <c r="H2977">
        <v>9</v>
      </c>
      <c r="I2977">
        <v>22</v>
      </c>
    </row>
    <row r="2978" spans="1:9" hidden="1" x14ac:dyDescent="0.25">
      <c r="A2978" t="s">
        <v>9</v>
      </c>
      <c r="B2978" t="s">
        <v>2248</v>
      </c>
      <c r="C2978" t="s">
        <v>2411</v>
      </c>
      <c r="D2978">
        <v>3</v>
      </c>
      <c r="E2978">
        <v>23</v>
      </c>
      <c r="F2978" t="s">
        <v>2412</v>
      </c>
      <c r="G2978" t="s">
        <v>2413</v>
      </c>
      <c r="H2978">
        <v>9</v>
      </c>
      <c r="I2978">
        <v>22</v>
      </c>
    </row>
    <row r="2979" spans="1:9" hidden="1" x14ac:dyDescent="0.25">
      <c r="A2979" t="s">
        <v>9</v>
      </c>
      <c r="B2979" t="s">
        <v>2248</v>
      </c>
      <c r="C2979" t="s">
        <v>2411</v>
      </c>
      <c r="D2979">
        <v>4</v>
      </c>
      <c r="E2979">
        <v>23</v>
      </c>
      <c r="F2979" t="s">
        <v>2412</v>
      </c>
      <c r="G2979" t="s">
        <v>2413</v>
      </c>
      <c r="H2979">
        <v>9</v>
      </c>
      <c r="I2979">
        <v>22</v>
      </c>
    </row>
    <row r="2980" spans="1:9" hidden="1" x14ac:dyDescent="0.25">
      <c r="A2980" t="s">
        <v>9</v>
      </c>
      <c r="B2980" t="s">
        <v>2248</v>
      </c>
      <c r="C2980" t="s">
        <v>2411</v>
      </c>
      <c r="D2980">
        <v>5</v>
      </c>
      <c r="E2980">
        <v>24</v>
      </c>
      <c r="F2980" t="s">
        <v>2414</v>
      </c>
      <c r="G2980" t="s">
        <v>2415</v>
      </c>
      <c r="H2980">
        <v>9</v>
      </c>
      <c r="I2980">
        <v>22</v>
      </c>
    </row>
    <row r="2981" spans="1:9" hidden="1" x14ac:dyDescent="0.25">
      <c r="A2981" t="s">
        <v>9</v>
      </c>
      <c r="B2981" t="s">
        <v>2248</v>
      </c>
      <c r="C2981" t="s">
        <v>2411</v>
      </c>
      <c r="D2981">
        <v>6</v>
      </c>
      <c r="E2981">
        <v>24</v>
      </c>
      <c r="F2981" t="s">
        <v>2414</v>
      </c>
      <c r="G2981" t="s">
        <v>2415</v>
      </c>
      <c r="H2981">
        <v>9</v>
      </c>
      <c r="I2981">
        <v>22</v>
      </c>
    </row>
    <row r="2982" spans="1:9" hidden="1" x14ac:dyDescent="0.25">
      <c r="A2982" t="s">
        <v>9</v>
      </c>
      <c r="B2982" t="s">
        <v>2248</v>
      </c>
      <c r="C2982" t="s">
        <v>2411</v>
      </c>
      <c r="D2982">
        <v>7</v>
      </c>
      <c r="E2982">
        <v>24</v>
      </c>
      <c r="F2982" t="s">
        <v>2414</v>
      </c>
      <c r="G2982" t="s">
        <v>2415</v>
      </c>
      <c r="H2982">
        <v>9</v>
      </c>
      <c r="I2982">
        <v>22</v>
      </c>
    </row>
    <row r="2983" spans="1:9" hidden="1" x14ac:dyDescent="0.25">
      <c r="A2983" t="s">
        <v>9</v>
      </c>
      <c r="B2983" t="s">
        <v>2248</v>
      </c>
      <c r="C2983" t="s">
        <v>2416</v>
      </c>
      <c r="D2983">
        <v>1</v>
      </c>
      <c r="E2983">
        <v>21</v>
      </c>
      <c r="F2983" t="s">
        <v>2417</v>
      </c>
      <c r="G2983" t="s">
        <v>2418</v>
      </c>
      <c r="H2983">
        <v>9</v>
      </c>
      <c r="I2983">
        <v>22</v>
      </c>
    </row>
    <row r="2984" spans="1:9" hidden="1" x14ac:dyDescent="0.25">
      <c r="A2984" t="s">
        <v>9</v>
      </c>
      <c r="B2984" t="s">
        <v>2248</v>
      </c>
      <c r="C2984" t="s">
        <v>2416</v>
      </c>
      <c r="D2984">
        <v>2</v>
      </c>
      <c r="E2984">
        <v>21</v>
      </c>
      <c r="F2984" t="s">
        <v>2417</v>
      </c>
      <c r="G2984" t="s">
        <v>2418</v>
      </c>
      <c r="H2984">
        <v>9</v>
      </c>
      <c r="I2984">
        <v>22</v>
      </c>
    </row>
    <row r="2985" spans="1:9" hidden="1" x14ac:dyDescent="0.25">
      <c r="A2985" t="s">
        <v>9</v>
      </c>
      <c r="B2985" t="s">
        <v>2248</v>
      </c>
      <c r="C2985" t="s">
        <v>2416</v>
      </c>
      <c r="D2985">
        <v>3</v>
      </c>
      <c r="E2985">
        <v>21</v>
      </c>
      <c r="F2985" t="s">
        <v>2417</v>
      </c>
      <c r="G2985" t="s">
        <v>2418</v>
      </c>
      <c r="H2985">
        <v>9</v>
      </c>
      <c r="I2985">
        <v>22</v>
      </c>
    </row>
    <row r="2986" spans="1:9" hidden="1" x14ac:dyDescent="0.25">
      <c r="A2986" t="s">
        <v>9</v>
      </c>
      <c r="B2986" t="s">
        <v>2248</v>
      </c>
      <c r="C2986" t="s">
        <v>2416</v>
      </c>
      <c r="D2986">
        <v>4</v>
      </c>
      <c r="E2986">
        <v>22</v>
      </c>
      <c r="F2986" t="s">
        <v>2419</v>
      </c>
      <c r="G2986" t="s">
        <v>2420</v>
      </c>
      <c r="H2986">
        <v>9</v>
      </c>
      <c r="I2986">
        <v>22</v>
      </c>
    </row>
    <row r="2987" spans="1:9" hidden="1" x14ac:dyDescent="0.25">
      <c r="A2987" t="s">
        <v>9</v>
      </c>
      <c r="B2987" t="s">
        <v>2248</v>
      </c>
      <c r="C2987" t="s">
        <v>2416</v>
      </c>
      <c r="D2987">
        <v>5</v>
      </c>
      <c r="E2987">
        <v>22</v>
      </c>
      <c r="F2987" t="s">
        <v>2419</v>
      </c>
      <c r="G2987" t="s">
        <v>2420</v>
      </c>
      <c r="H2987">
        <v>9</v>
      </c>
      <c r="I2987">
        <v>22</v>
      </c>
    </row>
    <row r="2988" spans="1:9" hidden="1" x14ac:dyDescent="0.25">
      <c r="A2988" t="s">
        <v>9</v>
      </c>
      <c r="B2988" t="s">
        <v>2248</v>
      </c>
      <c r="C2988" t="s">
        <v>2416</v>
      </c>
      <c r="D2988">
        <v>6</v>
      </c>
      <c r="E2988">
        <v>22</v>
      </c>
      <c r="F2988" t="s">
        <v>2419</v>
      </c>
      <c r="G2988" t="s">
        <v>2420</v>
      </c>
      <c r="H2988">
        <v>9</v>
      </c>
      <c r="I2988">
        <v>22</v>
      </c>
    </row>
    <row r="2989" spans="1:9" hidden="1" x14ac:dyDescent="0.25">
      <c r="A2989" t="s">
        <v>9</v>
      </c>
      <c r="B2989" t="s">
        <v>2248</v>
      </c>
      <c r="C2989" t="s">
        <v>2416</v>
      </c>
      <c r="D2989">
        <v>7</v>
      </c>
      <c r="E2989">
        <v>22</v>
      </c>
      <c r="F2989" t="s">
        <v>2419</v>
      </c>
      <c r="G2989" t="s">
        <v>2420</v>
      </c>
      <c r="H2989">
        <v>9</v>
      </c>
      <c r="I2989">
        <v>22</v>
      </c>
    </row>
    <row r="2990" spans="1:9" hidden="1" x14ac:dyDescent="0.25">
      <c r="A2990" t="s">
        <v>9</v>
      </c>
      <c r="B2990" t="s">
        <v>2248</v>
      </c>
      <c r="C2990" t="s">
        <v>2421</v>
      </c>
      <c r="D2990">
        <v>1</v>
      </c>
      <c r="E2990">
        <v>4</v>
      </c>
      <c r="F2990" t="s">
        <v>2422</v>
      </c>
      <c r="G2990" t="s">
        <v>2423</v>
      </c>
      <c r="H2990">
        <v>3</v>
      </c>
      <c r="I2990">
        <v>25</v>
      </c>
    </row>
    <row r="2991" spans="1:9" hidden="1" x14ac:dyDescent="0.25">
      <c r="A2991" t="s">
        <v>9</v>
      </c>
      <c r="B2991" t="s">
        <v>2248</v>
      </c>
      <c r="C2991" t="s">
        <v>2421</v>
      </c>
      <c r="D2991">
        <v>2</v>
      </c>
      <c r="E2991">
        <v>4</v>
      </c>
      <c r="F2991" t="s">
        <v>2422</v>
      </c>
      <c r="G2991" t="s">
        <v>2423</v>
      </c>
      <c r="H2991">
        <v>3</v>
      </c>
      <c r="I2991">
        <v>25</v>
      </c>
    </row>
    <row r="2992" spans="1:9" hidden="1" x14ac:dyDescent="0.25">
      <c r="A2992" t="s">
        <v>9</v>
      </c>
      <c r="B2992" t="s">
        <v>2248</v>
      </c>
      <c r="C2992" t="s">
        <v>2421</v>
      </c>
      <c r="D2992">
        <v>3</v>
      </c>
      <c r="E2992">
        <v>4</v>
      </c>
      <c r="F2992" t="s">
        <v>2422</v>
      </c>
      <c r="G2992" t="s">
        <v>2423</v>
      </c>
      <c r="H2992">
        <v>3</v>
      </c>
      <c r="I2992">
        <v>25</v>
      </c>
    </row>
    <row r="2993" spans="1:9" hidden="1" x14ac:dyDescent="0.25">
      <c r="A2993" t="s">
        <v>9</v>
      </c>
      <c r="B2993" t="s">
        <v>2248</v>
      </c>
      <c r="C2993" t="s">
        <v>2421</v>
      </c>
      <c r="D2993">
        <v>4</v>
      </c>
      <c r="E2993">
        <v>5</v>
      </c>
      <c r="F2993" t="s">
        <v>2424</v>
      </c>
      <c r="G2993" t="s">
        <v>2425</v>
      </c>
      <c r="H2993">
        <v>3</v>
      </c>
      <c r="I2993">
        <v>25</v>
      </c>
    </row>
    <row r="2994" spans="1:9" hidden="1" x14ac:dyDescent="0.25">
      <c r="A2994" t="s">
        <v>9</v>
      </c>
      <c r="B2994" t="s">
        <v>2248</v>
      </c>
      <c r="C2994" t="s">
        <v>2421</v>
      </c>
      <c r="D2994">
        <v>5</v>
      </c>
      <c r="E2994">
        <v>5</v>
      </c>
      <c r="F2994" t="s">
        <v>2424</v>
      </c>
      <c r="G2994" t="s">
        <v>2425</v>
      </c>
      <c r="H2994">
        <v>3</v>
      </c>
      <c r="I2994">
        <v>25</v>
      </c>
    </row>
    <row r="2995" spans="1:9" hidden="1" x14ac:dyDescent="0.25">
      <c r="A2995" t="s">
        <v>9</v>
      </c>
      <c r="B2995" t="s">
        <v>2248</v>
      </c>
      <c r="C2995" t="s">
        <v>2421</v>
      </c>
      <c r="D2995">
        <v>6</v>
      </c>
      <c r="E2995">
        <v>5</v>
      </c>
      <c r="F2995" t="s">
        <v>2424</v>
      </c>
      <c r="G2995" t="s">
        <v>2425</v>
      </c>
      <c r="H2995">
        <v>3</v>
      </c>
      <c r="I2995">
        <v>25</v>
      </c>
    </row>
    <row r="2996" spans="1:9" hidden="1" x14ac:dyDescent="0.25">
      <c r="A2996" t="s">
        <v>9</v>
      </c>
      <c r="B2996" t="s">
        <v>2248</v>
      </c>
      <c r="C2996" t="s">
        <v>2421</v>
      </c>
      <c r="D2996">
        <v>7</v>
      </c>
      <c r="E2996">
        <v>6</v>
      </c>
      <c r="F2996" t="s">
        <v>2426</v>
      </c>
      <c r="G2996" t="s">
        <v>2427</v>
      </c>
      <c r="H2996">
        <v>3</v>
      </c>
      <c r="I2996">
        <v>25</v>
      </c>
    </row>
    <row r="2997" spans="1:9" hidden="1" x14ac:dyDescent="0.25">
      <c r="A2997" t="s">
        <v>9</v>
      </c>
      <c r="B2997" t="s">
        <v>2248</v>
      </c>
      <c r="C2997" t="s">
        <v>2421</v>
      </c>
      <c r="D2997">
        <v>8</v>
      </c>
      <c r="E2997">
        <v>6</v>
      </c>
      <c r="F2997" t="s">
        <v>2426</v>
      </c>
      <c r="G2997" t="s">
        <v>2427</v>
      </c>
      <c r="H2997">
        <v>3</v>
      </c>
      <c r="I2997">
        <v>25</v>
      </c>
    </row>
    <row r="2998" spans="1:9" hidden="1" x14ac:dyDescent="0.25">
      <c r="A2998" t="s">
        <v>9</v>
      </c>
      <c r="B2998" t="s">
        <v>2248</v>
      </c>
      <c r="C2998" t="s">
        <v>2421</v>
      </c>
      <c r="D2998">
        <v>9</v>
      </c>
      <c r="E2998">
        <v>7</v>
      </c>
      <c r="F2998" t="s">
        <v>2428</v>
      </c>
      <c r="G2998" t="s">
        <v>2429</v>
      </c>
      <c r="H2998">
        <v>3</v>
      </c>
      <c r="I2998">
        <v>25</v>
      </c>
    </row>
    <row r="2999" spans="1:9" hidden="1" x14ac:dyDescent="0.25">
      <c r="A2999" t="s">
        <v>9</v>
      </c>
      <c r="B2999" t="s">
        <v>2248</v>
      </c>
      <c r="C2999" t="s">
        <v>2421</v>
      </c>
      <c r="D2999">
        <v>10</v>
      </c>
      <c r="E2999">
        <v>7</v>
      </c>
      <c r="F2999" t="s">
        <v>2428</v>
      </c>
      <c r="G2999" t="s">
        <v>2429</v>
      </c>
      <c r="H2999">
        <v>3</v>
      </c>
      <c r="I2999">
        <v>25</v>
      </c>
    </row>
    <row r="3000" spans="1:9" hidden="1" x14ac:dyDescent="0.25">
      <c r="A3000" t="s">
        <v>9</v>
      </c>
      <c r="B3000" t="s">
        <v>2248</v>
      </c>
      <c r="C3000" t="s">
        <v>2421</v>
      </c>
      <c r="D3000">
        <v>11</v>
      </c>
      <c r="E3000">
        <v>7</v>
      </c>
      <c r="F3000" t="s">
        <v>2428</v>
      </c>
      <c r="G3000" t="s">
        <v>2429</v>
      </c>
      <c r="H3000">
        <v>3</v>
      </c>
      <c r="I3000">
        <v>25</v>
      </c>
    </row>
    <row r="3001" spans="1:9" hidden="1" x14ac:dyDescent="0.25">
      <c r="A3001" t="s">
        <v>9</v>
      </c>
      <c r="B3001" t="s">
        <v>2248</v>
      </c>
      <c r="C3001" t="s">
        <v>2430</v>
      </c>
      <c r="D3001">
        <v>1</v>
      </c>
      <c r="E3001">
        <v>14</v>
      </c>
      <c r="F3001" t="s">
        <v>2431</v>
      </c>
      <c r="G3001" t="s">
        <v>2432</v>
      </c>
      <c r="H3001">
        <v>8</v>
      </c>
      <c r="I3001">
        <v>22</v>
      </c>
    </row>
    <row r="3002" spans="1:9" hidden="1" x14ac:dyDescent="0.25">
      <c r="A3002" t="s">
        <v>9</v>
      </c>
      <c r="B3002" t="s">
        <v>2248</v>
      </c>
      <c r="C3002" t="s">
        <v>2430</v>
      </c>
      <c r="D3002">
        <v>2</v>
      </c>
      <c r="E3002">
        <v>14</v>
      </c>
      <c r="F3002" t="s">
        <v>2431</v>
      </c>
      <c r="G3002" t="s">
        <v>2432</v>
      </c>
      <c r="H3002">
        <v>8</v>
      </c>
      <c r="I3002">
        <v>22</v>
      </c>
    </row>
    <row r="3003" spans="1:9" hidden="1" x14ac:dyDescent="0.25">
      <c r="A3003" t="s">
        <v>9</v>
      </c>
      <c r="B3003" t="s">
        <v>2248</v>
      </c>
      <c r="C3003" t="s">
        <v>2430</v>
      </c>
      <c r="D3003">
        <v>3</v>
      </c>
      <c r="E3003">
        <v>15</v>
      </c>
      <c r="F3003" t="s">
        <v>2433</v>
      </c>
      <c r="G3003" t="s">
        <v>2434</v>
      </c>
      <c r="H3003">
        <v>8</v>
      </c>
      <c r="I3003">
        <v>22</v>
      </c>
    </row>
    <row r="3004" spans="1:9" hidden="1" x14ac:dyDescent="0.25">
      <c r="A3004" t="s">
        <v>9</v>
      </c>
      <c r="B3004" t="s">
        <v>2248</v>
      </c>
      <c r="C3004" t="s">
        <v>2430</v>
      </c>
      <c r="D3004">
        <v>4</v>
      </c>
      <c r="E3004">
        <v>15</v>
      </c>
      <c r="F3004" t="s">
        <v>2433</v>
      </c>
      <c r="G3004" t="s">
        <v>2434</v>
      </c>
      <c r="H3004">
        <v>8</v>
      </c>
      <c r="I3004">
        <v>22</v>
      </c>
    </row>
    <row r="3005" spans="1:9" hidden="1" x14ac:dyDescent="0.25">
      <c r="A3005" t="s">
        <v>9</v>
      </c>
      <c r="B3005" t="s">
        <v>2248</v>
      </c>
      <c r="C3005" t="s">
        <v>2430</v>
      </c>
      <c r="D3005">
        <v>5</v>
      </c>
      <c r="E3005">
        <v>15</v>
      </c>
      <c r="F3005" t="s">
        <v>2433</v>
      </c>
      <c r="G3005" t="s">
        <v>2434</v>
      </c>
      <c r="H3005">
        <v>8</v>
      </c>
      <c r="I3005">
        <v>22</v>
      </c>
    </row>
    <row r="3006" spans="1:9" hidden="1" x14ac:dyDescent="0.25">
      <c r="A3006" t="s">
        <v>9</v>
      </c>
      <c r="B3006" t="s">
        <v>2248</v>
      </c>
      <c r="C3006" t="s">
        <v>2430</v>
      </c>
      <c r="D3006">
        <v>6</v>
      </c>
      <c r="E3006">
        <v>16</v>
      </c>
      <c r="F3006" t="s">
        <v>2435</v>
      </c>
      <c r="G3006" t="s">
        <v>2436</v>
      </c>
      <c r="H3006">
        <v>8</v>
      </c>
      <c r="I3006">
        <v>22</v>
      </c>
    </row>
    <row r="3007" spans="1:9" hidden="1" x14ac:dyDescent="0.25">
      <c r="A3007" t="s">
        <v>9</v>
      </c>
      <c r="B3007" t="s">
        <v>2248</v>
      </c>
      <c r="C3007" t="s">
        <v>2430</v>
      </c>
      <c r="D3007">
        <v>7</v>
      </c>
      <c r="E3007">
        <v>16</v>
      </c>
      <c r="F3007" t="s">
        <v>2435</v>
      </c>
      <c r="G3007" t="s">
        <v>2436</v>
      </c>
      <c r="H3007">
        <v>8</v>
      </c>
      <c r="I3007">
        <v>22</v>
      </c>
    </row>
    <row r="3008" spans="1:9" hidden="1" x14ac:dyDescent="0.25">
      <c r="A3008" t="s">
        <v>9</v>
      </c>
      <c r="B3008" t="s">
        <v>2248</v>
      </c>
      <c r="C3008" t="s">
        <v>2430</v>
      </c>
      <c r="D3008">
        <v>8</v>
      </c>
      <c r="E3008">
        <v>16</v>
      </c>
      <c r="F3008" t="s">
        <v>2435</v>
      </c>
      <c r="G3008" t="s">
        <v>2436</v>
      </c>
      <c r="H3008">
        <v>8</v>
      </c>
      <c r="I3008">
        <v>22</v>
      </c>
    </row>
    <row r="3009" spans="1:9" hidden="1" x14ac:dyDescent="0.25">
      <c r="A3009" t="s">
        <v>9</v>
      </c>
      <c r="B3009" t="s">
        <v>2248</v>
      </c>
      <c r="C3009" t="s">
        <v>2430</v>
      </c>
      <c r="D3009">
        <v>9</v>
      </c>
      <c r="E3009">
        <v>17</v>
      </c>
      <c r="F3009" t="s">
        <v>2437</v>
      </c>
      <c r="G3009" t="s">
        <v>2438</v>
      </c>
      <c r="H3009">
        <v>8</v>
      </c>
      <c r="I3009">
        <v>22</v>
      </c>
    </row>
    <row r="3010" spans="1:9" hidden="1" x14ac:dyDescent="0.25">
      <c r="A3010" t="s">
        <v>9</v>
      </c>
      <c r="B3010" t="s">
        <v>2248</v>
      </c>
      <c r="C3010" t="s">
        <v>2430</v>
      </c>
      <c r="D3010">
        <v>10</v>
      </c>
      <c r="E3010">
        <v>17</v>
      </c>
      <c r="F3010" t="s">
        <v>2437</v>
      </c>
      <c r="G3010" t="s">
        <v>2438</v>
      </c>
      <c r="H3010">
        <v>8</v>
      </c>
      <c r="I3010">
        <v>22</v>
      </c>
    </row>
    <row r="3011" spans="1:9" hidden="1" x14ac:dyDescent="0.25">
      <c r="A3011" t="s">
        <v>9</v>
      </c>
      <c r="B3011" t="s">
        <v>2248</v>
      </c>
      <c r="C3011" t="s">
        <v>2430</v>
      </c>
      <c r="D3011">
        <v>11</v>
      </c>
      <c r="E3011">
        <v>17</v>
      </c>
      <c r="F3011" t="s">
        <v>2437</v>
      </c>
      <c r="G3011" t="s">
        <v>2438</v>
      </c>
      <c r="H3011">
        <v>8</v>
      </c>
      <c r="I3011">
        <v>22</v>
      </c>
    </row>
    <row r="3012" spans="1:9" hidden="1" x14ac:dyDescent="0.25">
      <c r="A3012" t="s">
        <v>9</v>
      </c>
      <c r="B3012" t="s">
        <v>2248</v>
      </c>
      <c r="C3012" t="s">
        <v>2439</v>
      </c>
      <c r="D3012">
        <v>1</v>
      </c>
      <c r="E3012">
        <v>58</v>
      </c>
      <c r="F3012" t="s">
        <v>2440</v>
      </c>
      <c r="G3012" t="s">
        <v>2441</v>
      </c>
      <c r="H3012">
        <v>13</v>
      </c>
      <c r="I3012">
        <v>26</v>
      </c>
    </row>
    <row r="3013" spans="1:9" hidden="1" x14ac:dyDescent="0.25">
      <c r="A3013" t="s">
        <v>9</v>
      </c>
      <c r="B3013" t="s">
        <v>2248</v>
      </c>
      <c r="C3013" t="s">
        <v>2439</v>
      </c>
      <c r="D3013">
        <v>2</v>
      </c>
      <c r="E3013">
        <v>58</v>
      </c>
      <c r="F3013" t="s">
        <v>2440</v>
      </c>
      <c r="G3013" t="s">
        <v>2441</v>
      </c>
      <c r="H3013">
        <v>13</v>
      </c>
      <c r="I3013">
        <v>26</v>
      </c>
    </row>
    <row r="3014" spans="1:9" hidden="1" x14ac:dyDescent="0.25">
      <c r="A3014" t="s">
        <v>9</v>
      </c>
      <c r="B3014" t="s">
        <v>2248</v>
      </c>
      <c r="C3014" t="s">
        <v>2439</v>
      </c>
      <c r="D3014">
        <v>3</v>
      </c>
      <c r="E3014">
        <v>58</v>
      </c>
      <c r="F3014" t="s">
        <v>2440</v>
      </c>
      <c r="G3014" t="s">
        <v>2441</v>
      </c>
      <c r="H3014">
        <v>13</v>
      </c>
      <c r="I3014">
        <v>26</v>
      </c>
    </row>
    <row r="3015" spans="1:9" hidden="1" x14ac:dyDescent="0.25">
      <c r="A3015" t="s">
        <v>9</v>
      </c>
      <c r="B3015" t="s">
        <v>2248</v>
      </c>
      <c r="C3015" t="s">
        <v>2439</v>
      </c>
      <c r="D3015">
        <v>4</v>
      </c>
      <c r="E3015">
        <v>59</v>
      </c>
      <c r="F3015" t="s">
        <v>2442</v>
      </c>
      <c r="G3015" t="s">
        <v>2443</v>
      </c>
      <c r="H3015">
        <v>12</v>
      </c>
      <c r="I3015">
        <v>26</v>
      </c>
    </row>
    <row r="3016" spans="1:9" hidden="1" x14ac:dyDescent="0.25">
      <c r="A3016" t="s">
        <v>9</v>
      </c>
      <c r="B3016" t="s">
        <v>2248</v>
      </c>
      <c r="C3016" t="s">
        <v>2439</v>
      </c>
      <c r="D3016">
        <v>5</v>
      </c>
      <c r="E3016">
        <v>59</v>
      </c>
      <c r="F3016" t="s">
        <v>2442</v>
      </c>
      <c r="G3016" t="s">
        <v>2443</v>
      </c>
      <c r="H3016">
        <v>12</v>
      </c>
      <c r="I3016">
        <v>26</v>
      </c>
    </row>
    <row r="3017" spans="1:9" hidden="1" x14ac:dyDescent="0.25">
      <c r="A3017" t="s">
        <v>9</v>
      </c>
      <c r="B3017" t="s">
        <v>2248</v>
      </c>
      <c r="C3017" t="s">
        <v>2439</v>
      </c>
      <c r="D3017">
        <v>6</v>
      </c>
      <c r="E3017">
        <v>59</v>
      </c>
      <c r="F3017" t="s">
        <v>2442</v>
      </c>
      <c r="G3017" t="s">
        <v>2443</v>
      </c>
      <c r="H3017">
        <v>12</v>
      </c>
      <c r="I3017">
        <v>26</v>
      </c>
    </row>
    <row r="3018" spans="1:9" hidden="1" x14ac:dyDescent="0.25">
      <c r="A3018" t="s">
        <v>9</v>
      </c>
      <c r="B3018" t="s">
        <v>2248</v>
      </c>
      <c r="C3018" t="s">
        <v>2439</v>
      </c>
      <c r="D3018">
        <v>7</v>
      </c>
      <c r="E3018">
        <v>59</v>
      </c>
      <c r="F3018" t="s">
        <v>2442</v>
      </c>
      <c r="G3018" t="s">
        <v>2443</v>
      </c>
      <c r="H3018">
        <v>12</v>
      </c>
      <c r="I3018">
        <v>26</v>
      </c>
    </row>
    <row r="3019" spans="1:9" hidden="1" x14ac:dyDescent="0.25">
      <c r="A3019" t="s">
        <v>9</v>
      </c>
      <c r="B3019" t="s">
        <v>2248</v>
      </c>
      <c r="C3019" t="s">
        <v>2444</v>
      </c>
      <c r="D3019">
        <v>1</v>
      </c>
      <c r="E3019">
        <v>28</v>
      </c>
      <c r="F3019" t="s">
        <v>2445</v>
      </c>
      <c r="G3019" t="s">
        <v>2446</v>
      </c>
      <c r="H3019">
        <v>6</v>
      </c>
      <c r="I3019">
        <v>22</v>
      </c>
    </row>
    <row r="3020" spans="1:9" hidden="1" x14ac:dyDescent="0.25">
      <c r="A3020" t="s">
        <v>9</v>
      </c>
      <c r="B3020" t="s">
        <v>2248</v>
      </c>
      <c r="C3020" t="s">
        <v>2444</v>
      </c>
      <c r="D3020">
        <v>2</v>
      </c>
      <c r="E3020">
        <v>28</v>
      </c>
      <c r="F3020" t="s">
        <v>2445</v>
      </c>
      <c r="G3020" t="s">
        <v>2446</v>
      </c>
      <c r="H3020">
        <v>6</v>
      </c>
      <c r="I3020">
        <v>22</v>
      </c>
    </row>
    <row r="3021" spans="1:9" hidden="1" x14ac:dyDescent="0.25">
      <c r="A3021" t="s">
        <v>9</v>
      </c>
      <c r="B3021" t="s">
        <v>2248</v>
      </c>
      <c r="C3021" t="s">
        <v>2444</v>
      </c>
      <c r="D3021">
        <v>3</v>
      </c>
      <c r="E3021">
        <v>28</v>
      </c>
      <c r="F3021" t="s">
        <v>2445</v>
      </c>
      <c r="G3021" t="s">
        <v>2446</v>
      </c>
      <c r="H3021">
        <v>6</v>
      </c>
      <c r="I3021">
        <v>22</v>
      </c>
    </row>
    <row r="3022" spans="1:9" hidden="1" x14ac:dyDescent="0.25">
      <c r="A3022" t="s">
        <v>9</v>
      </c>
      <c r="B3022" t="s">
        <v>2248</v>
      </c>
      <c r="C3022" t="s">
        <v>2444</v>
      </c>
      <c r="D3022">
        <v>4</v>
      </c>
      <c r="E3022">
        <v>28</v>
      </c>
      <c r="F3022" t="s">
        <v>2445</v>
      </c>
      <c r="G3022" t="s">
        <v>2446</v>
      </c>
      <c r="H3022">
        <v>6</v>
      </c>
      <c r="I3022">
        <v>22</v>
      </c>
    </row>
    <row r="3023" spans="1:9" hidden="1" x14ac:dyDescent="0.25">
      <c r="A3023" t="s">
        <v>9</v>
      </c>
      <c r="B3023" t="s">
        <v>2248</v>
      </c>
      <c r="C3023" t="s">
        <v>2444</v>
      </c>
      <c r="D3023">
        <v>5</v>
      </c>
      <c r="E3023">
        <v>29</v>
      </c>
      <c r="F3023" t="s">
        <v>2447</v>
      </c>
      <c r="G3023" t="s">
        <v>2448</v>
      </c>
      <c r="H3023">
        <v>6</v>
      </c>
      <c r="I3023">
        <v>22</v>
      </c>
    </row>
    <row r="3024" spans="1:9" hidden="1" x14ac:dyDescent="0.25">
      <c r="A3024" t="s">
        <v>9</v>
      </c>
      <c r="B3024" t="s">
        <v>2248</v>
      </c>
      <c r="C3024" t="s">
        <v>2444</v>
      </c>
      <c r="D3024">
        <v>6</v>
      </c>
      <c r="E3024">
        <v>29</v>
      </c>
      <c r="F3024" t="s">
        <v>2447</v>
      </c>
      <c r="G3024" t="s">
        <v>2448</v>
      </c>
      <c r="H3024">
        <v>6</v>
      </c>
      <c r="I3024">
        <v>22</v>
      </c>
    </row>
    <row r="3025" spans="1:9" hidden="1" x14ac:dyDescent="0.25">
      <c r="A3025" t="s">
        <v>9</v>
      </c>
      <c r="B3025" t="s">
        <v>2248</v>
      </c>
      <c r="C3025" t="s">
        <v>2444</v>
      </c>
      <c r="D3025">
        <v>7</v>
      </c>
      <c r="E3025">
        <v>29</v>
      </c>
      <c r="F3025" t="s">
        <v>2447</v>
      </c>
      <c r="G3025" t="s">
        <v>2448</v>
      </c>
      <c r="H3025">
        <v>6</v>
      </c>
      <c r="I3025">
        <v>22</v>
      </c>
    </row>
    <row r="3026" spans="1:9" hidden="1" x14ac:dyDescent="0.25">
      <c r="A3026" t="s">
        <v>9</v>
      </c>
      <c r="B3026" t="s">
        <v>2248</v>
      </c>
      <c r="C3026" t="s">
        <v>2449</v>
      </c>
      <c r="D3026">
        <v>1</v>
      </c>
      <c r="E3026">
        <v>78</v>
      </c>
      <c r="F3026" t="s">
        <v>2450</v>
      </c>
      <c r="G3026" t="s">
        <v>2451</v>
      </c>
      <c r="H3026">
        <v>15</v>
      </c>
      <c r="I3026">
        <v>26</v>
      </c>
    </row>
    <row r="3027" spans="1:9" hidden="1" x14ac:dyDescent="0.25">
      <c r="A3027" t="s">
        <v>9</v>
      </c>
      <c r="B3027" t="s">
        <v>2248</v>
      </c>
      <c r="C3027" t="s">
        <v>2449</v>
      </c>
      <c r="D3027">
        <v>2</v>
      </c>
      <c r="E3027">
        <v>78</v>
      </c>
      <c r="F3027" t="s">
        <v>2450</v>
      </c>
      <c r="G3027" t="s">
        <v>2451</v>
      </c>
      <c r="H3027">
        <v>15</v>
      </c>
      <c r="I3027">
        <v>26</v>
      </c>
    </row>
    <row r="3028" spans="1:9" hidden="1" x14ac:dyDescent="0.25">
      <c r="A3028" t="s">
        <v>9</v>
      </c>
      <c r="B3028" t="s">
        <v>2248</v>
      </c>
      <c r="C3028" t="s">
        <v>2449</v>
      </c>
      <c r="D3028">
        <v>3</v>
      </c>
      <c r="E3028">
        <v>78</v>
      </c>
      <c r="F3028" t="s">
        <v>2450</v>
      </c>
      <c r="G3028" t="s">
        <v>2451</v>
      </c>
      <c r="H3028">
        <v>15</v>
      </c>
      <c r="I3028">
        <v>26</v>
      </c>
    </row>
    <row r="3029" spans="1:9" hidden="1" x14ac:dyDescent="0.25">
      <c r="A3029" t="s">
        <v>9</v>
      </c>
      <c r="B3029" t="s">
        <v>2248</v>
      </c>
      <c r="C3029" t="s">
        <v>2449</v>
      </c>
      <c r="D3029">
        <v>4</v>
      </c>
      <c r="E3029">
        <v>79</v>
      </c>
      <c r="F3029" t="s">
        <v>2452</v>
      </c>
      <c r="G3029" t="s">
        <v>2453</v>
      </c>
      <c r="H3029">
        <v>15</v>
      </c>
      <c r="I3029">
        <v>26</v>
      </c>
    </row>
    <row r="3030" spans="1:9" hidden="1" x14ac:dyDescent="0.25">
      <c r="A3030" t="s">
        <v>9</v>
      </c>
      <c r="B3030" t="s">
        <v>2248</v>
      </c>
      <c r="C3030" t="s">
        <v>2449</v>
      </c>
      <c r="D3030">
        <v>5</v>
      </c>
      <c r="E3030">
        <v>79</v>
      </c>
      <c r="F3030" t="s">
        <v>2452</v>
      </c>
      <c r="G3030" t="s">
        <v>2453</v>
      </c>
      <c r="H3030">
        <v>15</v>
      </c>
      <c r="I3030">
        <v>26</v>
      </c>
    </row>
    <row r="3031" spans="1:9" hidden="1" x14ac:dyDescent="0.25">
      <c r="A3031" t="s">
        <v>9</v>
      </c>
      <c r="B3031" t="s">
        <v>2248</v>
      </c>
      <c r="C3031" t="s">
        <v>2449</v>
      </c>
      <c r="D3031">
        <v>6</v>
      </c>
      <c r="E3031">
        <v>80</v>
      </c>
      <c r="F3031" t="s">
        <v>2454</v>
      </c>
      <c r="G3031" t="s">
        <v>2455</v>
      </c>
      <c r="H3031">
        <v>15</v>
      </c>
      <c r="I3031">
        <v>26</v>
      </c>
    </row>
    <row r="3032" spans="1:9" hidden="1" x14ac:dyDescent="0.25">
      <c r="A3032" t="s">
        <v>9</v>
      </c>
      <c r="B3032" t="s">
        <v>2248</v>
      </c>
      <c r="C3032" t="s">
        <v>2449</v>
      </c>
      <c r="D3032">
        <v>7</v>
      </c>
      <c r="E3032">
        <v>80</v>
      </c>
      <c r="F3032" t="s">
        <v>2454</v>
      </c>
      <c r="G3032" t="s">
        <v>2455</v>
      </c>
      <c r="H3032">
        <v>15</v>
      </c>
      <c r="I3032">
        <v>26</v>
      </c>
    </row>
    <row r="3033" spans="1:9" hidden="1" x14ac:dyDescent="0.25">
      <c r="A3033" t="s">
        <v>9</v>
      </c>
      <c r="B3033" t="s">
        <v>2248</v>
      </c>
      <c r="C3033" t="s">
        <v>2456</v>
      </c>
      <c r="D3033">
        <v>1</v>
      </c>
      <c r="E3033">
        <v>88</v>
      </c>
      <c r="F3033" t="s">
        <v>2457</v>
      </c>
      <c r="G3033" t="s">
        <v>2458</v>
      </c>
      <c r="H3033">
        <v>1</v>
      </c>
      <c r="I3033">
        <v>26</v>
      </c>
    </row>
    <row r="3034" spans="1:9" hidden="1" x14ac:dyDescent="0.25">
      <c r="A3034" t="s">
        <v>9</v>
      </c>
      <c r="B3034" t="s">
        <v>2248</v>
      </c>
      <c r="C3034" t="s">
        <v>2456</v>
      </c>
      <c r="D3034">
        <v>2</v>
      </c>
      <c r="E3034">
        <v>88</v>
      </c>
      <c r="F3034" t="s">
        <v>2457</v>
      </c>
      <c r="G3034" t="s">
        <v>2458</v>
      </c>
      <c r="H3034">
        <v>1</v>
      </c>
      <c r="I3034">
        <v>26</v>
      </c>
    </row>
    <row r="3035" spans="1:9" hidden="1" x14ac:dyDescent="0.25">
      <c r="A3035" t="s">
        <v>9</v>
      </c>
      <c r="B3035" t="s">
        <v>2248</v>
      </c>
      <c r="C3035" t="s">
        <v>2456</v>
      </c>
      <c r="D3035">
        <v>3</v>
      </c>
      <c r="E3035">
        <v>88</v>
      </c>
      <c r="F3035" t="s">
        <v>2457</v>
      </c>
      <c r="G3035" t="s">
        <v>2458</v>
      </c>
      <c r="H3035">
        <v>1</v>
      </c>
      <c r="I3035">
        <v>26</v>
      </c>
    </row>
    <row r="3036" spans="1:9" hidden="1" x14ac:dyDescent="0.25">
      <c r="A3036" t="s">
        <v>9</v>
      </c>
      <c r="B3036" t="s">
        <v>2248</v>
      </c>
      <c r="C3036" t="s">
        <v>2456</v>
      </c>
      <c r="D3036">
        <v>4</v>
      </c>
      <c r="E3036">
        <v>88</v>
      </c>
      <c r="F3036" t="s">
        <v>2457</v>
      </c>
      <c r="G3036" t="s">
        <v>2458</v>
      </c>
      <c r="H3036">
        <v>1</v>
      </c>
      <c r="I3036">
        <v>26</v>
      </c>
    </row>
    <row r="3037" spans="1:9" hidden="1" x14ac:dyDescent="0.25">
      <c r="A3037" t="s">
        <v>9</v>
      </c>
      <c r="B3037" t="s">
        <v>2248</v>
      </c>
      <c r="C3037" t="s">
        <v>2456</v>
      </c>
      <c r="D3037">
        <v>5</v>
      </c>
      <c r="E3037">
        <v>89</v>
      </c>
      <c r="F3037" t="s">
        <v>2459</v>
      </c>
      <c r="G3037" t="s">
        <v>2460</v>
      </c>
      <c r="H3037">
        <v>1</v>
      </c>
      <c r="I3037">
        <v>26</v>
      </c>
    </row>
    <row r="3038" spans="1:9" hidden="1" x14ac:dyDescent="0.25">
      <c r="A3038" t="s">
        <v>9</v>
      </c>
      <c r="B3038" t="s">
        <v>2248</v>
      </c>
      <c r="C3038" t="s">
        <v>2456</v>
      </c>
      <c r="D3038">
        <v>6</v>
      </c>
      <c r="E3038">
        <v>89</v>
      </c>
      <c r="F3038" t="s">
        <v>2459</v>
      </c>
      <c r="G3038" t="s">
        <v>2460</v>
      </c>
      <c r="H3038">
        <v>1</v>
      </c>
      <c r="I3038">
        <v>26</v>
      </c>
    </row>
    <row r="3039" spans="1:9" hidden="1" x14ac:dyDescent="0.25">
      <c r="A3039" t="s">
        <v>9</v>
      </c>
      <c r="B3039" t="s">
        <v>2248</v>
      </c>
      <c r="C3039" t="s">
        <v>2456</v>
      </c>
      <c r="D3039">
        <v>7</v>
      </c>
      <c r="E3039">
        <v>89</v>
      </c>
      <c r="F3039" t="s">
        <v>2459</v>
      </c>
      <c r="G3039" t="s">
        <v>2460</v>
      </c>
      <c r="H3039">
        <v>1</v>
      </c>
      <c r="I3039">
        <v>26</v>
      </c>
    </row>
    <row r="3040" spans="1:9" hidden="1" x14ac:dyDescent="0.25">
      <c r="A3040" t="s">
        <v>9</v>
      </c>
      <c r="B3040" t="s">
        <v>2248</v>
      </c>
      <c r="C3040" t="s">
        <v>2461</v>
      </c>
      <c r="D3040">
        <v>1</v>
      </c>
      <c r="E3040">
        <v>36</v>
      </c>
      <c r="F3040" t="s">
        <v>2462</v>
      </c>
      <c r="G3040" t="s">
        <v>2463</v>
      </c>
      <c r="H3040">
        <v>10</v>
      </c>
      <c r="I3040">
        <v>22</v>
      </c>
    </row>
    <row r="3041" spans="1:9" hidden="1" x14ac:dyDescent="0.25">
      <c r="A3041" t="s">
        <v>9</v>
      </c>
      <c r="B3041" t="s">
        <v>2248</v>
      </c>
      <c r="C3041" t="s">
        <v>2461</v>
      </c>
      <c r="D3041">
        <v>2</v>
      </c>
      <c r="E3041">
        <v>36</v>
      </c>
      <c r="F3041" t="s">
        <v>2462</v>
      </c>
      <c r="G3041" t="s">
        <v>2463</v>
      </c>
      <c r="H3041">
        <v>10</v>
      </c>
      <c r="I3041">
        <v>22</v>
      </c>
    </row>
    <row r="3042" spans="1:9" hidden="1" x14ac:dyDescent="0.25">
      <c r="A3042" t="s">
        <v>9</v>
      </c>
      <c r="B3042" t="s">
        <v>2248</v>
      </c>
      <c r="C3042" t="s">
        <v>2461</v>
      </c>
      <c r="D3042">
        <v>3</v>
      </c>
      <c r="E3042">
        <v>36</v>
      </c>
      <c r="F3042" t="s">
        <v>2462</v>
      </c>
      <c r="G3042" t="s">
        <v>2463</v>
      </c>
      <c r="H3042">
        <v>10</v>
      </c>
      <c r="I3042">
        <v>22</v>
      </c>
    </row>
    <row r="3043" spans="1:9" hidden="1" x14ac:dyDescent="0.25">
      <c r="A3043" t="s">
        <v>9</v>
      </c>
      <c r="B3043" t="s">
        <v>2248</v>
      </c>
      <c r="C3043" t="s">
        <v>2461</v>
      </c>
      <c r="D3043">
        <v>4</v>
      </c>
      <c r="E3043">
        <v>37</v>
      </c>
      <c r="F3043" t="s">
        <v>2464</v>
      </c>
      <c r="G3043" t="s">
        <v>2465</v>
      </c>
      <c r="H3043">
        <v>10</v>
      </c>
      <c r="I3043">
        <v>22</v>
      </c>
    </row>
    <row r="3044" spans="1:9" hidden="1" x14ac:dyDescent="0.25">
      <c r="A3044" t="s">
        <v>9</v>
      </c>
      <c r="B3044" t="s">
        <v>2248</v>
      </c>
      <c r="C3044" t="s">
        <v>2461</v>
      </c>
      <c r="D3044">
        <v>5</v>
      </c>
      <c r="E3044">
        <v>37</v>
      </c>
      <c r="F3044" t="s">
        <v>2464</v>
      </c>
      <c r="G3044" t="s">
        <v>2465</v>
      </c>
      <c r="H3044">
        <v>10</v>
      </c>
      <c r="I3044">
        <v>22</v>
      </c>
    </row>
    <row r="3045" spans="1:9" hidden="1" x14ac:dyDescent="0.25">
      <c r="A3045" t="s">
        <v>9</v>
      </c>
      <c r="B3045" t="s">
        <v>2248</v>
      </c>
      <c r="C3045" t="s">
        <v>2461</v>
      </c>
      <c r="D3045">
        <v>6</v>
      </c>
      <c r="E3045">
        <v>37</v>
      </c>
      <c r="F3045" t="s">
        <v>2464</v>
      </c>
      <c r="G3045" t="s">
        <v>2465</v>
      </c>
      <c r="H3045">
        <v>10</v>
      </c>
      <c r="I3045">
        <v>22</v>
      </c>
    </row>
    <row r="3046" spans="1:9" hidden="1" x14ac:dyDescent="0.25">
      <c r="A3046" t="s">
        <v>9</v>
      </c>
      <c r="B3046" t="s">
        <v>2248</v>
      </c>
      <c r="C3046" t="s">
        <v>2461</v>
      </c>
      <c r="D3046">
        <v>7</v>
      </c>
      <c r="E3046">
        <v>38</v>
      </c>
      <c r="F3046" t="s">
        <v>2466</v>
      </c>
      <c r="G3046" t="s">
        <v>2467</v>
      </c>
      <c r="H3046">
        <v>10</v>
      </c>
      <c r="I3046">
        <v>22</v>
      </c>
    </row>
    <row r="3047" spans="1:9" hidden="1" x14ac:dyDescent="0.25">
      <c r="A3047" t="s">
        <v>9</v>
      </c>
      <c r="B3047" t="s">
        <v>2248</v>
      </c>
      <c r="C3047" t="s">
        <v>2461</v>
      </c>
      <c r="D3047">
        <v>8</v>
      </c>
      <c r="E3047">
        <v>38</v>
      </c>
      <c r="F3047" t="s">
        <v>2466</v>
      </c>
      <c r="G3047" t="s">
        <v>2467</v>
      </c>
      <c r="H3047">
        <v>10</v>
      </c>
      <c r="I3047">
        <v>22</v>
      </c>
    </row>
    <row r="3048" spans="1:9" hidden="1" x14ac:dyDescent="0.25">
      <c r="A3048" t="s">
        <v>9</v>
      </c>
      <c r="B3048" t="s">
        <v>2248</v>
      </c>
      <c r="C3048" t="s">
        <v>2461</v>
      </c>
      <c r="D3048">
        <v>9</v>
      </c>
      <c r="E3048">
        <v>38</v>
      </c>
      <c r="F3048" t="s">
        <v>2466</v>
      </c>
      <c r="G3048" t="s">
        <v>2467</v>
      </c>
      <c r="H3048">
        <v>10</v>
      </c>
      <c r="I3048">
        <v>22</v>
      </c>
    </row>
    <row r="3049" spans="1:9" hidden="1" x14ac:dyDescent="0.25">
      <c r="A3049" t="s">
        <v>9</v>
      </c>
      <c r="B3049" t="s">
        <v>2248</v>
      </c>
      <c r="C3049" t="s">
        <v>2468</v>
      </c>
      <c r="D3049">
        <v>1</v>
      </c>
      <c r="E3049">
        <v>39</v>
      </c>
      <c r="F3049" t="s">
        <v>2469</v>
      </c>
      <c r="G3049" t="s">
        <v>2470</v>
      </c>
      <c r="H3049">
        <v>10</v>
      </c>
      <c r="I3049">
        <v>22</v>
      </c>
    </row>
    <row r="3050" spans="1:9" hidden="1" x14ac:dyDescent="0.25">
      <c r="A3050" t="s">
        <v>9</v>
      </c>
      <c r="B3050" t="s">
        <v>2248</v>
      </c>
      <c r="C3050" t="s">
        <v>2468</v>
      </c>
      <c r="D3050">
        <v>2</v>
      </c>
      <c r="E3050">
        <v>39</v>
      </c>
      <c r="F3050" t="s">
        <v>2469</v>
      </c>
      <c r="G3050" t="s">
        <v>2470</v>
      </c>
      <c r="H3050">
        <v>10</v>
      </c>
      <c r="I3050">
        <v>22</v>
      </c>
    </row>
    <row r="3051" spans="1:9" hidden="1" x14ac:dyDescent="0.25">
      <c r="A3051" t="s">
        <v>9</v>
      </c>
      <c r="B3051" t="s">
        <v>2248</v>
      </c>
      <c r="C3051" t="s">
        <v>2468</v>
      </c>
      <c r="D3051">
        <v>3</v>
      </c>
      <c r="E3051">
        <v>39</v>
      </c>
      <c r="F3051" t="s">
        <v>2469</v>
      </c>
      <c r="G3051" t="s">
        <v>2470</v>
      </c>
      <c r="H3051">
        <v>10</v>
      </c>
      <c r="I3051">
        <v>22</v>
      </c>
    </row>
    <row r="3052" spans="1:9" hidden="1" x14ac:dyDescent="0.25">
      <c r="A3052" t="s">
        <v>9</v>
      </c>
      <c r="B3052" t="s">
        <v>2248</v>
      </c>
      <c r="C3052" t="s">
        <v>2468</v>
      </c>
      <c r="D3052">
        <v>4</v>
      </c>
      <c r="E3052">
        <v>40</v>
      </c>
      <c r="F3052" t="s">
        <v>2471</v>
      </c>
      <c r="G3052" t="s">
        <v>2472</v>
      </c>
      <c r="H3052">
        <v>10</v>
      </c>
      <c r="I3052">
        <v>22</v>
      </c>
    </row>
    <row r="3053" spans="1:9" hidden="1" x14ac:dyDescent="0.25">
      <c r="A3053" t="s">
        <v>9</v>
      </c>
      <c r="B3053" t="s">
        <v>2248</v>
      </c>
      <c r="C3053" t="s">
        <v>2468</v>
      </c>
      <c r="D3053">
        <v>5</v>
      </c>
      <c r="E3053">
        <v>40</v>
      </c>
      <c r="F3053" t="s">
        <v>2471</v>
      </c>
      <c r="G3053" t="s">
        <v>2472</v>
      </c>
      <c r="H3053">
        <v>10</v>
      </c>
      <c r="I3053">
        <v>22</v>
      </c>
    </row>
    <row r="3054" spans="1:9" hidden="1" x14ac:dyDescent="0.25">
      <c r="A3054" t="s">
        <v>9</v>
      </c>
      <c r="B3054" t="s">
        <v>2248</v>
      </c>
      <c r="C3054" t="s">
        <v>2468</v>
      </c>
      <c r="D3054">
        <v>6</v>
      </c>
      <c r="E3054">
        <v>40</v>
      </c>
      <c r="F3054" t="s">
        <v>2471</v>
      </c>
      <c r="G3054" t="s">
        <v>2472</v>
      </c>
      <c r="H3054">
        <v>10</v>
      </c>
      <c r="I3054">
        <v>22</v>
      </c>
    </row>
    <row r="3055" spans="1:9" hidden="1" x14ac:dyDescent="0.25">
      <c r="A3055" t="s">
        <v>9</v>
      </c>
      <c r="B3055" t="s">
        <v>2248</v>
      </c>
      <c r="C3055" t="s">
        <v>2468</v>
      </c>
      <c r="D3055">
        <v>7</v>
      </c>
      <c r="E3055">
        <v>40</v>
      </c>
      <c r="F3055" t="s">
        <v>2471</v>
      </c>
      <c r="G3055" t="s">
        <v>2472</v>
      </c>
      <c r="H3055">
        <v>10</v>
      </c>
      <c r="I3055">
        <v>22</v>
      </c>
    </row>
    <row r="3056" spans="1:9" hidden="1" x14ac:dyDescent="0.25">
      <c r="A3056" t="s">
        <v>9</v>
      </c>
      <c r="B3056" t="s">
        <v>2473</v>
      </c>
      <c r="C3056" t="s">
        <v>2474</v>
      </c>
      <c r="D3056">
        <v>1</v>
      </c>
      <c r="E3056">
        <v>88</v>
      </c>
      <c r="F3056" t="s">
        <v>2475</v>
      </c>
      <c r="G3056" t="s">
        <v>2476</v>
      </c>
      <c r="H3056">
        <v>2</v>
      </c>
      <c r="I3056">
        <v>29</v>
      </c>
    </row>
    <row r="3057" spans="1:9" hidden="1" x14ac:dyDescent="0.25">
      <c r="A3057" t="s">
        <v>9</v>
      </c>
      <c r="B3057" t="s">
        <v>2473</v>
      </c>
      <c r="C3057" t="s">
        <v>2474</v>
      </c>
      <c r="D3057">
        <v>2</v>
      </c>
      <c r="E3057">
        <v>88</v>
      </c>
      <c r="F3057" t="s">
        <v>2475</v>
      </c>
      <c r="G3057" t="s">
        <v>2476</v>
      </c>
      <c r="H3057">
        <v>2</v>
      </c>
      <c r="I3057">
        <v>29</v>
      </c>
    </row>
    <row r="3058" spans="1:9" hidden="1" x14ac:dyDescent="0.25">
      <c r="A3058" t="s">
        <v>9</v>
      </c>
      <c r="B3058" t="s">
        <v>2473</v>
      </c>
      <c r="C3058" t="s">
        <v>2474</v>
      </c>
      <c r="D3058">
        <v>3</v>
      </c>
      <c r="E3058">
        <v>88</v>
      </c>
      <c r="F3058" t="s">
        <v>2475</v>
      </c>
      <c r="G3058" t="s">
        <v>2476</v>
      </c>
      <c r="H3058">
        <v>2</v>
      </c>
      <c r="I3058">
        <v>29</v>
      </c>
    </row>
    <row r="3059" spans="1:9" hidden="1" x14ac:dyDescent="0.25">
      <c r="A3059" t="s">
        <v>9</v>
      </c>
      <c r="B3059" t="s">
        <v>2473</v>
      </c>
      <c r="C3059" t="s">
        <v>2474</v>
      </c>
      <c r="D3059">
        <v>4</v>
      </c>
      <c r="E3059">
        <v>89</v>
      </c>
      <c r="F3059" t="s">
        <v>2477</v>
      </c>
      <c r="G3059" t="s">
        <v>2478</v>
      </c>
      <c r="H3059">
        <v>2</v>
      </c>
      <c r="I3059">
        <v>29</v>
      </c>
    </row>
    <row r="3060" spans="1:9" hidden="1" x14ac:dyDescent="0.25">
      <c r="A3060" t="s">
        <v>9</v>
      </c>
      <c r="B3060" t="s">
        <v>2473</v>
      </c>
      <c r="C3060" t="s">
        <v>2474</v>
      </c>
      <c r="D3060">
        <v>5</v>
      </c>
      <c r="E3060">
        <v>89</v>
      </c>
      <c r="F3060" t="s">
        <v>2477</v>
      </c>
      <c r="G3060" t="s">
        <v>2478</v>
      </c>
      <c r="H3060">
        <v>2</v>
      </c>
      <c r="I3060">
        <v>29</v>
      </c>
    </row>
    <row r="3061" spans="1:9" hidden="1" x14ac:dyDescent="0.25">
      <c r="A3061" t="s">
        <v>9</v>
      </c>
      <c r="B3061" t="s">
        <v>2473</v>
      </c>
      <c r="C3061" t="s">
        <v>2474</v>
      </c>
      <c r="D3061">
        <v>6</v>
      </c>
      <c r="E3061">
        <v>89</v>
      </c>
      <c r="F3061" t="s">
        <v>2477</v>
      </c>
      <c r="G3061" t="s">
        <v>2478</v>
      </c>
      <c r="H3061">
        <v>2</v>
      </c>
      <c r="I3061">
        <v>29</v>
      </c>
    </row>
    <row r="3062" spans="1:9" hidden="1" x14ac:dyDescent="0.25">
      <c r="A3062" t="s">
        <v>9</v>
      </c>
      <c r="B3062" t="s">
        <v>2473</v>
      </c>
      <c r="C3062" t="s">
        <v>2474</v>
      </c>
      <c r="D3062">
        <v>7</v>
      </c>
      <c r="E3062">
        <v>90</v>
      </c>
      <c r="F3062" t="s">
        <v>2479</v>
      </c>
      <c r="G3062" t="s">
        <v>2480</v>
      </c>
      <c r="H3062">
        <v>3</v>
      </c>
      <c r="I3062">
        <v>29</v>
      </c>
    </row>
    <row r="3063" spans="1:9" hidden="1" x14ac:dyDescent="0.25">
      <c r="A3063" t="s">
        <v>9</v>
      </c>
      <c r="B3063" t="s">
        <v>2473</v>
      </c>
      <c r="C3063" t="s">
        <v>2481</v>
      </c>
      <c r="D3063">
        <v>1</v>
      </c>
      <c r="E3063">
        <v>58</v>
      </c>
      <c r="F3063" t="s">
        <v>2482</v>
      </c>
      <c r="G3063" t="s">
        <v>2483</v>
      </c>
      <c r="H3063">
        <v>11</v>
      </c>
      <c r="I3063">
        <v>29</v>
      </c>
    </row>
    <row r="3064" spans="1:9" hidden="1" x14ac:dyDescent="0.25">
      <c r="A3064" t="s">
        <v>9</v>
      </c>
      <c r="B3064" t="s">
        <v>2473</v>
      </c>
      <c r="C3064" t="s">
        <v>2481</v>
      </c>
      <c r="D3064">
        <v>2</v>
      </c>
      <c r="E3064">
        <v>58</v>
      </c>
      <c r="F3064" t="s">
        <v>2482</v>
      </c>
      <c r="G3064" t="s">
        <v>2483</v>
      </c>
      <c r="H3064">
        <v>11</v>
      </c>
      <c r="I3064">
        <v>29</v>
      </c>
    </row>
    <row r="3065" spans="1:9" hidden="1" x14ac:dyDescent="0.25">
      <c r="A3065" t="s">
        <v>9</v>
      </c>
      <c r="B3065" t="s">
        <v>2473</v>
      </c>
      <c r="C3065" t="s">
        <v>2481</v>
      </c>
      <c r="D3065">
        <v>3</v>
      </c>
      <c r="E3065">
        <v>58</v>
      </c>
      <c r="F3065" t="s">
        <v>2482</v>
      </c>
      <c r="G3065" t="s">
        <v>2483</v>
      </c>
      <c r="H3065">
        <v>11</v>
      </c>
      <c r="I3065">
        <v>29</v>
      </c>
    </row>
    <row r="3066" spans="1:9" hidden="1" x14ac:dyDescent="0.25">
      <c r="A3066" t="s">
        <v>9</v>
      </c>
      <c r="B3066" t="s">
        <v>2473</v>
      </c>
      <c r="C3066" t="s">
        <v>2481</v>
      </c>
      <c r="D3066">
        <v>4</v>
      </c>
      <c r="E3066">
        <v>58</v>
      </c>
      <c r="F3066" t="s">
        <v>2482</v>
      </c>
      <c r="G3066" t="s">
        <v>2483</v>
      </c>
      <c r="H3066">
        <v>11</v>
      </c>
      <c r="I3066">
        <v>29</v>
      </c>
    </row>
    <row r="3067" spans="1:9" hidden="1" x14ac:dyDescent="0.25">
      <c r="A3067" t="s">
        <v>9</v>
      </c>
      <c r="B3067" t="s">
        <v>2473</v>
      </c>
      <c r="C3067" t="s">
        <v>2481</v>
      </c>
      <c r="D3067">
        <v>5</v>
      </c>
      <c r="E3067">
        <v>59</v>
      </c>
      <c r="F3067" t="s">
        <v>2484</v>
      </c>
      <c r="G3067" t="s">
        <v>2485</v>
      </c>
      <c r="H3067">
        <v>12</v>
      </c>
      <c r="I3067">
        <v>29</v>
      </c>
    </row>
    <row r="3068" spans="1:9" hidden="1" x14ac:dyDescent="0.25">
      <c r="A3068" t="s">
        <v>9</v>
      </c>
      <c r="B3068" t="s">
        <v>2473</v>
      </c>
      <c r="C3068" t="s">
        <v>2481</v>
      </c>
      <c r="D3068">
        <v>6</v>
      </c>
      <c r="E3068">
        <v>59</v>
      </c>
      <c r="F3068" t="s">
        <v>2484</v>
      </c>
      <c r="G3068" t="s">
        <v>2485</v>
      </c>
      <c r="H3068">
        <v>12</v>
      </c>
      <c r="I3068">
        <v>29</v>
      </c>
    </row>
    <row r="3069" spans="1:9" hidden="1" x14ac:dyDescent="0.25">
      <c r="A3069" t="s">
        <v>9</v>
      </c>
      <c r="B3069" t="s">
        <v>2473</v>
      </c>
      <c r="C3069" t="s">
        <v>2481</v>
      </c>
      <c r="D3069">
        <v>7</v>
      </c>
      <c r="E3069">
        <v>59</v>
      </c>
      <c r="F3069" t="s">
        <v>2484</v>
      </c>
      <c r="G3069" t="s">
        <v>2485</v>
      </c>
      <c r="H3069">
        <v>12</v>
      </c>
      <c r="I3069">
        <v>29</v>
      </c>
    </row>
    <row r="3070" spans="1:9" hidden="1" x14ac:dyDescent="0.25">
      <c r="A3070" t="s">
        <v>9</v>
      </c>
      <c r="B3070" t="s">
        <v>2473</v>
      </c>
      <c r="C3070" t="s">
        <v>2486</v>
      </c>
      <c r="D3070">
        <v>1</v>
      </c>
      <c r="E3070">
        <v>26</v>
      </c>
      <c r="F3070" t="s">
        <v>2487</v>
      </c>
      <c r="G3070" t="s">
        <v>2488</v>
      </c>
      <c r="H3070">
        <v>3</v>
      </c>
      <c r="I3070">
        <v>30</v>
      </c>
    </row>
    <row r="3071" spans="1:9" hidden="1" x14ac:dyDescent="0.25">
      <c r="A3071" t="s">
        <v>9</v>
      </c>
      <c r="B3071" t="s">
        <v>2473</v>
      </c>
      <c r="C3071" t="s">
        <v>2486</v>
      </c>
      <c r="D3071">
        <v>2</v>
      </c>
      <c r="E3071">
        <v>26</v>
      </c>
      <c r="F3071" t="s">
        <v>2487</v>
      </c>
      <c r="G3071" t="s">
        <v>2488</v>
      </c>
      <c r="H3071">
        <v>3</v>
      </c>
      <c r="I3071">
        <v>30</v>
      </c>
    </row>
    <row r="3072" spans="1:9" hidden="1" x14ac:dyDescent="0.25">
      <c r="A3072" t="s">
        <v>9</v>
      </c>
      <c r="B3072" t="s">
        <v>2473</v>
      </c>
      <c r="C3072" t="s">
        <v>2486</v>
      </c>
      <c r="D3072">
        <v>3</v>
      </c>
      <c r="E3072">
        <v>26</v>
      </c>
      <c r="F3072" t="s">
        <v>2487</v>
      </c>
      <c r="G3072" t="s">
        <v>2488</v>
      </c>
      <c r="H3072">
        <v>3</v>
      </c>
      <c r="I3072">
        <v>30</v>
      </c>
    </row>
    <row r="3073" spans="1:9" hidden="1" x14ac:dyDescent="0.25">
      <c r="A3073" t="s">
        <v>9</v>
      </c>
      <c r="B3073" t="s">
        <v>2473</v>
      </c>
      <c r="C3073" t="s">
        <v>2486</v>
      </c>
      <c r="D3073">
        <v>4</v>
      </c>
      <c r="E3073">
        <v>27</v>
      </c>
      <c r="F3073" t="s">
        <v>2489</v>
      </c>
      <c r="G3073" t="s">
        <v>2490</v>
      </c>
      <c r="H3073">
        <v>3</v>
      </c>
      <c r="I3073">
        <v>30</v>
      </c>
    </row>
    <row r="3074" spans="1:9" hidden="1" x14ac:dyDescent="0.25">
      <c r="A3074" t="s">
        <v>9</v>
      </c>
      <c r="B3074" t="s">
        <v>2473</v>
      </c>
      <c r="C3074" t="s">
        <v>2486</v>
      </c>
      <c r="D3074">
        <v>5</v>
      </c>
      <c r="E3074">
        <v>27</v>
      </c>
      <c r="F3074" t="s">
        <v>2489</v>
      </c>
      <c r="G3074" t="s">
        <v>2490</v>
      </c>
      <c r="H3074">
        <v>3</v>
      </c>
      <c r="I3074">
        <v>30</v>
      </c>
    </row>
    <row r="3075" spans="1:9" hidden="1" x14ac:dyDescent="0.25">
      <c r="A3075" t="s">
        <v>9</v>
      </c>
      <c r="B3075" t="s">
        <v>2473</v>
      </c>
      <c r="C3075" t="s">
        <v>2486</v>
      </c>
      <c r="D3075">
        <v>6</v>
      </c>
      <c r="E3075">
        <v>28</v>
      </c>
      <c r="F3075" t="s">
        <v>2491</v>
      </c>
      <c r="G3075" t="s">
        <v>2492</v>
      </c>
      <c r="H3075">
        <v>3</v>
      </c>
      <c r="I3075">
        <v>30</v>
      </c>
    </row>
    <row r="3076" spans="1:9" hidden="1" x14ac:dyDescent="0.25">
      <c r="A3076" t="s">
        <v>9</v>
      </c>
      <c r="B3076" t="s">
        <v>2473</v>
      </c>
      <c r="C3076" t="s">
        <v>2486</v>
      </c>
      <c r="D3076">
        <v>7</v>
      </c>
      <c r="E3076">
        <v>28</v>
      </c>
      <c r="F3076" t="s">
        <v>2491</v>
      </c>
      <c r="G3076" t="s">
        <v>2492</v>
      </c>
      <c r="H3076">
        <v>3</v>
      </c>
      <c r="I3076">
        <v>30</v>
      </c>
    </row>
    <row r="3077" spans="1:9" hidden="1" x14ac:dyDescent="0.25">
      <c r="A3077" t="s">
        <v>9</v>
      </c>
      <c r="B3077" t="s">
        <v>2473</v>
      </c>
      <c r="C3077" t="s">
        <v>2493</v>
      </c>
      <c r="D3077">
        <v>1</v>
      </c>
      <c r="E3077">
        <v>37</v>
      </c>
      <c r="F3077" t="s">
        <v>2494</v>
      </c>
      <c r="G3077" t="s">
        <v>2495</v>
      </c>
      <c r="H3077">
        <v>14</v>
      </c>
      <c r="I3077">
        <v>30</v>
      </c>
    </row>
    <row r="3078" spans="1:9" hidden="1" x14ac:dyDescent="0.25">
      <c r="A3078" t="s">
        <v>9</v>
      </c>
      <c r="B3078" t="s">
        <v>2473</v>
      </c>
      <c r="C3078" t="s">
        <v>2493</v>
      </c>
      <c r="D3078">
        <v>2</v>
      </c>
      <c r="E3078">
        <v>37</v>
      </c>
      <c r="F3078" t="s">
        <v>2494</v>
      </c>
      <c r="G3078" t="s">
        <v>2495</v>
      </c>
      <c r="H3078">
        <v>14</v>
      </c>
      <c r="I3078">
        <v>30</v>
      </c>
    </row>
    <row r="3079" spans="1:9" hidden="1" x14ac:dyDescent="0.25">
      <c r="A3079" t="s">
        <v>9</v>
      </c>
      <c r="B3079" t="s">
        <v>2473</v>
      </c>
      <c r="C3079" t="s">
        <v>2493</v>
      </c>
      <c r="D3079">
        <v>3</v>
      </c>
      <c r="E3079">
        <v>37</v>
      </c>
      <c r="F3079" t="s">
        <v>2494</v>
      </c>
      <c r="G3079" t="s">
        <v>2495</v>
      </c>
      <c r="H3079">
        <v>14</v>
      </c>
      <c r="I3079">
        <v>30</v>
      </c>
    </row>
    <row r="3080" spans="1:9" hidden="1" x14ac:dyDescent="0.25">
      <c r="A3080" t="s">
        <v>9</v>
      </c>
      <c r="B3080" t="s">
        <v>2473</v>
      </c>
      <c r="C3080" t="s">
        <v>2493</v>
      </c>
      <c r="D3080">
        <v>4</v>
      </c>
      <c r="E3080">
        <v>37</v>
      </c>
      <c r="F3080" t="s">
        <v>2494</v>
      </c>
      <c r="G3080" t="s">
        <v>2495</v>
      </c>
      <c r="H3080">
        <v>14</v>
      </c>
      <c r="I3080">
        <v>30</v>
      </c>
    </row>
    <row r="3081" spans="1:9" hidden="1" x14ac:dyDescent="0.25">
      <c r="A3081" t="s">
        <v>9</v>
      </c>
      <c r="B3081" t="s">
        <v>2473</v>
      </c>
      <c r="C3081" t="s">
        <v>2493</v>
      </c>
      <c r="D3081">
        <v>5</v>
      </c>
      <c r="E3081">
        <v>38</v>
      </c>
      <c r="F3081" t="s">
        <v>2496</v>
      </c>
      <c r="G3081" t="s">
        <v>2497</v>
      </c>
      <c r="H3081">
        <v>3</v>
      </c>
      <c r="I3081">
        <v>30</v>
      </c>
    </row>
    <row r="3082" spans="1:9" hidden="1" x14ac:dyDescent="0.25">
      <c r="A3082" t="s">
        <v>9</v>
      </c>
      <c r="B3082" t="s">
        <v>2473</v>
      </c>
      <c r="C3082" t="s">
        <v>2493</v>
      </c>
      <c r="D3082">
        <v>6</v>
      </c>
      <c r="E3082">
        <v>38</v>
      </c>
      <c r="F3082" t="s">
        <v>2496</v>
      </c>
      <c r="G3082" t="s">
        <v>2497</v>
      </c>
      <c r="H3082">
        <v>3</v>
      </c>
      <c r="I3082">
        <v>30</v>
      </c>
    </row>
    <row r="3083" spans="1:9" hidden="1" x14ac:dyDescent="0.25">
      <c r="A3083" t="s">
        <v>9</v>
      </c>
      <c r="B3083" t="s">
        <v>2473</v>
      </c>
      <c r="C3083" t="s">
        <v>2493</v>
      </c>
      <c r="D3083">
        <v>7</v>
      </c>
      <c r="E3083">
        <v>38</v>
      </c>
      <c r="F3083" t="s">
        <v>2496</v>
      </c>
      <c r="G3083" t="s">
        <v>2497</v>
      </c>
      <c r="H3083">
        <v>3</v>
      </c>
      <c r="I3083">
        <v>30</v>
      </c>
    </row>
    <row r="3084" spans="1:9" hidden="1" x14ac:dyDescent="0.25">
      <c r="A3084" t="s">
        <v>9</v>
      </c>
      <c r="B3084" t="s">
        <v>2473</v>
      </c>
      <c r="C3084" t="s">
        <v>2498</v>
      </c>
      <c r="D3084">
        <v>1</v>
      </c>
      <c r="E3084">
        <v>33</v>
      </c>
      <c r="F3084" t="s">
        <v>2499</v>
      </c>
      <c r="G3084" t="s">
        <v>2500</v>
      </c>
      <c r="H3084">
        <v>14</v>
      </c>
      <c r="I3084">
        <v>29</v>
      </c>
    </row>
    <row r="3085" spans="1:9" hidden="1" x14ac:dyDescent="0.25">
      <c r="A3085" t="s">
        <v>9</v>
      </c>
      <c r="B3085" t="s">
        <v>2473</v>
      </c>
      <c r="C3085" t="s">
        <v>2498</v>
      </c>
      <c r="D3085">
        <v>2</v>
      </c>
      <c r="E3085">
        <v>33</v>
      </c>
      <c r="F3085" t="s">
        <v>2499</v>
      </c>
      <c r="G3085" t="s">
        <v>2500</v>
      </c>
      <c r="H3085">
        <v>14</v>
      </c>
      <c r="I3085">
        <v>29</v>
      </c>
    </row>
    <row r="3086" spans="1:9" hidden="1" x14ac:dyDescent="0.25">
      <c r="A3086" t="s">
        <v>9</v>
      </c>
      <c r="B3086" t="s">
        <v>2473</v>
      </c>
      <c r="C3086" t="s">
        <v>2498</v>
      </c>
      <c r="D3086">
        <v>3</v>
      </c>
      <c r="E3086">
        <v>33</v>
      </c>
      <c r="F3086" t="s">
        <v>2499</v>
      </c>
      <c r="G3086" t="s">
        <v>2500</v>
      </c>
      <c r="H3086">
        <v>14</v>
      </c>
      <c r="I3086">
        <v>29</v>
      </c>
    </row>
    <row r="3087" spans="1:9" hidden="1" x14ac:dyDescent="0.25">
      <c r="A3087" t="s">
        <v>9</v>
      </c>
      <c r="B3087" t="s">
        <v>2473</v>
      </c>
      <c r="C3087" t="s">
        <v>2498</v>
      </c>
      <c r="D3087">
        <v>4</v>
      </c>
      <c r="E3087">
        <v>34</v>
      </c>
      <c r="F3087" t="s">
        <v>2501</v>
      </c>
      <c r="G3087" t="s">
        <v>2502</v>
      </c>
      <c r="H3087">
        <v>14</v>
      </c>
      <c r="I3087">
        <v>29</v>
      </c>
    </row>
    <row r="3088" spans="1:9" hidden="1" x14ac:dyDescent="0.25">
      <c r="A3088" t="s">
        <v>9</v>
      </c>
      <c r="B3088" t="s">
        <v>2473</v>
      </c>
      <c r="C3088" t="s">
        <v>2498</v>
      </c>
      <c r="D3088">
        <v>5</v>
      </c>
      <c r="E3088">
        <v>34</v>
      </c>
      <c r="F3088" t="s">
        <v>2501</v>
      </c>
      <c r="G3088" t="s">
        <v>2502</v>
      </c>
      <c r="H3088">
        <v>14</v>
      </c>
      <c r="I3088">
        <v>29</v>
      </c>
    </row>
    <row r="3089" spans="1:9" hidden="1" x14ac:dyDescent="0.25">
      <c r="A3089" t="s">
        <v>9</v>
      </c>
      <c r="B3089" t="s">
        <v>2473</v>
      </c>
      <c r="C3089" t="s">
        <v>2498</v>
      </c>
      <c r="D3089">
        <v>6</v>
      </c>
      <c r="E3089">
        <v>34</v>
      </c>
      <c r="F3089" t="s">
        <v>2501</v>
      </c>
      <c r="G3089" t="s">
        <v>2502</v>
      </c>
      <c r="H3089">
        <v>14</v>
      </c>
      <c r="I3089">
        <v>29</v>
      </c>
    </row>
    <row r="3090" spans="1:9" hidden="1" x14ac:dyDescent="0.25">
      <c r="A3090" t="s">
        <v>9</v>
      </c>
      <c r="B3090" t="s">
        <v>2473</v>
      </c>
      <c r="C3090" t="s">
        <v>2498</v>
      </c>
      <c r="D3090">
        <v>7</v>
      </c>
      <c r="E3090">
        <v>35</v>
      </c>
      <c r="F3090" t="s">
        <v>2503</v>
      </c>
      <c r="G3090" t="s">
        <v>2504</v>
      </c>
      <c r="H3090">
        <v>14</v>
      </c>
      <c r="I3090">
        <v>29</v>
      </c>
    </row>
    <row r="3091" spans="1:9" hidden="1" x14ac:dyDescent="0.25">
      <c r="A3091" t="s">
        <v>9</v>
      </c>
      <c r="B3091" t="s">
        <v>2473</v>
      </c>
      <c r="C3091" t="s">
        <v>2498</v>
      </c>
      <c r="D3091">
        <v>8</v>
      </c>
      <c r="E3091">
        <v>35</v>
      </c>
      <c r="F3091" t="s">
        <v>2503</v>
      </c>
      <c r="G3091" t="s">
        <v>2504</v>
      </c>
      <c r="H3091">
        <v>14</v>
      </c>
      <c r="I3091">
        <v>29</v>
      </c>
    </row>
    <row r="3092" spans="1:9" hidden="1" x14ac:dyDescent="0.25">
      <c r="A3092" t="s">
        <v>9</v>
      </c>
      <c r="B3092" t="s">
        <v>2473</v>
      </c>
      <c r="C3092" t="s">
        <v>2498</v>
      </c>
      <c r="D3092">
        <v>9</v>
      </c>
      <c r="E3092">
        <v>35</v>
      </c>
      <c r="F3092" t="s">
        <v>2503</v>
      </c>
      <c r="G3092" t="s">
        <v>2504</v>
      </c>
      <c r="H3092">
        <v>14</v>
      </c>
      <c r="I3092">
        <v>29</v>
      </c>
    </row>
    <row r="3093" spans="1:9" hidden="1" x14ac:dyDescent="0.25">
      <c r="A3093" t="s">
        <v>9</v>
      </c>
      <c r="B3093" t="s">
        <v>2473</v>
      </c>
      <c r="C3093" t="s">
        <v>2498</v>
      </c>
      <c r="D3093">
        <v>10</v>
      </c>
      <c r="E3093">
        <v>36</v>
      </c>
      <c r="F3093" t="s">
        <v>2505</v>
      </c>
      <c r="G3093" t="s">
        <v>2506</v>
      </c>
      <c r="H3093">
        <v>14</v>
      </c>
      <c r="I3093">
        <v>29</v>
      </c>
    </row>
    <row r="3094" spans="1:9" hidden="1" x14ac:dyDescent="0.25">
      <c r="A3094" t="s">
        <v>9</v>
      </c>
      <c r="B3094" t="s">
        <v>2473</v>
      </c>
      <c r="C3094" t="s">
        <v>2498</v>
      </c>
      <c r="D3094">
        <v>11</v>
      </c>
      <c r="E3094">
        <v>36</v>
      </c>
      <c r="F3094" t="s">
        <v>2505</v>
      </c>
      <c r="G3094" t="s">
        <v>2506</v>
      </c>
      <c r="H3094">
        <v>14</v>
      </c>
      <c r="I3094">
        <v>29</v>
      </c>
    </row>
    <row r="3095" spans="1:9" hidden="1" x14ac:dyDescent="0.25">
      <c r="A3095" t="s">
        <v>9</v>
      </c>
      <c r="B3095" t="s">
        <v>2473</v>
      </c>
      <c r="C3095" t="s">
        <v>2507</v>
      </c>
      <c r="D3095">
        <v>1</v>
      </c>
      <c r="E3095">
        <v>29</v>
      </c>
      <c r="F3095" t="s">
        <v>2508</v>
      </c>
      <c r="G3095" t="s">
        <v>2509</v>
      </c>
      <c r="H3095">
        <v>2</v>
      </c>
      <c r="I3095">
        <v>29</v>
      </c>
    </row>
    <row r="3096" spans="1:9" hidden="1" x14ac:dyDescent="0.25">
      <c r="A3096" t="s">
        <v>9</v>
      </c>
      <c r="B3096" t="s">
        <v>2473</v>
      </c>
      <c r="C3096" t="s">
        <v>2507</v>
      </c>
      <c r="D3096">
        <v>2</v>
      </c>
      <c r="E3096">
        <v>30</v>
      </c>
      <c r="F3096" t="s">
        <v>2510</v>
      </c>
      <c r="G3096" t="s">
        <v>2511</v>
      </c>
      <c r="H3096">
        <v>2</v>
      </c>
      <c r="I3096">
        <v>29</v>
      </c>
    </row>
    <row r="3097" spans="1:9" hidden="1" x14ac:dyDescent="0.25">
      <c r="A3097" t="s">
        <v>9</v>
      </c>
      <c r="B3097" t="s">
        <v>2473</v>
      </c>
      <c r="C3097" t="s">
        <v>2507</v>
      </c>
      <c r="D3097">
        <v>3</v>
      </c>
      <c r="E3097">
        <v>30</v>
      </c>
      <c r="F3097" t="s">
        <v>2510</v>
      </c>
      <c r="G3097" t="s">
        <v>2511</v>
      </c>
      <c r="H3097">
        <v>2</v>
      </c>
      <c r="I3097">
        <v>29</v>
      </c>
    </row>
    <row r="3098" spans="1:9" hidden="1" x14ac:dyDescent="0.25">
      <c r="A3098" t="s">
        <v>9</v>
      </c>
      <c r="B3098" t="s">
        <v>2473</v>
      </c>
      <c r="C3098" t="s">
        <v>2507</v>
      </c>
      <c r="D3098">
        <v>4</v>
      </c>
      <c r="E3098">
        <v>30</v>
      </c>
      <c r="F3098" t="s">
        <v>2510</v>
      </c>
      <c r="G3098" t="s">
        <v>2511</v>
      </c>
      <c r="H3098">
        <v>2</v>
      </c>
      <c r="I3098">
        <v>29</v>
      </c>
    </row>
    <row r="3099" spans="1:9" hidden="1" x14ac:dyDescent="0.25">
      <c r="A3099" t="s">
        <v>9</v>
      </c>
      <c r="B3099" t="s">
        <v>2473</v>
      </c>
      <c r="C3099" t="s">
        <v>2507</v>
      </c>
      <c r="D3099">
        <v>5</v>
      </c>
      <c r="E3099">
        <v>29</v>
      </c>
      <c r="F3099" t="s">
        <v>2508</v>
      </c>
      <c r="G3099" t="s">
        <v>2509</v>
      </c>
      <c r="H3099">
        <v>2</v>
      </c>
      <c r="I3099">
        <v>29</v>
      </c>
    </row>
    <row r="3100" spans="1:9" hidden="1" x14ac:dyDescent="0.25">
      <c r="A3100" t="s">
        <v>9</v>
      </c>
      <c r="B3100" t="s">
        <v>2473</v>
      </c>
      <c r="C3100" t="s">
        <v>2507</v>
      </c>
      <c r="D3100">
        <v>6</v>
      </c>
      <c r="E3100">
        <v>29</v>
      </c>
      <c r="F3100" t="s">
        <v>2508</v>
      </c>
      <c r="G3100" t="s">
        <v>2509</v>
      </c>
      <c r="H3100">
        <v>2</v>
      </c>
      <c r="I3100">
        <v>29</v>
      </c>
    </row>
    <row r="3101" spans="1:9" hidden="1" x14ac:dyDescent="0.25">
      <c r="A3101" t="s">
        <v>9</v>
      </c>
      <c r="B3101" t="s">
        <v>2473</v>
      </c>
      <c r="C3101" t="s">
        <v>2507</v>
      </c>
      <c r="D3101">
        <v>7</v>
      </c>
      <c r="E3101">
        <v>30</v>
      </c>
      <c r="F3101" t="s">
        <v>2510</v>
      </c>
      <c r="G3101" t="s">
        <v>2511</v>
      </c>
      <c r="H3101">
        <v>2</v>
      </c>
      <c r="I3101">
        <v>29</v>
      </c>
    </row>
    <row r="3102" spans="1:9" hidden="1" x14ac:dyDescent="0.25">
      <c r="A3102" t="s">
        <v>9</v>
      </c>
      <c r="B3102" t="s">
        <v>2473</v>
      </c>
      <c r="C3102" t="s">
        <v>2512</v>
      </c>
      <c r="D3102">
        <v>1</v>
      </c>
      <c r="E3102">
        <v>31</v>
      </c>
      <c r="F3102" t="s">
        <v>2513</v>
      </c>
      <c r="G3102" t="s">
        <v>2514</v>
      </c>
      <c r="H3102">
        <v>2</v>
      </c>
      <c r="I3102">
        <v>29</v>
      </c>
    </row>
    <row r="3103" spans="1:9" hidden="1" x14ac:dyDescent="0.25">
      <c r="A3103" t="s">
        <v>9</v>
      </c>
      <c r="B3103" t="s">
        <v>2473</v>
      </c>
      <c r="C3103" t="s">
        <v>2512</v>
      </c>
      <c r="D3103">
        <v>2</v>
      </c>
      <c r="E3103">
        <v>31</v>
      </c>
      <c r="F3103" t="s">
        <v>2513</v>
      </c>
      <c r="G3103" t="s">
        <v>2514</v>
      </c>
      <c r="H3103">
        <v>2</v>
      </c>
      <c r="I3103">
        <v>29</v>
      </c>
    </row>
    <row r="3104" spans="1:9" hidden="1" x14ac:dyDescent="0.25">
      <c r="A3104" t="s">
        <v>9</v>
      </c>
      <c r="B3104" t="s">
        <v>2473</v>
      </c>
      <c r="C3104" t="s">
        <v>2512</v>
      </c>
      <c r="D3104">
        <v>3</v>
      </c>
      <c r="E3104">
        <v>32</v>
      </c>
      <c r="F3104" t="s">
        <v>2515</v>
      </c>
      <c r="G3104" t="s">
        <v>2516</v>
      </c>
      <c r="H3104">
        <v>2</v>
      </c>
      <c r="I3104">
        <v>29</v>
      </c>
    </row>
    <row r="3105" spans="1:9" hidden="1" x14ac:dyDescent="0.25">
      <c r="A3105" t="s">
        <v>9</v>
      </c>
      <c r="B3105" t="s">
        <v>2473</v>
      </c>
      <c r="C3105" t="s">
        <v>2512</v>
      </c>
      <c r="D3105">
        <v>4</v>
      </c>
      <c r="E3105">
        <v>32</v>
      </c>
      <c r="F3105" t="s">
        <v>2515</v>
      </c>
      <c r="G3105" t="s">
        <v>2516</v>
      </c>
      <c r="H3105">
        <v>2</v>
      </c>
      <c r="I3105">
        <v>29</v>
      </c>
    </row>
    <row r="3106" spans="1:9" hidden="1" x14ac:dyDescent="0.25">
      <c r="A3106" t="s">
        <v>9</v>
      </c>
      <c r="B3106" t="s">
        <v>2473</v>
      </c>
      <c r="C3106" t="s">
        <v>2512</v>
      </c>
      <c r="D3106">
        <v>5</v>
      </c>
      <c r="E3106">
        <v>31</v>
      </c>
      <c r="F3106" t="s">
        <v>2513</v>
      </c>
      <c r="G3106" t="s">
        <v>2514</v>
      </c>
      <c r="H3106">
        <v>2</v>
      </c>
      <c r="I3106">
        <v>29</v>
      </c>
    </row>
    <row r="3107" spans="1:9" hidden="1" x14ac:dyDescent="0.25">
      <c r="A3107" t="s">
        <v>9</v>
      </c>
      <c r="B3107" t="s">
        <v>2473</v>
      </c>
      <c r="C3107" t="s">
        <v>2512</v>
      </c>
      <c r="D3107">
        <v>6</v>
      </c>
      <c r="E3107">
        <v>31</v>
      </c>
      <c r="F3107" t="s">
        <v>2513</v>
      </c>
      <c r="G3107" t="s">
        <v>2514</v>
      </c>
      <c r="H3107">
        <v>2</v>
      </c>
      <c r="I3107">
        <v>29</v>
      </c>
    </row>
    <row r="3108" spans="1:9" hidden="1" x14ac:dyDescent="0.25">
      <c r="A3108" t="s">
        <v>9</v>
      </c>
      <c r="B3108" t="s">
        <v>2473</v>
      </c>
      <c r="C3108" t="s">
        <v>2512</v>
      </c>
      <c r="D3108">
        <v>7</v>
      </c>
      <c r="E3108">
        <v>32</v>
      </c>
      <c r="F3108" t="s">
        <v>2515</v>
      </c>
      <c r="G3108" t="s">
        <v>2516</v>
      </c>
      <c r="H3108">
        <v>2</v>
      </c>
      <c r="I3108">
        <v>29</v>
      </c>
    </row>
    <row r="3109" spans="1:9" hidden="1" x14ac:dyDescent="0.25">
      <c r="A3109" t="s">
        <v>9</v>
      </c>
      <c r="B3109" t="s">
        <v>2473</v>
      </c>
      <c r="C3109" t="s">
        <v>2517</v>
      </c>
      <c r="D3109">
        <v>1</v>
      </c>
      <c r="E3109">
        <v>46</v>
      </c>
      <c r="F3109" t="s">
        <v>2518</v>
      </c>
      <c r="G3109" t="s">
        <v>2519</v>
      </c>
      <c r="H3109">
        <v>10</v>
      </c>
      <c r="I3109">
        <v>29</v>
      </c>
    </row>
    <row r="3110" spans="1:9" hidden="1" x14ac:dyDescent="0.25">
      <c r="A3110" t="s">
        <v>9</v>
      </c>
      <c r="B3110" t="s">
        <v>2473</v>
      </c>
      <c r="C3110" t="s">
        <v>2517</v>
      </c>
      <c r="D3110">
        <v>2</v>
      </c>
      <c r="E3110">
        <v>46</v>
      </c>
      <c r="F3110" t="s">
        <v>2518</v>
      </c>
      <c r="G3110" t="s">
        <v>2519</v>
      </c>
      <c r="H3110">
        <v>10</v>
      </c>
      <c r="I3110">
        <v>29</v>
      </c>
    </row>
    <row r="3111" spans="1:9" hidden="1" x14ac:dyDescent="0.25">
      <c r="A3111" t="s">
        <v>9</v>
      </c>
      <c r="B3111" t="s">
        <v>2473</v>
      </c>
      <c r="C3111" t="s">
        <v>2517</v>
      </c>
      <c r="D3111">
        <v>3</v>
      </c>
      <c r="E3111">
        <v>46</v>
      </c>
      <c r="F3111" t="s">
        <v>2518</v>
      </c>
      <c r="G3111" t="s">
        <v>2519</v>
      </c>
      <c r="H3111">
        <v>10</v>
      </c>
      <c r="I3111">
        <v>29</v>
      </c>
    </row>
    <row r="3112" spans="1:9" hidden="1" x14ac:dyDescent="0.25">
      <c r="A3112" t="s">
        <v>9</v>
      </c>
      <c r="B3112" t="s">
        <v>2473</v>
      </c>
      <c r="C3112" t="s">
        <v>2517</v>
      </c>
      <c r="D3112">
        <v>4</v>
      </c>
      <c r="E3112">
        <v>46</v>
      </c>
      <c r="F3112" t="s">
        <v>2518</v>
      </c>
      <c r="G3112" t="s">
        <v>2519</v>
      </c>
      <c r="H3112">
        <v>10</v>
      </c>
      <c r="I3112">
        <v>29</v>
      </c>
    </row>
    <row r="3113" spans="1:9" hidden="1" x14ac:dyDescent="0.25">
      <c r="A3113" t="s">
        <v>9</v>
      </c>
      <c r="B3113" t="s">
        <v>2473</v>
      </c>
      <c r="C3113" t="s">
        <v>2517</v>
      </c>
      <c r="D3113">
        <v>5</v>
      </c>
      <c r="E3113">
        <v>49</v>
      </c>
      <c r="F3113" t="s">
        <v>2520</v>
      </c>
      <c r="G3113" t="s">
        <v>2521</v>
      </c>
      <c r="H3113">
        <v>10</v>
      </c>
      <c r="I3113">
        <v>29</v>
      </c>
    </row>
    <row r="3114" spans="1:9" hidden="1" x14ac:dyDescent="0.25">
      <c r="A3114" t="s">
        <v>9</v>
      </c>
      <c r="B3114" t="s">
        <v>2473</v>
      </c>
      <c r="C3114" t="s">
        <v>2517</v>
      </c>
      <c r="D3114">
        <v>6</v>
      </c>
      <c r="E3114">
        <v>47</v>
      </c>
      <c r="F3114" t="s">
        <v>2522</v>
      </c>
      <c r="G3114" t="s">
        <v>2523</v>
      </c>
      <c r="H3114">
        <v>10</v>
      </c>
      <c r="I3114">
        <v>29</v>
      </c>
    </row>
    <row r="3115" spans="1:9" hidden="1" x14ac:dyDescent="0.25">
      <c r="A3115" t="s">
        <v>9</v>
      </c>
      <c r="B3115" t="s">
        <v>2473</v>
      </c>
      <c r="C3115" t="s">
        <v>2517</v>
      </c>
      <c r="D3115">
        <v>7</v>
      </c>
      <c r="E3115">
        <v>47</v>
      </c>
      <c r="F3115" t="s">
        <v>2522</v>
      </c>
      <c r="G3115" t="s">
        <v>2523</v>
      </c>
      <c r="H3115">
        <v>10</v>
      </c>
      <c r="I3115">
        <v>29</v>
      </c>
    </row>
    <row r="3116" spans="1:9" hidden="1" x14ac:dyDescent="0.25">
      <c r="A3116" t="s">
        <v>9</v>
      </c>
      <c r="B3116" t="s">
        <v>2473</v>
      </c>
      <c r="C3116" t="s">
        <v>2517</v>
      </c>
      <c r="D3116">
        <v>8</v>
      </c>
      <c r="E3116">
        <v>48</v>
      </c>
      <c r="F3116" t="s">
        <v>2524</v>
      </c>
      <c r="G3116" t="s">
        <v>2525</v>
      </c>
      <c r="H3116">
        <v>10</v>
      </c>
      <c r="I3116">
        <v>29</v>
      </c>
    </row>
    <row r="3117" spans="1:9" hidden="1" x14ac:dyDescent="0.25">
      <c r="A3117" t="s">
        <v>9</v>
      </c>
      <c r="B3117" t="s">
        <v>2473</v>
      </c>
      <c r="C3117" t="s">
        <v>2517</v>
      </c>
      <c r="D3117">
        <v>9</v>
      </c>
      <c r="E3117">
        <v>48</v>
      </c>
      <c r="F3117" t="s">
        <v>2524</v>
      </c>
      <c r="G3117" t="s">
        <v>2525</v>
      </c>
      <c r="H3117">
        <v>10</v>
      </c>
      <c r="I3117">
        <v>29</v>
      </c>
    </row>
    <row r="3118" spans="1:9" hidden="1" x14ac:dyDescent="0.25">
      <c r="A3118" t="s">
        <v>9</v>
      </c>
      <c r="B3118" t="s">
        <v>2473</v>
      </c>
      <c r="C3118" t="s">
        <v>2517</v>
      </c>
      <c r="D3118">
        <v>10</v>
      </c>
      <c r="E3118">
        <v>50</v>
      </c>
      <c r="F3118" t="s">
        <v>2526</v>
      </c>
      <c r="G3118" t="s">
        <v>2527</v>
      </c>
      <c r="H3118">
        <v>10</v>
      </c>
      <c r="I3118">
        <v>29</v>
      </c>
    </row>
    <row r="3119" spans="1:9" hidden="1" x14ac:dyDescent="0.25">
      <c r="A3119" t="s">
        <v>9</v>
      </c>
      <c r="B3119" t="s">
        <v>2473</v>
      </c>
      <c r="C3119" t="s">
        <v>2517</v>
      </c>
      <c r="D3119">
        <v>11</v>
      </c>
      <c r="E3119">
        <v>49</v>
      </c>
      <c r="F3119" t="s">
        <v>2520</v>
      </c>
      <c r="G3119" t="s">
        <v>2521</v>
      </c>
      <c r="H3119">
        <v>10</v>
      </c>
      <c r="I3119">
        <v>29</v>
      </c>
    </row>
    <row r="3120" spans="1:9" hidden="1" x14ac:dyDescent="0.25">
      <c r="A3120" t="s">
        <v>9</v>
      </c>
      <c r="B3120" t="s">
        <v>2473</v>
      </c>
      <c r="C3120" t="s">
        <v>2517</v>
      </c>
      <c r="D3120">
        <v>12</v>
      </c>
      <c r="E3120">
        <v>50</v>
      </c>
      <c r="F3120" t="s">
        <v>2526</v>
      </c>
      <c r="G3120" t="s">
        <v>2527</v>
      </c>
      <c r="H3120">
        <v>10</v>
      </c>
      <c r="I3120">
        <v>29</v>
      </c>
    </row>
    <row r="3121" spans="1:9" hidden="1" x14ac:dyDescent="0.25">
      <c r="A3121" t="s">
        <v>9</v>
      </c>
      <c r="B3121" t="s">
        <v>2473</v>
      </c>
      <c r="C3121" t="s">
        <v>2517</v>
      </c>
      <c r="D3121">
        <v>13</v>
      </c>
      <c r="E3121">
        <v>49</v>
      </c>
      <c r="F3121" t="s">
        <v>2520</v>
      </c>
      <c r="G3121" t="s">
        <v>2521</v>
      </c>
      <c r="H3121">
        <v>10</v>
      </c>
      <c r="I3121">
        <v>29</v>
      </c>
    </row>
    <row r="3122" spans="1:9" hidden="1" x14ac:dyDescent="0.25">
      <c r="A3122" t="s">
        <v>9</v>
      </c>
      <c r="B3122" t="s">
        <v>2473</v>
      </c>
      <c r="C3122" t="s">
        <v>2528</v>
      </c>
      <c r="D3122">
        <v>1</v>
      </c>
      <c r="E3122">
        <v>18</v>
      </c>
      <c r="F3122" t="s">
        <v>2529</v>
      </c>
      <c r="G3122" t="s">
        <v>2530</v>
      </c>
      <c r="H3122">
        <v>5</v>
      </c>
      <c r="I3122">
        <v>27</v>
      </c>
    </row>
    <row r="3123" spans="1:9" hidden="1" x14ac:dyDescent="0.25">
      <c r="A3123" t="s">
        <v>9</v>
      </c>
      <c r="B3123" t="s">
        <v>2473</v>
      </c>
      <c r="C3123" t="s">
        <v>2528</v>
      </c>
      <c r="D3123">
        <v>2</v>
      </c>
      <c r="E3123">
        <v>18</v>
      </c>
      <c r="F3123" t="s">
        <v>2529</v>
      </c>
      <c r="G3123" t="s">
        <v>2530</v>
      </c>
      <c r="H3123">
        <v>5</v>
      </c>
      <c r="I3123">
        <v>27</v>
      </c>
    </row>
    <row r="3124" spans="1:9" hidden="1" x14ac:dyDescent="0.25">
      <c r="A3124" t="s">
        <v>9</v>
      </c>
      <c r="B3124" t="s">
        <v>2473</v>
      </c>
      <c r="C3124" t="s">
        <v>2528</v>
      </c>
      <c r="D3124">
        <v>3</v>
      </c>
      <c r="E3124">
        <v>18</v>
      </c>
      <c r="F3124" t="s">
        <v>2529</v>
      </c>
      <c r="G3124" t="s">
        <v>2530</v>
      </c>
      <c r="H3124">
        <v>5</v>
      </c>
      <c r="I3124">
        <v>27</v>
      </c>
    </row>
    <row r="3125" spans="1:9" hidden="1" x14ac:dyDescent="0.25">
      <c r="A3125" t="s">
        <v>9</v>
      </c>
      <c r="B3125" t="s">
        <v>2473</v>
      </c>
      <c r="C3125" t="s">
        <v>2528</v>
      </c>
      <c r="D3125">
        <v>4</v>
      </c>
      <c r="E3125">
        <v>17</v>
      </c>
      <c r="F3125" t="s">
        <v>2531</v>
      </c>
      <c r="G3125" t="s">
        <v>2532</v>
      </c>
      <c r="H3125">
        <v>5</v>
      </c>
      <c r="I3125">
        <v>27</v>
      </c>
    </row>
    <row r="3126" spans="1:9" hidden="1" x14ac:dyDescent="0.25">
      <c r="A3126" t="s">
        <v>9</v>
      </c>
      <c r="B3126" t="s">
        <v>2473</v>
      </c>
      <c r="C3126" t="s">
        <v>2528</v>
      </c>
      <c r="D3126">
        <v>5</v>
      </c>
      <c r="E3126">
        <v>17</v>
      </c>
      <c r="F3126" t="s">
        <v>2531</v>
      </c>
      <c r="G3126" t="s">
        <v>2532</v>
      </c>
      <c r="H3126">
        <v>5</v>
      </c>
      <c r="I3126">
        <v>27</v>
      </c>
    </row>
    <row r="3127" spans="1:9" hidden="1" x14ac:dyDescent="0.25">
      <c r="A3127" t="s">
        <v>9</v>
      </c>
      <c r="B3127" t="s">
        <v>2473</v>
      </c>
      <c r="C3127" t="s">
        <v>2528</v>
      </c>
      <c r="D3127">
        <v>6</v>
      </c>
      <c r="E3127">
        <v>16</v>
      </c>
      <c r="F3127" t="s">
        <v>2533</v>
      </c>
      <c r="G3127" t="s">
        <v>2534</v>
      </c>
      <c r="H3127">
        <v>5</v>
      </c>
      <c r="I3127">
        <v>27</v>
      </c>
    </row>
    <row r="3128" spans="1:9" hidden="1" x14ac:dyDescent="0.25">
      <c r="A3128" t="s">
        <v>9</v>
      </c>
      <c r="B3128" t="s">
        <v>2473</v>
      </c>
      <c r="C3128" t="s">
        <v>2528</v>
      </c>
      <c r="D3128">
        <v>7</v>
      </c>
      <c r="E3128">
        <v>16</v>
      </c>
      <c r="F3128" t="s">
        <v>2533</v>
      </c>
      <c r="G3128" t="s">
        <v>2534</v>
      </c>
      <c r="H3128">
        <v>5</v>
      </c>
      <c r="I3128">
        <v>27</v>
      </c>
    </row>
    <row r="3129" spans="1:9" hidden="1" x14ac:dyDescent="0.25">
      <c r="A3129" t="s">
        <v>9</v>
      </c>
      <c r="B3129" t="s">
        <v>2473</v>
      </c>
      <c r="C3129" t="s">
        <v>2535</v>
      </c>
      <c r="D3129">
        <v>1</v>
      </c>
      <c r="E3129">
        <v>64</v>
      </c>
      <c r="F3129" t="s">
        <v>2536</v>
      </c>
      <c r="G3129" t="s">
        <v>2537</v>
      </c>
      <c r="H3129">
        <v>11</v>
      </c>
      <c r="I3129">
        <v>28</v>
      </c>
    </row>
    <row r="3130" spans="1:9" hidden="1" x14ac:dyDescent="0.25">
      <c r="A3130" t="s">
        <v>9</v>
      </c>
      <c r="B3130" t="s">
        <v>2473</v>
      </c>
      <c r="C3130" t="s">
        <v>2535</v>
      </c>
      <c r="D3130">
        <v>2</v>
      </c>
      <c r="E3130">
        <v>64</v>
      </c>
      <c r="F3130" t="s">
        <v>2536</v>
      </c>
      <c r="G3130" t="s">
        <v>2537</v>
      </c>
      <c r="H3130">
        <v>11</v>
      </c>
      <c r="I3130">
        <v>28</v>
      </c>
    </row>
    <row r="3131" spans="1:9" hidden="1" x14ac:dyDescent="0.25">
      <c r="A3131" t="s">
        <v>9</v>
      </c>
      <c r="B3131" t="s">
        <v>2473</v>
      </c>
      <c r="C3131" t="s">
        <v>2535</v>
      </c>
      <c r="D3131">
        <v>3</v>
      </c>
      <c r="E3131">
        <v>64</v>
      </c>
      <c r="F3131" t="s">
        <v>2536</v>
      </c>
      <c r="G3131" t="s">
        <v>2537</v>
      </c>
      <c r="H3131">
        <v>11</v>
      </c>
      <c r="I3131">
        <v>28</v>
      </c>
    </row>
    <row r="3132" spans="1:9" hidden="1" x14ac:dyDescent="0.25">
      <c r="A3132" t="s">
        <v>9</v>
      </c>
      <c r="B3132" t="s">
        <v>2473</v>
      </c>
      <c r="C3132" t="s">
        <v>2535</v>
      </c>
      <c r="D3132">
        <v>4</v>
      </c>
      <c r="E3132">
        <v>65</v>
      </c>
      <c r="F3132" t="s">
        <v>2538</v>
      </c>
      <c r="G3132" t="s">
        <v>2539</v>
      </c>
      <c r="H3132">
        <v>11</v>
      </c>
      <c r="I3132">
        <v>28</v>
      </c>
    </row>
    <row r="3133" spans="1:9" hidden="1" x14ac:dyDescent="0.25">
      <c r="A3133" t="s">
        <v>9</v>
      </c>
      <c r="B3133" t="s">
        <v>2473</v>
      </c>
      <c r="C3133" t="s">
        <v>2535</v>
      </c>
      <c r="D3133">
        <v>5</v>
      </c>
      <c r="E3133">
        <v>65</v>
      </c>
      <c r="F3133" t="s">
        <v>2538</v>
      </c>
      <c r="G3133" t="s">
        <v>2539</v>
      </c>
      <c r="H3133">
        <v>11</v>
      </c>
      <c r="I3133">
        <v>28</v>
      </c>
    </row>
    <row r="3134" spans="1:9" hidden="1" x14ac:dyDescent="0.25">
      <c r="A3134" t="s">
        <v>9</v>
      </c>
      <c r="B3134" t="s">
        <v>2473</v>
      </c>
      <c r="C3134" t="s">
        <v>2535</v>
      </c>
      <c r="D3134">
        <v>6</v>
      </c>
      <c r="E3134">
        <v>65</v>
      </c>
      <c r="F3134" t="s">
        <v>2538</v>
      </c>
      <c r="G3134" t="s">
        <v>2539</v>
      </c>
      <c r="H3134">
        <v>11</v>
      </c>
      <c r="I3134">
        <v>28</v>
      </c>
    </row>
    <row r="3135" spans="1:9" hidden="1" x14ac:dyDescent="0.25">
      <c r="A3135" t="s">
        <v>9</v>
      </c>
      <c r="B3135" t="s">
        <v>2473</v>
      </c>
      <c r="C3135" t="s">
        <v>2535</v>
      </c>
      <c r="D3135">
        <v>7</v>
      </c>
      <c r="E3135">
        <v>64</v>
      </c>
      <c r="F3135" t="s">
        <v>2536</v>
      </c>
      <c r="G3135" t="s">
        <v>2537</v>
      </c>
      <c r="H3135">
        <v>11</v>
      </c>
      <c r="I3135">
        <v>28</v>
      </c>
    </row>
    <row r="3136" spans="1:9" x14ac:dyDescent="0.25">
      <c r="A3136" s="4" t="s">
        <v>9</v>
      </c>
      <c r="B3136" s="4" t="s">
        <v>2473</v>
      </c>
      <c r="C3136" s="4" t="s">
        <v>2540</v>
      </c>
      <c r="D3136" s="4">
        <v>1</v>
      </c>
      <c r="E3136" s="4">
        <v>44</v>
      </c>
      <c r="F3136" s="4" t="s">
        <v>2541</v>
      </c>
      <c r="G3136" s="4" t="s">
        <v>2542</v>
      </c>
      <c r="H3136" s="4">
        <v>4</v>
      </c>
      <c r="I3136" s="4">
        <v>29</v>
      </c>
    </row>
    <row r="3137" spans="1:9" x14ac:dyDescent="0.25">
      <c r="A3137" s="4" t="s">
        <v>9</v>
      </c>
      <c r="B3137" s="4" t="s">
        <v>2473</v>
      </c>
      <c r="C3137" s="4" t="s">
        <v>2540</v>
      </c>
      <c r="D3137" s="4">
        <v>2</v>
      </c>
      <c r="E3137" s="4">
        <v>44</v>
      </c>
      <c r="F3137" s="4" t="s">
        <v>2541</v>
      </c>
      <c r="G3137" s="4" t="s">
        <v>2542</v>
      </c>
      <c r="H3137" s="4">
        <v>4</v>
      </c>
      <c r="I3137" s="4">
        <v>29</v>
      </c>
    </row>
    <row r="3138" spans="1:9" x14ac:dyDescent="0.25">
      <c r="A3138" s="4" t="s">
        <v>9</v>
      </c>
      <c r="B3138" s="4" t="s">
        <v>2473</v>
      </c>
      <c r="C3138" s="4" t="s">
        <v>2540</v>
      </c>
      <c r="D3138" s="4">
        <v>3</v>
      </c>
      <c r="E3138" s="4">
        <v>44</v>
      </c>
      <c r="F3138" s="4" t="s">
        <v>2541</v>
      </c>
      <c r="G3138" s="4" t="s">
        <v>2542</v>
      </c>
      <c r="H3138" s="4">
        <v>4</v>
      </c>
      <c r="I3138" s="4">
        <v>29</v>
      </c>
    </row>
    <row r="3139" spans="1:9" x14ac:dyDescent="0.25">
      <c r="A3139" s="4" t="s">
        <v>9</v>
      </c>
      <c r="B3139" s="4" t="s">
        <v>2473</v>
      </c>
      <c r="C3139" s="4" t="s">
        <v>2540</v>
      </c>
      <c r="D3139" s="4">
        <v>4</v>
      </c>
      <c r="E3139" s="4">
        <v>45</v>
      </c>
      <c r="F3139" s="4" t="s">
        <v>2543</v>
      </c>
      <c r="G3139" s="4" t="s">
        <v>2544</v>
      </c>
      <c r="H3139" s="4">
        <v>4</v>
      </c>
      <c r="I3139" s="4">
        <v>29</v>
      </c>
    </row>
    <row r="3140" spans="1:9" x14ac:dyDescent="0.25">
      <c r="A3140" s="4" t="s">
        <v>9</v>
      </c>
      <c r="B3140" s="4" t="s">
        <v>2473</v>
      </c>
      <c r="C3140" s="4" t="s">
        <v>2540</v>
      </c>
      <c r="D3140" s="4">
        <v>5</v>
      </c>
      <c r="E3140" s="4">
        <v>45</v>
      </c>
      <c r="F3140" s="4" t="s">
        <v>2543</v>
      </c>
      <c r="G3140" s="4" t="s">
        <v>2544</v>
      </c>
      <c r="H3140" s="4">
        <v>4</v>
      </c>
      <c r="I3140" s="4">
        <v>29</v>
      </c>
    </row>
    <row r="3141" spans="1:9" x14ac:dyDescent="0.25">
      <c r="A3141" s="4" t="s">
        <v>9</v>
      </c>
      <c r="B3141" s="4" t="s">
        <v>2473</v>
      </c>
      <c r="C3141" s="4" t="s">
        <v>2540</v>
      </c>
      <c r="D3141" s="4">
        <v>6</v>
      </c>
      <c r="E3141" s="4">
        <v>45</v>
      </c>
      <c r="F3141" s="4" t="s">
        <v>2543</v>
      </c>
      <c r="G3141" s="4" t="s">
        <v>2544</v>
      </c>
      <c r="H3141" s="4">
        <v>4</v>
      </c>
      <c r="I3141" s="4">
        <v>29</v>
      </c>
    </row>
    <row r="3142" spans="1:9" x14ac:dyDescent="0.25">
      <c r="A3142" s="4" t="s">
        <v>9</v>
      </c>
      <c r="B3142" s="4" t="s">
        <v>2473</v>
      </c>
      <c r="C3142" s="4" t="s">
        <v>2540</v>
      </c>
      <c r="D3142" s="4">
        <v>7</v>
      </c>
      <c r="E3142" s="4">
        <v>45</v>
      </c>
      <c r="F3142" s="4" t="s">
        <v>2543</v>
      </c>
      <c r="G3142" s="4" t="s">
        <v>2544</v>
      </c>
      <c r="H3142" s="4">
        <v>4</v>
      </c>
      <c r="I3142" s="4">
        <v>29</v>
      </c>
    </row>
    <row r="3143" spans="1:9" hidden="1" x14ac:dyDescent="0.25">
      <c r="A3143" t="s">
        <v>9</v>
      </c>
      <c r="B3143" t="s">
        <v>2473</v>
      </c>
      <c r="C3143" t="s">
        <v>2545</v>
      </c>
      <c r="D3143">
        <v>1</v>
      </c>
      <c r="E3143">
        <v>85</v>
      </c>
      <c r="F3143" t="s">
        <v>2546</v>
      </c>
      <c r="G3143" t="s">
        <v>2547</v>
      </c>
      <c r="H3143">
        <v>15</v>
      </c>
      <c r="I3143">
        <v>29</v>
      </c>
    </row>
    <row r="3144" spans="1:9" hidden="1" x14ac:dyDescent="0.25">
      <c r="A3144" t="s">
        <v>9</v>
      </c>
      <c r="B3144" t="s">
        <v>2473</v>
      </c>
      <c r="C3144" t="s">
        <v>2545</v>
      </c>
      <c r="D3144">
        <v>2</v>
      </c>
      <c r="E3144">
        <v>85</v>
      </c>
      <c r="F3144" t="s">
        <v>2546</v>
      </c>
      <c r="G3144" t="s">
        <v>2547</v>
      </c>
      <c r="H3144">
        <v>15</v>
      </c>
      <c r="I3144">
        <v>29</v>
      </c>
    </row>
    <row r="3145" spans="1:9" hidden="1" x14ac:dyDescent="0.25">
      <c r="A3145" t="s">
        <v>9</v>
      </c>
      <c r="B3145" t="s">
        <v>2473</v>
      </c>
      <c r="C3145" t="s">
        <v>2545</v>
      </c>
      <c r="D3145">
        <v>3</v>
      </c>
      <c r="E3145">
        <v>85</v>
      </c>
      <c r="F3145" t="s">
        <v>2546</v>
      </c>
      <c r="G3145" t="s">
        <v>2547</v>
      </c>
      <c r="H3145">
        <v>15</v>
      </c>
      <c r="I3145">
        <v>29</v>
      </c>
    </row>
    <row r="3146" spans="1:9" hidden="1" x14ac:dyDescent="0.25">
      <c r="A3146" t="s">
        <v>9</v>
      </c>
      <c r="B3146" t="s">
        <v>2473</v>
      </c>
      <c r="C3146" t="s">
        <v>2545</v>
      </c>
      <c r="D3146">
        <v>4</v>
      </c>
      <c r="E3146">
        <v>86</v>
      </c>
      <c r="F3146" t="s">
        <v>2548</v>
      </c>
      <c r="G3146" t="s">
        <v>2549</v>
      </c>
      <c r="H3146">
        <v>15</v>
      </c>
      <c r="I3146">
        <v>29</v>
      </c>
    </row>
    <row r="3147" spans="1:9" hidden="1" x14ac:dyDescent="0.25">
      <c r="A3147" t="s">
        <v>9</v>
      </c>
      <c r="B3147" t="s">
        <v>2473</v>
      </c>
      <c r="C3147" t="s">
        <v>2545</v>
      </c>
      <c r="D3147">
        <v>5</v>
      </c>
      <c r="E3147">
        <v>86</v>
      </c>
      <c r="F3147" t="s">
        <v>2548</v>
      </c>
      <c r="G3147" t="s">
        <v>2549</v>
      </c>
      <c r="H3147">
        <v>15</v>
      </c>
      <c r="I3147">
        <v>29</v>
      </c>
    </row>
    <row r="3148" spans="1:9" hidden="1" x14ac:dyDescent="0.25">
      <c r="A3148" t="s">
        <v>9</v>
      </c>
      <c r="B3148" t="s">
        <v>2473</v>
      </c>
      <c r="C3148" t="s">
        <v>2545</v>
      </c>
      <c r="D3148">
        <v>6</v>
      </c>
      <c r="E3148">
        <v>86</v>
      </c>
      <c r="F3148" t="s">
        <v>2548</v>
      </c>
      <c r="G3148" t="s">
        <v>2549</v>
      </c>
      <c r="H3148">
        <v>15</v>
      </c>
      <c r="I3148">
        <v>29</v>
      </c>
    </row>
    <row r="3149" spans="1:9" hidden="1" x14ac:dyDescent="0.25">
      <c r="A3149" t="s">
        <v>9</v>
      </c>
      <c r="B3149" t="s">
        <v>2473</v>
      </c>
      <c r="C3149" t="s">
        <v>2545</v>
      </c>
      <c r="D3149">
        <v>7</v>
      </c>
      <c r="E3149">
        <v>87</v>
      </c>
      <c r="F3149" t="s">
        <v>2550</v>
      </c>
      <c r="G3149" t="s">
        <v>2551</v>
      </c>
      <c r="H3149">
        <v>15</v>
      </c>
      <c r="I3149">
        <v>29</v>
      </c>
    </row>
    <row r="3150" spans="1:9" hidden="1" x14ac:dyDescent="0.25">
      <c r="A3150" t="s">
        <v>9</v>
      </c>
      <c r="B3150" t="s">
        <v>2473</v>
      </c>
      <c r="C3150" t="s">
        <v>2545</v>
      </c>
      <c r="D3150">
        <v>8</v>
      </c>
      <c r="E3150">
        <v>87</v>
      </c>
      <c r="F3150" t="s">
        <v>2550</v>
      </c>
      <c r="G3150" t="s">
        <v>2551</v>
      </c>
      <c r="H3150">
        <v>15</v>
      </c>
      <c r="I3150">
        <v>29</v>
      </c>
    </row>
    <row r="3151" spans="1:9" hidden="1" x14ac:dyDescent="0.25">
      <c r="A3151" t="s">
        <v>9</v>
      </c>
      <c r="B3151" t="s">
        <v>2473</v>
      </c>
      <c r="C3151" t="s">
        <v>2545</v>
      </c>
      <c r="D3151">
        <v>9</v>
      </c>
      <c r="E3151">
        <v>87</v>
      </c>
      <c r="F3151" t="s">
        <v>2550</v>
      </c>
      <c r="G3151" t="s">
        <v>2551</v>
      </c>
      <c r="H3151">
        <v>15</v>
      </c>
      <c r="I3151">
        <v>29</v>
      </c>
    </row>
    <row r="3152" spans="1:9" hidden="1" x14ac:dyDescent="0.25">
      <c r="A3152" t="s">
        <v>9</v>
      </c>
      <c r="B3152" t="s">
        <v>2473</v>
      </c>
      <c r="C3152" t="s">
        <v>2552</v>
      </c>
      <c r="D3152">
        <v>1</v>
      </c>
      <c r="E3152">
        <v>10</v>
      </c>
      <c r="F3152" t="s">
        <v>2553</v>
      </c>
      <c r="G3152" t="s">
        <v>2554</v>
      </c>
      <c r="H3152">
        <v>4</v>
      </c>
      <c r="I3152">
        <v>30</v>
      </c>
    </row>
    <row r="3153" spans="1:9" hidden="1" x14ac:dyDescent="0.25">
      <c r="A3153" t="s">
        <v>9</v>
      </c>
      <c r="B3153" t="s">
        <v>2473</v>
      </c>
      <c r="C3153" t="s">
        <v>2552</v>
      </c>
      <c r="D3153">
        <v>2</v>
      </c>
      <c r="E3153">
        <v>9</v>
      </c>
      <c r="F3153" t="s">
        <v>2555</v>
      </c>
      <c r="G3153" t="s">
        <v>2556</v>
      </c>
      <c r="H3153">
        <v>4</v>
      </c>
      <c r="I3153">
        <v>30</v>
      </c>
    </row>
    <row r="3154" spans="1:9" hidden="1" x14ac:dyDescent="0.25">
      <c r="A3154" t="s">
        <v>9</v>
      </c>
      <c r="B3154" t="s">
        <v>2473</v>
      </c>
      <c r="C3154" t="s">
        <v>2552</v>
      </c>
      <c r="D3154">
        <v>3</v>
      </c>
      <c r="E3154">
        <v>10</v>
      </c>
      <c r="F3154" t="s">
        <v>2553</v>
      </c>
      <c r="G3154" t="s">
        <v>2554</v>
      </c>
      <c r="H3154">
        <v>4</v>
      </c>
      <c r="I3154">
        <v>30</v>
      </c>
    </row>
    <row r="3155" spans="1:9" hidden="1" x14ac:dyDescent="0.25">
      <c r="A3155" t="s">
        <v>9</v>
      </c>
      <c r="B3155" t="s">
        <v>2473</v>
      </c>
      <c r="C3155" t="s">
        <v>2552</v>
      </c>
      <c r="D3155">
        <v>4</v>
      </c>
      <c r="E3155">
        <v>8</v>
      </c>
      <c r="F3155" t="s">
        <v>2557</v>
      </c>
      <c r="G3155" t="s">
        <v>2558</v>
      </c>
      <c r="H3155">
        <v>4</v>
      </c>
      <c r="I3155">
        <v>30</v>
      </c>
    </row>
    <row r="3156" spans="1:9" hidden="1" x14ac:dyDescent="0.25">
      <c r="A3156" t="s">
        <v>9</v>
      </c>
      <c r="B3156" t="s">
        <v>2473</v>
      </c>
      <c r="C3156" t="s">
        <v>2552</v>
      </c>
      <c r="D3156">
        <v>5</v>
      </c>
      <c r="E3156">
        <v>9</v>
      </c>
      <c r="F3156" t="s">
        <v>2555</v>
      </c>
      <c r="G3156" t="s">
        <v>2556</v>
      </c>
      <c r="H3156">
        <v>4</v>
      </c>
      <c r="I3156">
        <v>30</v>
      </c>
    </row>
    <row r="3157" spans="1:9" hidden="1" x14ac:dyDescent="0.25">
      <c r="A3157" t="s">
        <v>9</v>
      </c>
      <c r="B3157" t="s">
        <v>2473</v>
      </c>
      <c r="C3157" t="s">
        <v>2552</v>
      </c>
      <c r="D3157">
        <v>6</v>
      </c>
      <c r="E3157">
        <v>11</v>
      </c>
      <c r="F3157" t="s">
        <v>2559</v>
      </c>
      <c r="G3157" t="s">
        <v>2560</v>
      </c>
      <c r="H3157">
        <v>4</v>
      </c>
      <c r="I3157">
        <v>30</v>
      </c>
    </row>
    <row r="3158" spans="1:9" hidden="1" x14ac:dyDescent="0.25">
      <c r="A3158" t="s">
        <v>9</v>
      </c>
      <c r="B3158" t="s">
        <v>2473</v>
      </c>
      <c r="C3158" t="s">
        <v>2552</v>
      </c>
      <c r="D3158">
        <v>7</v>
      </c>
      <c r="E3158">
        <v>8</v>
      </c>
      <c r="F3158" t="s">
        <v>2557</v>
      </c>
      <c r="G3158" t="s">
        <v>2558</v>
      </c>
      <c r="H3158">
        <v>4</v>
      </c>
      <c r="I3158">
        <v>30</v>
      </c>
    </row>
    <row r="3159" spans="1:9" hidden="1" x14ac:dyDescent="0.25">
      <c r="A3159" t="s">
        <v>9</v>
      </c>
      <c r="B3159" t="s">
        <v>2473</v>
      </c>
      <c r="C3159" t="s">
        <v>2552</v>
      </c>
      <c r="D3159">
        <v>8</v>
      </c>
      <c r="E3159">
        <v>11</v>
      </c>
      <c r="F3159" t="s">
        <v>2559</v>
      </c>
      <c r="G3159" t="s">
        <v>2560</v>
      </c>
      <c r="H3159">
        <v>4</v>
      </c>
      <c r="I3159">
        <v>30</v>
      </c>
    </row>
    <row r="3160" spans="1:9" hidden="1" x14ac:dyDescent="0.25">
      <c r="A3160" t="s">
        <v>9</v>
      </c>
      <c r="B3160" t="s">
        <v>2473</v>
      </c>
      <c r="C3160" t="s">
        <v>2552</v>
      </c>
      <c r="D3160">
        <v>9</v>
      </c>
      <c r="E3160">
        <v>11</v>
      </c>
      <c r="F3160" t="s">
        <v>2559</v>
      </c>
      <c r="G3160" t="s">
        <v>2560</v>
      </c>
      <c r="H3160">
        <v>4</v>
      </c>
      <c r="I3160">
        <v>30</v>
      </c>
    </row>
    <row r="3161" spans="1:9" hidden="1" x14ac:dyDescent="0.25">
      <c r="A3161" t="s">
        <v>9</v>
      </c>
      <c r="B3161" t="s">
        <v>2473</v>
      </c>
      <c r="C3161" t="s">
        <v>2561</v>
      </c>
      <c r="D3161">
        <v>1</v>
      </c>
      <c r="E3161">
        <v>1</v>
      </c>
      <c r="F3161" t="s">
        <v>2562</v>
      </c>
      <c r="G3161" t="s">
        <v>2563</v>
      </c>
      <c r="H3161">
        <v>6</v>
      </c>
      <c r="I3161">
        <v>28</v>
      </c>
    </row>
    <row r="3162" spans="1:9" hidden="1" x14ac:dyDescent="0.25">
      <c r="A3162" t="s">
        <v>9</v>
      </c>
      <c r="B3162" t="s">
        <v>2473</v>
      </c>
      <c r="C3162" t="s">
        <v>2561</v>
      </c>
      <c r="D3162">
        <v>2</v>
      </c>
      <c r="E3162">
        <v>1</v>
      </c>
      <c r="F3162" t="s">
        <v>2562</v>
      </c>
      <c r="G3162" t="s">
        <v>2563</v>
      </c>
      <c r="H3162">
        <v>6</v>
      </c>
      <c r="I3162">
        <v>28</v>
      </c>
    </row>
    <row r="3163" spans="1:9" hidden="1" x14ac:dyDescent="0.25">
      <c r="A3163" t="s">
        <v>9</v>
      </c>
      <c r="B3163" t="s">
        <v>2473</v>
      </c>
      <c r="C3163" t="s">
        <v>2561</v>
      </c>
      <c r="D3163">
        <v>3</v>
      </c>
      <c r="E3163">
        <v>1</v>
      </c>
      <c r="F3163" t="s">
        <v>2562</v>
      </c>
      <c r="G3163" t="s">
        <v>2563</v>
      </c>
      <c r="H3163">
        <v>6</v>
      </c>
      <c r="I3163">
        <v>28</v>
      </c>
    </row>
    <row r="3164" spans="1:9" hidden="1" x14ac:dyDescent="0.25">
      <c r="A3164" t="s">
        <v>9</v>
      </c>
      <c r="B3164" t="s">
        <v>2473</v>
      </c>
      <c r="C3164" t="s">
        <v>2561</v>
      </c>
      <c r="D3164">
        <v>4</v>
      </c>
      <c r="E3164">
        <v>1</v>
      </c>
      <c r="F3164" t="s">
        <v>2562</v>
      </c>
      <c r="G3164" t="s">
        <v>2563</v>
      </c>
      <c r="H3164">
        <v>6</v>
      </c>
      <c r="I3164">
        <v>28</v>
      </c>
    </row>
    <row r="3165" spans="1:9" hidden="1" x14ac:dyDescent="0.25">
      <c r="A3165" t="s">
        <v>9</v>
      </c>
      <c r="B3165" t="s">
        <v>2473</v>
      </c>
      <c r="C3165" t="s">
        <v>2561</v>
      </c>
      <c r="D3165">
        <v>5</v>
      </c>
      <c r="E3165">
        <v>2</v>
      </c>
      <c r="F3165" t="s">
        <v>2564</v>
      </c>
      <c r="G3165" t="s">
        <v>2565</v>
      </c>
      <c r="H3165">
        <v>6</v>
      </c>
      <c r="I3165">
        <v>28</v>
      </c>
    </row>
    <row r="3166" spans="1:9" hidden="1" x14ac:dyDescent="0.25">
      <c r="A3166" t="s">
        <v>9</v>
      </c>
      <c r="B3166" t="s">
        <v>2473</v>
      </c>
      <c r="C3166" t="s">
        <v>2561</v>
      </c>
      <c r="D3166">
        <v>6</v>
      </c>
      <c r="E3166">
        <v>2</v>
      </c>
      <c r="F3166" t="s">
        <v>2564</v>
      </c>
      <c r="G3166" t="s">
        <v>2565</v>
      </c>
      <c r="H3166">
        <v>6</v>
      </c>
      <c r="I3166">
        <v>28</v>
      </c>
    </row>
    <row r="3167" spans="1:9" hidden="1" x14ac:dyDescent="0.25">
      <c r="A3167" t="s">
        <v>9</v>
      </c>
      <c r="B3167" t="s">
        <v>2473</v>
      </c>
      <c r="C3167" t="s">
        <v>2561</v>
      </c>
      <c r="D3167">
        <v>7</v>
      </c>
      <c r="E3167">
        <v>2</v>
      </c>
      <c r="F3167" t="s">
        <v>2564</v>
      </c>
      <c r="G3167" t="s">
        <v>2565</v>
      </c>
      <c r="H3167">
        <v>6</v>
      </c>
      <c r="I3167">
        <v>28</v>
      </c>
    </row>
    <row r="3168" spans="1:9" hidden="1" x14ac:dyDescent="0.25">
      <c r="A3168" t="s">
        <v>9</v>
      </c>
      <c r="B3168" t="s">
        <v>2473</v>
      </c>
      <c r="C3168" t="s">
        <v>2566</v>
      </c>
      <c r="D3168">
        <v>1</v>
      </c>
      <c r="E3168">
        <v>19</v>
      </c>
      <c r="F3168" t="s">
        <v>2567</v>
      </c>
      <c r="G3168" t="s">
        <v>2568</v>
      </c>
      <c r="H3168">
        <v>5</v>
      </c>
      <c r="I3168">
        <v>28</v>
      </c>
    </row>
    <row r="3169" spans="1:9" hidden="1" x14ac:dyDescent="0.25">
      <c r="A3169" t="s">
        <v>9</v>
      </c>
      <c r="B3169" t="s">
        <v>2473</v>
      </c>
      <c r="C3169" t="s">
        <v>2566</v>
      </c>
      <c r="D3169">
        <v>2</v>
      </c>
      <c r="E3169">
        <v>19</v>
      </c>
      <c r="F3169" t="s">
        <v>2567</v>
      </c>
      <c r="G3169" t="s">
        <v>2568</v>
      </c>
      <c r="H3169">
        <v>5</v>
      </c>
      <c r="I3169">
        <v>28</v>
      </c>
    </row>
    <row r="3170" spans="1:9" hidden="1" x14ac:dyDescent="0.25">
      <c r="A3170" t="s">
        <v>9</v>
      </c>
      <c r="B3170" t="s">
        <v>2473</v>
      </c>
      <c r="C3170" t="s">
        <v>2566</v>
      </c>
      <c r="D3170">
        <v>3</v>
      </c>
      <c r="E3170">
        <v>20</v>
      </c>
      <c r="F3170" t="s">
        <v>2569</v>
      </c>
      <c r="G3170" t="s">
        <v>2570</v>
      </c>
      <c r="H3170">
        <v>5</v>
      </c>
      <c r="I3170">
        <v>28</v>
      </c>
    </row>
    <row r="3171" spans="1:9" hidden="1" x14ac:dyDescent="0.25">
      <c r="A3171" t="s">
        <v>9</v>
      </c>
      <c r="B3171" t="s">
        <v>2473</v>
      </c>
      <c r="C3171" t="s">
        <v>2566</v>
      </c>
      <c r="D3171">
        <v>4</v>
      </c>
      <c r="E3171">
        <v>19</v>
      </c>
      <c r="F3171" t="s">
        <v>2567</v>
      </c>
      <c r="G3171" t="s">
        <v>2568</v>
      </c>
      <c r="H3171">
        <v>5</v>
      </c>
      <c r="I3171">
        <v>28</v>
      </c>
    </row>
    <row r="3172" spans="1:9" hidden="1" x14ac:dyDescent="0.25">
      <c r="A3172" t="s">
        <v>9</v>
      </c>
      <c r="B3172" t="s">
        <v>2473</v>
      </c>
      <c r="C3172" t="s">
        <v>2566</v>
      </c>
      <c r="D3172">
        <v>5</v>
      </c>
      <c r="E3172">
        <v>20</v>
      </c>
      <c r="F3172" t="s">
        <v>2569</v>
      </c>
      <c r="G3172" t="s">
        <v>2570</v>
      </c>
      <c r="H3172">
        <v>5</v>
      </c>
      <c r="I3172">
        <v>28</v>
      </c>
    </row>
    <row r="3173" spans="1:9" hidden="1" x14ac:dyDescent="0.25">
      <c r="A3173" t="s">
        <v>9</v>
      </c>
      <c r="B3173" t="s">
        <v>2473</v>
      </c>
      <c r="C3173" t="s">
        <v>2566</v>
      </c>
      <c r="D3173">
        <v>6</v>
      </c>
      <c r="E3173">
        <v>20</v>
      </c>
      <c r="F3173" t="s">
        <v>2569</v>
      </c>
      <c r="G3173" t="s">
        <v>2570</v>
      </c>
      <c r="H3173">
        <v>5</v>
      </c>
      <c r="I3173">
        <v>28</v>
      </c>
    </row>
    <row r="3174" spans="1:9" hidden="1" x14ac:dyDescent="0.25">
      <c r="A3174" t="s">
        <v>9</v>
      </c>
      <c r="B3174" t="s">
        <v>2473</v>
      </c>
      <c r="C3174" t="s">
        <v>2566</v>
      </c>
      <c r="D3174">
        <v>7</v>
      </c>
      <c r="E3174">
        <v>21</v>
      </c>
      <c r="F3174" t="s">
        <v>2571</v>
      </c>
      <c r="G3174" t="s">
        <v>2572</v>
      </c>
      <c r="H3174">
        <v>6</v>
      </c>
      <c r="I3174">
        <v>28</v>
      </c>
    </row>
    <row r="3175" spans="1:9" hidden="1" x14ac:dyDescent="0.25">
      <c r="A3175" t="s">
        <v>9</v>
      </c>
      <c r="B3175" t="s">
        <v>2473</v>
      </c>
      <c r="C3175" t="s">
        <v>2566</v>
      </c>
      <c r="D3175">
        <v>8</v>
      </c>
      <c r="E3175">
        <v>21</v>
      </c>
      <c r="F3175" t="s">
        <v>2571</v>
      </c>
      <c r="G3175" t="s">
        <v>2572</v>
      </c>
      <c r="H3175">
        <v>6</v>
      </c>
      <c r="I3175">
        <v>28</v>
      </c>
    </row>
    <row r="3176" spans="1:9" hidden="1" x14ac:dyDescent="0.25">
      <c r="A3176" t="s">
        <v>9</v>
      </c>
      <c r="B3176" t="s">
        <v>2473</v>
      </c>
      <c r="C3176" t="s">
        <v>2566</v>
      </c>
      <c r="D3176">
        <v>9</v>
      </c>
      <c r="E3176">
        <v>21</v>
      </c>
      <c r="F3176" t="s">
        <v>2571</v>
      </c>
      <c r="G3176" t="s">
        <v>2572</v>
      </c>
      <c r="H3176">
        <v>6</v>
      </c>
      <c r="I3176">
        <v>28</v>
      </c>
    </row>
    <row r="3177" spans="1:9" hidden="1" x14ac:dyDescent="0.25">
      <c r="A3177" t="s">
        <v>9</v>
      </c>
      <c r="B3177" t="s">
        <v>2473</v>
      </c>
      <c r="C3177" t="s">
        <v>2573</v>
      </c>
      <c r="D3177">
        <v>1</v>
      </c>
      <c r="E3177">
        <v>3</v>
      </c>
      <c r="F3177" t="s">
        <v>2574</v>
      </c>
      <c r="G3177" t="s">
        <v>2575</v>
      </c>
      <c r="H3177">
        <v>1</v>
      </c>
      <c r="I3177">
        <v>30</v>
      </c>
    </row>
    <row r="3178" spans="1:9" hidden="1" x14ac:dyDescent="0.25">
      <c r="A3178" t="s">
        <v>9</v>
      </c>
      <c r="B3178" t="s">
        <v>2473</v>
      </c>
      <c r="C3178" t="s">
        <v>2573</v>
      </c>
      <c r="D3178">
        <v>2</v>
      </c>
      <c r="E3178">
        <v>3</v>
      </c>
      <c r="F3178" t="s">
        <v>2574</v>
      </c>
      <c r="G3178" t="s">
        <v>2575</v>
      </c>
      <c r="H3178">
        <v>1</v>
      </c>
      <c r="I3178">
        <v>30</v>
      </c>
    </row>
    <row r="3179" spans="1:9" hidden="1" x14ac:dyDescent="0.25">
      <c r="A3179" t="s">
        <v>9</v>
      </c>
      <c r="B3179" t="s">
        <v>2473</v>
      </c>
      <c r="C3179" t="s">
        <v>2573</v>
      </c>
      <c r="D3179">
        <v>3</v>
      </c>
      <c r="E3179">
        <v>4</v>
      </c>
      <c r="F3179" t="s">
        <v>2576</v>
      </c>
      <c r="G3179" t="s">
        <v>2577</v>
      </c>
      <c r="H3179">
        <v>1</v>
      </c>
      <c r="I3179">
        <v>30</v>
      </c>
    </row>
    <row r="3180" spans="1:9" hidden="1" x14ac:dyDescent="0.25">
      <c r="A3180" t="s">
        <v>9</v>
      </c>
      <c r="B3180" t="s">
        <v>2473</v>
      </c>
      <c r="C3180" t="s">
        <v>2573</v>
      </c>
      <c r="D3180">
        <v>4</v>
      </c>
      <c r="E3180">
        <v>3</v>
      </c>
      <c r="F3180" t="s">
        <v>2574</v>
      </c>
      <c r="G3180" t="s">
        <v>2575</v>
      </c>
      <c r="H3180">
        <v>1</v>
      </c>
      <c r="I3180">
        <v>30</v>
      </c>
    </row>
    <row r="3181" spans="1:9" hidden="1" x14ac:dyDescent="0.25">
      <c r="A3181" t="s">
        <v>9</v>
      </c>
      <c r="B3181" t="s">
        <v>2473</v>
      </c>
      <c r="C3181" t="s">
        <v>2573</v>
      </c>
      <c r="D3181">
        <v>5</v>
      </c>
      <c r="E3181">
        <v>4</v>
      </c>
      <c r="F3181" t="s">
        <v>2576</v>
      </c>
      <c r="G3181" t="s">
        <v>2577</v>
      </c>
      <c r="H3181">
        <v>1</v>
      </c>
      <c r="I3181">
        <v>30</v>
      </c>
    </row>
    <row r="3182" spans="1:9" hidden="1" x14ac:dyDescent="0.25">
      <c r="A3182" t="s">
        <v>9</v>
      </c>
      <c r="B3182" t="s">
        <v>2473</v>
      </c>
      <c r="C3182" t="s">
        <v>2573</v>
      </c>
      <c r="D3182">
        <v>6</v>
      </c>
      <c r="E3182">
        <v>4</v>
      </c>
      <c r="F3182" t="s">
        <v>2576</v>
      </c>
      <c r="G3182" t="s">
        <v>2577</v>
      </c>
      <c r="H3182">
        <v>1</v>
      </c>
      <c r="I3182">
        <v>30</v>
      </c>
    </row>
    <row r="3183" spans="1:9" hidden="1" x14ac:dyDescent="0.25">
      <c r="A3183" t="s">
        <v>9</v>
      </c>
      <c r="B3183" t="s">
        <v>2473</v>
      </c>
      <c r="C3183" t="s">
        <v>2573</v>
      </c>
      <c r="D3183">
        <v>7</v>
      </c>
      <c r="E3183">
        <v>4</v>
      </c>
      <c r="F3183" t="s">
        <v>2576</v>
      </c>
      <c r="G3183" t="s">
        <v>2577</v>
      </c>
      <c r="H3183">
        <v>1</v>
      </c>
      <c r="I3183">
        <v>30</v>
      </c>
    </row>
    <row r="3184" spans="1:9" hidden="1" x14ac:dyDescent="0.25">
      <c r="A3184" t="s">
        <v>9</v>
      </c>
      <c r="B3184" t="s">
        <v>2473</v>
      </c>
      <c r="C3184" t="s">
        <v>2573</v>
      </c>
      <c r="D3184">
        <v>8</v>
      </c>
      <c r="E3184">
        <v>5</v>
      </c>
      <c r="F3184" t="s">
        <v>2578</v>
      </c>
      <c r="G3184" t="s">
        <v>2579</v>
      </c>
      <c r="H3184">
        <v>1</v>
      </c>
      <c r="I3184">
        <v>30</v>
      </c>
    </row>
    <row r="3185" spans="1:9" hidden="1" x14ac:dyDescent="0.25">
      <c r="A3185" t="s">
        <v>9</v>
      </c>
      <c r="B3185" t="s">
        <v>2473</v>
      </c>
      <c r="C3185" t="s">
        <v>2573</v>
      </c>
      <c r="D3185">
        <v>9</v>
      </c>
      <c r="E3185">
        <v>5</v>
      </c>
      <c r="F3185" t="s">
        <v>2578</v>
      </c>
      <c r="G3185" t="s">
        <v>2579</v>
      </c>
      <c r="H3185">
        <v>1</v>
      </c>
      <c r="I3185">
        <v>30</v>
      </c>
    </row>
    <row r="3186" spans="1:9" hidden="1" x14ac:dyDescent="0.25">
      <c r="A3186" t="s">
        <v>9</v>
      </c>
      <c r="B3186" t="s">
        <v>2473</v>
      </c>
      <c r="C3186" t="s">
        <v>2580</v>
      </c>
      <c r="D3186">
        <v>1</v>
      </c>
      <c r="E3186">
        <v>6</v>
      </c>
      <c r="F3186" t="s">
        <v>2581</v>
      </c>
      <c r="G3186" t="s">
        <v>2582</v>
      </c>
      <c r="H3186">
        <v>1</v>
      </c>
      <c r="I3186">
        <v>30</v>
      </c>
    </row>
    <row r="3187" spans="1:9" hidden="1" x14ac:dyDescent="0.25">
      <c r="A3187" t="s">
        <v>9</v>
      </c>
      <c r="B3187" t="s">
        <v>2473</v>
      </c>
      <c r="C3187" t="s">
        <v>2580</v>
      </c>
      <c r="D3187">
        <v>2</v>
      </c>
      <c r="E3187">
        <v>6</v>
      </c>
      <c r="F3187" t="s">
        <v>2581</v>
      </c>
      <c r="G3187" t="s">
        <v>2582</v>
      </c>
      <c r="H3187">
        <v>1</v>
      </c>
      <c r="I3187">
        <v>30</v>
      </c>
    </row>
    <row r="3188" spans="1:9" hidden="1" x14ac:dyDescent="0.25">
      <c r="A3188" t="s">
        <v>9</v>
      </c>
      <c r="B3188" t="s">
        <v>2473</v>
      </c>
      <c r="C3188" t="s">
        <v>2580</v>
      </c>
      <c r="D3188">
        <v>3</v>
      </c>
      <c r="E3188">
        <v>6</v>
      </c>
      <c r="F3188" t="s">
        <v>2581</v>
      </c>
      <c r="G3188" t="s">
        <v>2582</v>
      </c>
      <c r="H3188">
        <v>1</v>
      </c>
      <c r="I3188">
        <v>30</v>
      </c>
    </row>
    <row r="3189" spans="1:9" hidden="1" x14ac:dyDescent="0.25">
      <c r="A3189" t="s">
        <v>9</v>
      </c>
      <c r="B3189" t="s">
        <v>2473</v>
      </c>
      <c r="C3189" t="s">
        <v>2580</v>
      </c>
      <c r="D3189">
        <v>4</v>
      </c>
      <c r="E3189">
        <v>6</v>
      </c>
      <c r="F3189" t="s">
        <v>2581</v>
      </c>
      <c r="G3189" t="s">
        <v>2582</v>
      </c>
      <c r="H3189">
        <v>1</v>
      </c>
      <c r="I3189">
        <v>30</v>
      </c>
    </row>
    <row r="3190" spans="1:9" hidden="1" x14ac:dyDescent="0.25">
      <c r="A3190" t="s">
        <v>9</v>
      </c>
      <c r="B3190" t="s">
        <v>2473</v>
      </c>
      <c r="C3190" t="s">
        <v>2580</v>
      </c>
      <c r="D3190">
        <v>5</v>
      </c>
      <c r="E3190">
        <v>7</v>
      </c>
      <c r="F3190" t="s">
        <v>2583</v>
      </c>
      <c r="G3190" t="s">
        <v>2584</v>
      </c>
      <c r="H3190">
        <v>1</v>
      </c>
      <c r="I3190">
        <v>30</v>
      </c>
    </row>
    <row r="3191" spans="1:9" hidden="1" x14ac:dyDescent="0.25">
      <c r="A3191" t="s">
        <v>9</v>
      </c>
      <c r="B3191" t="s">
        <v>2473</v>
      </c>
      <c r="C3191" t="s">
        <v>2580</v>
      </c>
      <c r="D3191">
        <v>6</v>
      </c>
      <c r="E3191">
        <v>7</v>
      </c>
      <c r="F3191" t="s">
        <v>2583</v>
      </c>
      <c r="G3191" t="s">
        <v>2584</v>
      </c>
      <c r="H3191">
        <v>1</v>
      </c>
      <c r="I3191">
        <v>30</v>
      </c>
    </row>
    <row r="3192" spans="1:9" hidden="1" x14ac:dyDescent="0.25">
      <c r="A3192" t="s">
        <v>9</v>
      </c>
      <c r="B3192" t="s">
        <v>2473</v>
      </c>
      <c r="C3192" t="s">
        <v>2580</v>
      </c>
      <c r="D3192">
        <v>7</v>
      </c>
      <c r="E3192">
        <v>7</v>
      </c>
      <c r="F3192" t="s">
        <v>2583</v>
      </c>
      <c r="G3192" t="s">
        <v>2584</v>
      </c>
      <c r="H3192">
        <v>1</v>
      </c>
      <c r="I3192">
        <v>30</v>
      </c>
    </row>
    <row r="3193" spans="1:9" hidden="1" x14ac:dyDescent="0.25">
      <c r="A3193" t="s">
        <v>9</v>
      </c>
      <c r="B3193" t="s">
        <v>2473</v>
      </c>
      <c r="C3193" t="s">
        <v>2585</v>
      </c>
      <c r="D3193">
        <v>1</v>
      </c>
      <c r="E3193">
        <v>78</v>
      </c>
      <c r="F3193" t="s">
        <v>2586</v>
      </c>
      <c r="G3193" t="s">
        <v>2587</v>
      </c>
      <c r="H3193">
        <v>9</v>
      </c>
      <c r="I3193">
        <v>28</v>
      </c>
    </row>
    <row r="3194" spans="1:9" hidden="1" x14ac:dyDescent="0.25">
      <c r="A3194" t="s">
        <v>9</v>
      </c>
      <c r="B3194" t="s">
        <v>2473</v>
      </c>
      <c r="C3194" t="s">
        <v>2585</v>
      </c>
      <c r="D3194">
        <v>2</v>
      </c>
      <c r="E3194">
        <v>78</v>
      </c>
      <c r="F3194" t="s">
        <v>2586</v>
      </c>
      <c r="G3194" t="s">
        <v>2587</v>
      </c>
      <c r="H3194">
        <v>9</v>
      </c>
      <c r="I3194">
        <v>28</v>
      </c>
    </row>
    <row r="3195" spans="1:9" hidden="1" x14ac:dyDescent="0.25">
      <c r="A3195" t="s">
        <v>9</v>
      </c>
      <c r="B3195" t="s">
        <v>2473</v>
      </c>
      <c r="C3195" t="s">
        <v>2585</v>
      </c>
      <c r="D3195">
        <v>3</v>
      </c>
      <c r="E3195">
        <v>78</v>
      </c>
      <c r="F3195" t="s">
        <v>2586</v>
      </c>
      <c r="G3195" t="s">
        <v>2587</v>
      </c>
      <c r="H3195">
        <v>9</v>
      </c>
      <c r="I3195">
        <v>28</v>
      </c>
    </row>
    <row r="3196" spans="1:9" hidden="1" x14ac:dyDescent="0.25">
      <c r="A3196" t="s">
        <v>9</v>
      </c>
      <c r="B3196" t="s">
        <v>2473</v>
      </c>
      <c r="C3196" t="s">
        <v>2585</v>
      </c>
      <c r="D3196">
        <v>4</v>
      </c>
      <c r="E3196">
        <v>79</v>
      </c>
      <c r="F3196" t="s">
        <v>2588</v>
      </c>
      <c r="G3196" t="s">
        <v>2589</v>
      </c>
      <c r="H3196">
        <v>9</v>
      </c>
      <c r="I3196">
        <v>28</v>
      </c>
    </row>
    <row r="3197" spans="1:9" hidden="1" x14ac:dyDescent="0.25">
      <c r="A3197" t="s">
        <v>9</v>
      </c>
      <c r="B3197" t="s">
        <v>2473</v>
      </c>
      <c r="C3197" t="s">
        <v>2585</v>
      </c>
      <c r="D3197">
        <v>5</v>
      </c>
      <c r="E3197">
        <v>79</v>
      </c>
      <c r="F3197" t="s">
        <v>2588</v>
      </c>
      <c r="G3197" t="s">
        <v>2589</v>
      </c>
      <c r="H3197">
        <v>9</v>
      </c>
      <c r="I3197">
        <v>28</v>
      </c>
    </row>
    <row r="3198" spans="1:9" hidden="1" x14ac:dyDescent="0.25">
      <c r="A3198" t="s">
        <v>9</v>
      </c>
      <c r="B3198" t="s">
        <v>2473</v>
      </c>
      <c r="C3198" t="s">
        <v>2585</v>
      </c>
      <c r="D3198">
        <v>6</v>
      </c>
      <c r="E3198">
        <v>80</v>
      </c>
      <c r="F3198" t="s">
        <v>2590</v>
      </c>
      <c r="G3198" t="s">
        <v>2591</v>
      </c>
      <c r="H3198">
        <v>9</v>
      </c>
      <c r="I3198">
        <v>28</v>
      </c>
    </row>
    <row r="3199" spans="1:9" hidden="1" x14ac:dyDescent="0.25">
      <c r="A3199" t="s">
        <v>9</v>
      </c>
      <c r="B3199" t="s">
        <v>2473</v>
      </c>
      <c r="C3199" t="s">
        <v>2585</v>
      </c>
      <c r="D3199">
        <v>7</v>
      </c>
      <c r="E3199">
        <v>79</v>
      </c>
      <c r="F3199" t="s">
        <v>2588</v>
      </c>
      <c r="G3199" t="s">
        <v>2589</v>
      </c>
      <c r="H3199">
        <v>9</v>
      </c>
      <c r="I3199">
        <v>28</v>
      </c>
    </row>
    <row r="3200" spans="1:9" hidden="1" x14ac:dyDescent="0.25">
      <c r="A3200" t="s">
        <v>9</v>
      </c>
      <c r="B3200" t="s">
        <v>2473</v>
      </c>
      <c r="C3200" t="s">
        <v>2585</v>
      </c>
      <c r="D3200">
        <v>8</v>
      </c>
      <c r="E3200">
        <v>80</v>
      </c>
      <c r="F3200" t="s">
        <v>2590</v>
      </c>
      <c r="G3200" t="s">
        <v>2591</v>
      </c>
      <c r="H3200">
        <v>9</v>
      </c>
      <c r="I3200">
        <v>28</v>
      </c>
    </row>
    <row r="3201" spans="1:9" hidden="1" x14ac:dyDescent="0.25">
      <c r="A3201" t="s">
        <v>9</v>
      </c>
      <c r="B3201" t="s">
        <v>2473</v>
      </c>
      <c r="C3201" t="s">
        <v>2585</v>
      </c>
      <c r="D3201">
        <v>9</v>
      </c>
      <c r="E3201">
        <v>80</v>
      </c>
      <c r="F3201" t="s">
        <v>2590</v>
      </c>
      <c r="G3201" t="s">
        <v>2591</v>
      </c>
      <c r="H3201">
        <v>9</v>
      </c>
      <c r="I3201">
        <v>28</v>
      </c>
    </row>
    <row r="3202" spans="1:9" hidden="1" x14ac:dyDescent="0.25">
      <c r="A3202" t="s">
        <v>9</v>
      </c>
      <c r="B3202" t="s">
        <v>2473</v>
      </c>
      <c r="C3202" t="s">
        <v>2592</v>
      </c>
      <c r="D3202">
        <v>1</v>
      </c>
      <c r="E3202">
        <v>39</v>
      </c>
      <c r="F3202" t="s">
        <v>2593</v>
      </c>
      <c r="G3202" t="s">
        <v>2594</v>
      </c>
      <c r="H3202">
        <v>13</v>
      </c>
      <c r="I3202">
        <v>30</v>
      </c>
    </row>
    <row r="3203" spans="1:9" hidden="1" x14ac:dyDescent="0.25">
      <c r="A3203" t="s">
        <v>9</v>
      </c>
      <c r="B3203" t="s">
        <v>2473</v>
      </c>
      <c r="C3203" t="s">
        <v>2592</v>
      </c>
      <c r="D3203">
        <v>2</v>
      </c>
      <c r="E3203">
        <v>39</v>
      </c>
      <c r="F3203" t="s">
        <v>2593</v>
      </c>
      <c r="G3203" t="s">
        <v>2594</v>
      </c>
      <c r="H3203">
        <v>13</v>
      </c>
      <c r="I3203">
        <v>30</v>
      </c>
    </row>
    <row r="3204" spans="1:9" hidden="1" x14ac:dyDescent="0.25">
      <c r="A3204" t="s">
        <v>9</v>
      </c>
      <c r="B3204" t="s">
        <v>2473</v>
      </c>
      <c r="C3204" t="s">
        <v>2592</v>
      </c>
      <c r="D3204">
        <v>3</v>
      </c>
      <c r="E3204">
        <v>39</v>
      </c>
      <c r="F3204" t="s">
        <v>2593</v>
      </c>
      <c r="G3204" t="s">
        <v>2594</v>
      </c>
      <c r="H3204">
        <v>13</v>
      </c>
      <c r="I3204">
        <v>30</v>
      </c>
    </row>
    <row r="3205" spans="1:9" hidden="1" x14ac:dyDescent="0.25">
      <c r="A3205" t="s">
        <v>9</v>
      </c>
      <c r="B3205" t="s">
        <v>2473</v>
      </c>
      <c r="C3205" t="s">
        <v>2592</v>
      </c>
      <c r="D3205">
        <v>4</v>
      </c>
      <c r="E3205">
        <v>40</v>
      </c>
      <c r="F3205" t="s">
        <v>2595</v>
      </c>
      <c r="G3205" t="s">
        <v>2596</v>
      </c>
      <c r="H3205">
        <v>13</v>
      </c>
      <c r="I3205">
        <v>30</v>
      </c>
    </row>
    <row r="3206" spans="1:9" hidden="1" x14ac:dyDescent="0.25">
      <c r="A3206" t="s">
        <v>9</v>
      </c>
      <c r="B3206" t="s">
        <v>2473</v>
      </c>
      <c r="C3206" t="s">
        <v>2592</v>
      </c>
      <c r="D3206">
        <v>5</v>
      </c>
      <c r="E3206">
        <v>40</v>
      </c>
      <c r="F3206" t="s">
        <v>2595</v>
      </c>
      <c r="G3206" t="s">
        <v>2596</v>
      </c>
      <c r="H3206">
        <v>13</v>
      </c>
      <c r="I3206">
        <v>30</v>
      </c>
    </row>
    <row r="3207" spans="1:9" hidden="1" x14ac:dyDescent="0.25">
      <c r="A3207" t="s">
        <v>9</v>
      </c>
      <c r="B3207" t="s">
        <v>2473</v>
      </c>
      <c r="C3207" t="s">
        <v>2592</v>
      </c>
      <c r="D3207">
        <v>6</v>
      </c>
      <c r="E3207">
        <v>41</v>
      </c>
      <c r="F3207" t="s">
        <v>2597</v>
      </c>
      <c r="G3207" t="s">
        <v>2598</v>
      </c>
      <c r="H3207">
        <v>13</v>
      </c>
      <c r="I3207">
        <v>30</v>
      </c>
    </row>
    <row r="3208" spans="1:9" hidden="1" x14ac:dyDescent="0.25">
      <c r="A3208" t="s">
        <v>9</v>
      </c>
      <c r="B3208" t="s">
        <v>2473</v>
      </c>
      <c r="C3208" t="s">
        <v>2592</v>
      </c>
      <c r="D3208">
        <v>7</v>
      </c>
      <c r="E3208">
        <v>42</v>
      </c>
      <c r="F3208" t="s">
        <v>2599</v>
      </c>
      <c r="G3208" t="s">
        <v>2600</v>
      </c>
      <c r="H3208">
        <v>13</v>
      </c>
      <c r="I3208">
        <v>30</v>
      </c>
    </row>
    <row r="3209" spans="1:9" hidden="1" x14ac:dyDescent="0.25">
      <c r="A3209" t="s">
        <v>9</v>
      </c>
      <c r="B3209" t="s">
        <v>2473</v>
      </c>
      <c r="C3209" t="s">
        <v>2592</v>
      </c>
      <c r="D3209">
        <v>8</v>
      </c>
      <c r="E3209">
        <v>41</v>
      </c>
      <c r="F3209" t="s">
        <v>2597</v>
      </c>
      <c r="G3209" t="s">
        <v>2598</v>
      </c>
      <c r="H3209">
        <v>13</v>
      </c>
      <c r="I3209">
        <v>30</v>
      </c>
    </row>
    <row r="3210" spans="1:9" hidden="1" x14ac:dyDescent="0.25">
      <c r="A3210" t="s">
        <v>9</v>
      </c>
      <c r="B3210" t="s">
        <v>2473</v>
      </c>
      <c r="C3210" t="s">
        <v>2592</v>
      </c>
      <c r="D3210">
        <v>9</v>
      </c>
      <c r="E3210">
        <v>43</v>
      </c>
      <c r="F3210" t="s">
        <v>2601</v>
      </c>
      <c r="G3210" t="s">
        <v>2602</v>
      </c>
      <c r="H3210">
        <v>13</v>
      </c>
      <c r="I3210">
        <v>30</v>
      </c>
    </row>
    <row r="3211" spans="1:9" hidden="1" x14ac:dyDescent="0.25">
      <c r="A3211" t="s">
        <v>9</v>
      </c>
      <c r="B3211" t="s">
        <v>2473</v>
      </c>
      <c r="C3211" t="s">
        <v>2592</v>
      </c>
      <c r="D3211">
        <v>10</v>
      </c>
      <c r="E3211">
        <v>42</v>
      </c>
      <c r="F3211" t="s">
        <v>2599</v>
      </c>
      <c r="G3211" t="s">
        <v>2600</v>
      </c>
      <c r="H3211">
        <v>13</v>
      </c>
      <c r="I3211">
        <v>30</v>
      </c>
    </row>
    <row r="3212" spans="1:9" hidden="1" x14ac:dyDescent="0.25">
      <c r="A3212" t="s">
        <v>9</v>
      </c>
      <c r="B3212" t="s">
        <v>2473</v>
      </c>
      <c r="C3212" t="s">
        <v>2592</v>
      </c>
      <c r="D3212">
        <v>11</v>
      </c>
      <c r="E3212">
        <v>43</v>
      </c>
      <c r="F3212" t="s">
        <v>2601</v>
      </c>
      <c r="G3212" t="s">
        <v>2602</v>
      </c>
      <c r="H3212">
        <v>13</v>
      </c>
      <c r="I3212">
        <v>30</v>
      </c>
    </row>
    <row r="3213" spans="1:9" hidden="1" x14ac:dyDescent="0.25">
      <c r="A3213" t="s">
        <v>9</v>
      </c>
      <c r="B3213" t="s">
        <v>2473</v>
      </c>
      <c r="C3213" t="s">
        <v>2592</v>
      </c>
      <c r="D3213">
        <v>12</v>
      </c>
      <c r="E3213">
        <v>43</v>
      </c>
      <c r="F3213" t="s">
        <v>2601</v>
      </c>
      <c r="G3213" t="s">
        <v>2602</v>
      </c>
      <c r="H3213">
        <v>13</v>
      </c>
      <c r="I3213">
        <v>30</v>
      </c>
    </row>
    <row r="3214" spans="1:9" hidden="1" x14ac:dyDescent="0.25">
      <c r="A3214" t="s">
        <v>9</v>
      </c>
      <c r="B3214" t="s">
        <v>2473</v>
      </c>
      <c r="C3214" t="s">
        <v>2592</v>
      </c>
      <c r="D3214">
        <v>13</v>
      </c>
      <c r="E3214">
        <v>42</v>
      </c>
      <c r="F3214" t="s">
        <v>2599</v>
      </c>
      <c r="G3214" t="s">
        <v>2600</v>
      </c>
      <c r="H3214">
        <v>13</v>
      </c>
      <c r="I3214">
        <v>30</v>
      </c>
    </row>
    <row r="3215" spans="1:9" hidden="1" x14ac:dyDescent="0.25">
      <c r="A3215" t="s">
        <v>9</v>
      </c>
      <c r="B3215" t="s">
        <v>2473</v>
      </c>
      <c r="C3215" t="s">
        <v>2603</v>
      </c>
      <c r="D3215">
        <v>1</v>
      </c>
      <c r="E3215">
        <v>14</v>
      </c>
      <c r="F3215" t="s">
        <v>2604</v>
      </c>
      <c r="G3215" t="s">
        <v>2605</v>
      </c>
      <c r="H3215">
        <v>5</v>
      </c>
      <c r="I3215">
        <v>27</v>
      </c>
    </row>
    <row r="3216" spans="1:9" hidden="1" x14ac:dyDescent="0.25">
      <c r="A3216" t="s">
        <v>9</v>
      </c>
      <c r="B3216" t="s">
        <v>2473</v>
      </c>
      <c r="C3216" t="s">
        <v>2603</v>
      </c>
      <c r="D3216">
        <v>2</v>
      </c>
      <c r="E3216">
        <v>14</v>
      </c>
      <c r="F3216" t="s">
        <v>2604</v>
      </c>
      <c r="G3216" t="s">
        <v>2605</v>
      </c>
      <c r="H3216">
        <v>5</v>
      </c>
      <c r="I3216">
        <v>27</v>
      </c>
    </row>
    <row r="3217" spans="1:9" hidden="1" x14ac:dyDescent="0.25">
      <c r="A3217" t="s">
        <v>9</v>
      </c>
      <c r="B3217" t="s">
        <v>2473</v>
      </c>
      <c r="C3217" t="s">
        <v>2603</v>
      </c>
      <c r="D3217">
        <v>3</v>
      </c>
      <c r="E3217">
        <v>14</v>
      </c>
      <c r="F3217" t="s">
        <v>2604</v>
      </c>
      <c r="G3217" t="s">
        <v>2605</v>
      </c>
      <c r="H3217">
        <v>5</v>
      </c>
      <c r="I3217">
        <v>27</v>
      </c>
    </row>
    <row r="3218" spans="1:9" hidden="1" x14ac:dyDescent="0.25">
      <c r="A3218" t="s">
        <v>9</v>
      </c>
      <c r="B3218" t="s">
        <v>2473</v>
      </c>
      <c r="C3218" t="s">
        <v>2603</v>
      </c>
      <c r="D3218">
        <v>4</v>
      </c>
      <c r="E3218">
        <v>15</v>
      </c>
      <c r="F3218" t="s">
        <v>2606</v>
      </c>
      <c r="G3218" t="s">
        <v>2607</v>
      </c>
      <c r="H3218">
        <v>5</v>
      </c>
      <c r="I3218">
        <v>27</v>
      </c>
    </row>
    <row r="3219" spans="1:9" hidden="1" x14ac:dyDescent="0.25">
      <c r="A3219" t="s">
        <v>9</v>
      </c>
      <c r="B3219" t="s">
        <v>2473</v>
      </c>
      <c r="C3219" t="s">
        <v>2603</v>
      </c>
      <c r="D3219">
        <v>5</v>
      </c>
      <c r="E3219">
        <v>15</v>
      </c>
      <c r="F3219" t="s">
        <v>2606</v>
      </c>
      <c r="G3219" t="s">
        <v>2607</v>
      </c>
      <c r="H3219">
        <v>5</v>
      </c>
      <c r="I3219">
        <v>27</v>
      </c>
    </row>
    <row r="3220" spans="1:9" hidden="1" x14ac:dyDescent="0.25">
      <c r="A3220" t="s">
        <v>9</v>
      </c>
      <c r="B3220" t="s">
        <v>2473</v>
      </c>
      <c r="C3220" t="s">
        <v>2603</v>
      </c>
      <c r="D3220">
        <v>6</v>
      </c>
      <c r="E3220">
        <v>15</v>
      </c>
      <c r="F3220" t="s">
        <v>2606</v>
      </c>
      <c r="G3220" t="s">
        <v>2607</v>
      </c>
      <c r="H3220">
        <v>5</v>
      </c>
      <c r="I3220">
        <v>27</v>
      </c>
    </row>
    <row r="3221" spans="1:9" hidden="1" x14ac:dyDescent="0.25">
      <c r="A3221" t="s">
        <v>9</v>
      </c>
      <c r="B3221" t="s">
        <v>2473</v>
      </c>
      <c r="C3221" t="s">
        <v>2603</v>
      </c>
      <c r="D3221">
        <v>7</v>
      </c>
      <c r="E3221">
        <v>15</v>
      </c>
      <c r="F3221" t="s">
        <v>2606</v>
      </c>
      <c r="G3221" t="s">
        <v>2607</v>
      </c>
      <c r="H3221">
        <v>5</v>
      </c>
      <c r="I3221">
        <v>27</v>
      </c>
    </row>
    <row r="3222" spans="1:9" hidden="1" x14ac:dyDescent="0.25">
      <c r="A3222" t="s">
        <v>9</v>
      </c>
      <c r="B3222" t="s">
        <v>2473</v>
      </c>
      <c r="C3222" t="s">
        <v>2608</v>
      </c>
      <c r="D3222">
        <v>1</v>
      </c>
      <c r="E3222">
        <v>66</v>
      </c>
      <c r="F3222" t="s">
        <v>2609</v>
      </c>
      <c r="G3222" t="s">
        <v>2610</v>
      </c>
      <c r="H3222">
        <v>6</v>
      </c>
      <c r="I3222">
        <v>28</v>
      </c>
    </row>
    <row r="3223" spans="1:9" hidden="1" x14ac:dyDescent="0.25">
      <c r="A3223" t="s">
        <v>9</v>
      </c>
      <c r="B3223" t="s">
        <v>2473</v>
      </c>
      <c r="C3223" t="s">
        <v>2608</v>
      </c>
      <c r="D3223">
        <v>2</v>
      </c>
      <c r="E3223">
        <v>66</v>
      </c>
      <c r="F3223" t="s">
        <v>2609</v>
      </c>
      <c r="G3223" t="s">
        <v>2610</v>
      </c>
      <c r="H3223">
        <v>6</v>
      </c>
      <c r="I3223">
        <v>28</v>
      </c>
    </row>
    <row r="3224" spans="1:9" hidden="1" x14ac:dyDescent="0.25">
      <c r="A3224" t="s">
        <v>9</v>
      </c>
      <c r="B3224" t="s">
        <v>2473</v>
      </c>
      <c r="C3224" t="s">
        <v>2608</v>
      </c>
      <c r="D3224">
        <v>3</v>
      </c>
      <c r="E3224">
        <v>67</v>
      </c>
      <c r="F3224" t="s">
        <v>2611</v>
      </c>
      <c r="G3224" t="s">
        <v>2612</v>
      </c>
      <c r="H3224">
        <v>6</v>
      </c>
      <c r="I3224">
        <v>28</v>
      </c>
    </row>
    <row r="3225" spans="1:9" hidden="1" x14ac:dyDescent="0.25">
      <c r="A3225" t="s">
        <v>9</v>
      </c>
      <c r="B3225" t="s">
        <v>2473</v>
      </c>
      <c r="C3225" t="s">
        <v>2608</v>
      </c>
      <c r="D3225">
        <v>4</v>
      </c>
      <c r="E3225">
        <v>67</v>
      </c>
      <c r="F3225" t="s">
        <v>2611</v>
      </c>
      <c r="G3225" t="s">
        <v>2612</v>
      </c>
      <c r="H3225">
        <v>6</v>
      </c>
      <c r="I3225">
        <v>28</v>
      </c>
    </row>
    <row r="3226" spans="1:9" hidden="1" x14ac:dyDescent="0.25">
      <c r="A3226" t="s">
        <v>9</v>
      </c>
      <c r="B3226" t="s">
        <v>2473</v>
      </c>
      <c r="C3226" t="s">
        <v>2608</v>
      </c>
      <c r="D3226">
        <v>5</v>
      </c>
      <c r="E3226">
        <v>68</v>
      </c>
      <c r="F3226" t="s">
        <v>2613</v>
      </c>
      <c r="G3226" t="s">
        <v>2614</v>
      </c>
      <c r="H3226">
        <v>6</v>
      </c>
      <c r="I3226">
        <v>28</v>
      </c>
    </row>
    <row r="3227" spans="1:9" hidden="1" x14ac:dyDescent="0.25">
      <c r="A3227" t="s">
        <v>9</v>
      </c>
      <c r="B3227" t="s">
        <v>2473</v>
      </c>
      <c r="C3227" t="s">
        <v>2608</v>
      </c>
      <c r="D3227">
        <v>6</v>
      </c>
      <c r="E3227">
        <v>67</v>
      </c>
      <c r="F3227" t="s">
        <v>2611</v>
      </c>
      <c r="G3227" t="s">
        <v>2612</v>
      </c>
      <c r="H3227">
        <v>6</v>
      </c>
      <c r="I3227">
        <v>28</v>
      </c>
    </row>
    <row r="3228" spans="1:9" hidden="1" x14ac:dyDescent="0.25">
      <c r="A3228" t="s">
        <v>9</v>
      </c>
      <c r="B3228" t="s">
        <v>2473</v>
      </c>
      <c r="C3228" t="s">
        <v>2608</v>
      </c>
      <c r="D3228">
        <v>7</v>
      </c>
      <c r="E3228">
        <v>69</v>
      </c>
      <c r="F3228" t="s">
        <v>2615</v>
      </c>
      <c r="G3228" t="s">
        <v>2616</v>
      </c>
      <c r="H3228">
        <v>6</v>
      </c>
      <c r="I3228">
        <v>28</v>
      </c>
    </row>
    <row r="3229" spans="1:9" hidden="1" x14ac:dyDescent="0.25">
      <c r="A3229" t="s">
        <v>9</v>
      </c>
      <c r="B3229" t="s">
        <v>2473</v>
      </c>
      <c r="C3229" t="s">
        <v>2608</v>
      </c>
      <c r="D3229">
        <v>8</v>
      </c>
      <c r="E3229">
        <v>68</v>
      </c>
      <c r="F3229" t="s">
        <v>2613</v>
      </c>
      <c r="G3229" t="s">
        <v>2614</v>
      </c>
      <c r="H3229">
        <v>6</v>
      </c>
      <c r="I3229">
        <v>28</v>
      </c>
    </row>
    <row r="3230" spans="1:9" hidden="1" x14ac:dyDescent="0.25">
      <c r="A3230" t="s">
        <v>9</v>
      </c>
      <c r="B3230" t="s">
        <v>2473</v>
      </c>
      <c r="C3230" t="s">
        <v>2608</v>
      </c>
      <c r="D3230">
        <v>9</v>
      </c>
      <c r="E3230">
        <v>69</v>
      </c>
      <c r="F3230" t="s">
        <v>2615</v>
      </c>
      <c r="G3230" t="s">
        <v>2616</v>
      </c>
      <c r="H3230">
        <v>6</v>
      </c>
      <c r="I3230">
        <v>28</v>
      </c>
    </row>
    <row r="3231" spans="1:9" hidden="1" x14ac:dyDescent="0.25">
      <c r="A3231" t="s">
        <v>9</v>
      </c>
      <c r="B3231" t="s">
        <v>2473</v>
      </c>
      <c r="C3231" t="s">
        <v>2608</v>
      </c>
      <c r="D3231">
        <v>10</v>
      </c>
      <c r="E3231">
        <v>69</v>
      </c>
      <c r="F3231" t="s">
        <v>2615</v>
      </c>
      <c r="G3231" t="s">
        <v>2616</v>
      </c>
      <c r="H3231">
        <v>6</v>
      </c>
      <c r="I3231">
        <v>28</v>
      </c>
    </row>
    <row r="3232" spans="1:9" hidden="1" x14ac:dyDescent="0.25">
      <c r="A3232" t="s">
        <v>9</v>
      </c>
      <c r="B3232" t="s">
        <v>2473</v>
      </c>
      <c r="C3232" t="s">
        <v>2608</v>
      </c>
      <c r="D3232">
        <v>11</v>
      </c>
      <c r="E3232">
        <v>66</v>
      </c>
      <c r="F3232" t="s">
        <v>2609</v>
      </c>
      <c r="G3232" t="s">
        <v>2610</v>
      </c>
      <c r="H3232">
        <v>6</v>
      </c>
      <c r="I3232">
        <v>28</v>
      </c>
    </row>
    <row r="3233" spans="1:9" hidden="1" x14ac:dyDescent="0.25">
      <c r="A3233" t="s">
        <v>9</v>
      </c>
      <c r="B3233" t="s">
        <v>2473</v>
      </c>
      <c r="C3233" t="s">
        <v>2617</v>
      </c>
      <c r="D3233">
        <v>1</v>
      </c>
      <c r="E3233">
        <v>51</v>
      </c>
      <c r="F3233" t="s">
        <v>2618</v>
      </c>
      <c r="G3233" t="s">
        <v>2619</v>
      </c>
      <c r="H3233">
        <v>12</v>
      </c>
      <c r="I3233">
        <v>29</v>
      </c>
    </row>
    <row r="3234" spans="1:9" hidden="1" x14ac:dyDescent="0.25">
      <c r="A3234" t="s">
        <v>9</v>
      </c>
      <c r="B3234" t="s">
        <v>2473</v>
      </c>
      <c r="C3234" t="s">
        <v>2617</v>
      </c>
      <c r="D3234">
        <v>2</v>
      </c>
      <c r="E3234">
        <v>52</v>
      </c>
      <c r="F3234" t="s">
        <v>2620</v>
      </c>
      <c r="G3234" t="s">
        <v>2621</v>
      </c>
      <c r="H3234">
        <v>12</v>
      </c>
      <c r="I3234">
        <v>29</v>
      </c>
    </row>
    <row r="3235" spans="1:9" hidden="1" x14ac:dyDescent="0.25">
      <c r="A3235" t="s">
        <v>9</v>
      </c>
      <c r="B3235" t="s">
        <v>2473</v>
      </c>
      <c r="C3235" t="s">
        <v>2617</v>
      </c>
      <c r="D3235">
        <v>3</v>
      </c>
      <c r="E3235">
        <v>52</v>
      </c>
      <c r="F3235" t="s">
        <v>2620</v>
      </c>
      <c r="G3235" t="s">
        <v>2621</v>
      </c>
      <c r="H3235">
        <v>12</v>
      </c>
      <c r="I3235">
        <v>29</v>
      </c>
    </row>
    <row r="3236" spans="1:9" hidden="1" x14ac:dyDescent="0.25">
      <c r="A3236" t="s">
        <v>9</v>
      </c>
      <c r="B3236" t="s">
        <v>2473</v>
      </c>
      <c r="C3236" t="s">
        <v>2617</v>
      </c>
      <c r="D3236">
        <v>4</v>
      </c>
      <c r="E3236">
        <v>52</v>
      </c>
      <c r="F3236" t="s">
        <v>2620</v>
      </c>
      <c r="G3236" t="s">
        <v>2621</v>
      </c>
      <c r="H3236">
        <v>12</v>
      </c>
      <c r="I3236">
        <v>29</v>
      </c>
    </row>
    <row r="3237" spans="1:9" hidden="1" x14ac:dyDescent="0.25">
      <c r="A3237" t="s">
        <v>9</v>
      </c>
      <c r="B3237" t="s">
        <v>2473</v>
      </c>
      <c r="C3237" t="s">
        <v>2617</v>
      </c>
      <c r="D3237">
        <v>5</v>
      </c>
      <c r="E3237">
        <v>51</v>
      </c>
      <c r="F3237" t="s">
        <v>2618</v>
      </c>
      <c r="G3237" t="s">
        <v>2619</v>
      </c>
      <c r="H3237">
        <v>12</v>
      </c>
      <c r="I3237">
        <v>29</v>
      </c>
    </row>
    <row r="3238" spans="1:9" hidden="1" x14ac:dyDescent="0.25">
      <c r="A3238" t="s">
        <v>9</v>
      </c>
      <c r="B3238" t="s">
        <v>2473</v>
      </c>
      <c r="C3238" t="s">
        <v>2617</v>
      </c>
      <c r="D3238">
        <v>6</v>
      </c>
      <c r="E3238">
        <v>52</v>
      </c>
      <c r="F3238" t="s">
        <v>2620</v>
      </c>
      <c r="G3238" t="s">
        <v>2621</v>
      </c>
      <c r="H3238">
        <v>12</v>
      </c>
      <c r="I3238">
        <v>29</v>
      </c>
    </row>
    <row r="3239" spans="1:9" hidden="1" x14ac:dyDescent="0.25">
      <c r="A3239" t="s">
        <v>9</v>
      </c>
      <c r="B3239" t="s">
        <v>2473</v>
      </c>
      <c r="C3239" t="s">
        <v>2617</v>
      </c>
      <c r="D3239">
        <v>7</v>
      </c>
      <c r="E3239">
        <v>51</v>
      </c>
      <c r="F3239" t="s">
        <v>2618</v>
      </c>
      <c r="G3239" t="s">
        <v>2619</v>
      </c>
      <c r="H3239">
        <v>12</v>
      </c>
      <c r="I3239">
        <v>29</v>
      </c>
    </row>
    <row r="3240" spans="1:9" hidden="1" x14ac:dyDescent="0.25">
      <c r="A3240" t="s">
        <v>9</v>
      </c>
      <c r="B3240" t="s">
        <v>2473</v>
      </c>
      <c r="C3240" t="s">
        <v>162</v>
      </c>
      <c r="D3240">
        <v>1</v>
      </c>
      <c r="E3240">
        <v>22</v>
      </c>
      <c r="F3240" t="s">
        <v>2622</v>
      </c>
      <c r="G3240" t="s">
        <v>2623</v>
      </c>
      <c r="H3240">
        <v>15</v>
      </c>
      <c r="I3240">
        <v>29</v>
      </c>
    </row>
    <row r="3241" spans="1:9" hidden="1" x14ac:dyDescent="0.25">
      <c r="A3241" t="s">
        <v>9</v>
      </c>
      <c r="B3241" t="s">
        <v>2473</v>
      </c>
      <c r="C3241" t="s">
        <v>162</v>
      </c>
      <c r="D3241">
        <v>2</v>
      </c>
      <c r="E3241">
        <v>22</v>
      </c>
      <c r="F3241" t="s">
        <v>2622</v>
      </c>
      <c r="G3241" t="s">
        <v>2623</v>
      </c>
      <c r="H3241">
        <v>15</v>
      </c>
      <c r="I3241">
        <v>29</v>
      </c>
    </row>
    <row r="3242" spans="1:9" hidden="1" x14ac:dyDescent="0.25">
      <c r="A3242" t="s">
        <v>9</v>
      </c>
      <c r="B3242" t="s">
        <v>2473</v>
      </c>
      <c r="C3242" t="s">
        <v>162</v>
      </c>
      <c r="D3242">
        <v>3</v>
      </c>
      <c r="E3242">
        <v>23</v>
      </c>
      <c r="F3242" t="s">
        <v>2624</v>
      </c>
      <c r="G3242" t="s">
        <v>2625</v>
      </c>
      <c r="H3242">
        <v>15</v>
      </c>
      <c r="I3242">
        <v>29</v>
      </c>
    </row>
    <row r="3243" spans="1:9" hidden="1" x14ac:dyDescent="0.25">
      <c r="A3243" t="s">
        <v>9</v>
      </c>
      <c r="B3243" t="s">
        <v>2473</v>
      </c>
      <c r="C3243" t="s">
        <v>162</v>
      </c>
      <c r="D3243">
        <v>4</v>
      </c>
      <c r="E3243">
        <v>23</v>
      </c>
      <c r="F3243" t="s">
        <v>2624</v>
      </c>
      <c r="G3243" t="s">
        <v>2625</v>
      </c>
      <c r="H3243">
        <v>15</v>
      </c>
      <c r="I3243">
        <v>29</v>
      </c>
    </row>
    <row r="3244" spans="1:9" hidden="1" x14ac:dyDescent="0.25">
      <c r="A3244" t="s">
        <v>9</v>
      </c>
      <c r="B3244" t="s">
        <v>2473</v>
      </c>
      <c r="C3244" t="s">
        <v>162</v>
      </c>
      <c r="D3244">
        <v>5</v>
      </c>
      <c r="E3244">
        <v>24</v>
      </c>
      <c r="F3244" t="s">
        <v>2626</v>
      </c>
      <c r="G3244" t="s">
        <v>2627</v>
      </c>
      <c r="H3244">
        <v>15</v>
      </c>
      <c r="I3244">
        <v>29</v>
      </c>
    </row>
    <row r="3245" spans="1:9" hidden="1" x14ac:dyDescent="0.25">
      <c r="A3245" t="s">
        <v>9</v>
      </c>
      <c r="B3245" t="s">
        <v>2473</v>
      </c>
      <c r="C3245" t="s">
        <v>162</v>
      </c>
      <c r="D3245">
        <v>6</v>
      </c>
      <c r="E3245">
        <v>22</v>
      </c>
      <c r="F3245" t="s">
        <v>2622</v>
      </c>
      <c r="G3245" t="s">
        <v>2623</v>
      </c>
      <c r="H3245">
        <v>15</v>
      </c>
      <c r="I3245">
        <v>29</v>
      </c>
    </row>
    <row r="3246" spans="1:9" hidden="1" x14ac:dyDescent="0.25">
      <c r="A3246" t="s">
        <v>9</v>
      </c>
      <c r="B3246" t="s">
        <v>2473</v>
      </c>
      <c r="C3246" t="s">
        <v>162</v>
      </c>
      <c r="D3246">
        <v>7</v>
      </c>
      <c r="E3246">
        <v>24</v>
      </c>
      <c r="F3246" t="s">
        <v>2626</v>
      </c>
      <c r="G3246" t="s">
        <v>2627</v>
      </c>
      <c r="H3246">
        <v>15</v>
      </c>
      <c r="I3246">
        <v>29</v>
      </c>
    </row>
    <row r="3247" spans="1:9" hidden="1" x14ac:dyDescent="0.25">
      <c r="A3247" t="s">
        <v>9</v>
      </c>
      <c r="B3247" t="s">
        <v>2473</v>
      </c>
      <c r="C3247" t="s">
        <v>162</v>
      </c>
      <c r="D3247">
        <v>8</v>
      </c>
      <c r="E3247">
        <v>23</v>
      </c>
      <c r="F3247" t="s">
        <v>2624</v>
      </c>
      <c r="G3247" t="s">
        <v>2625</v>
      </c>
      <c r="H3247">
        <v>15</v>
      </c>
      <c r="I3247">
        <v>29</v>
      </c>
    </row>
    <row r="3248" spans="1:9" hidden="1" x14ac:dyDescent="0.25">
      <c r="A3248" t="s">
        <v>9</v>
      </c>
      <c r="B3248" t="s">
        <v>2473</v>
      </c>
      <c r="C3248" t="s">
        <v>162</v>
      </c>
      <c r="D3248">
        <v>9</v>
      </c>
      <c r="E3248">
        <v>25</v>
      </c>
      <c r="F3248" t="s">
        <v>2628</v>
      </c>
      <c r="G3248" t="s">
        <v>2629</v>
      </c>
      <c r="H3248">
        <v>15</v>
      </c>
      <c r="I3248">
        <v>29</v>
      </c>
    </row>
    <row r="3249" spans="1:9" hidden="1" x14ac:dyDescent="0.25">
      <c r="A3249" t="s">
        <v>9</v>
      </c>
      <c r="B3249" t="s">
        <v>2473</v>
      </c>
      <c r="C3249" t="s">
        <v>162</v>
      </c>
      <c r="D3249">
        <v>10</v>
      </c>
      <c r="E3249">
        <v>24</v>
      </c>
      <c r="F3249" t="s">
        <v>2626</v>
      </c>
      <c r="G3249" t="s">
        <v>2627</v>
      </c>
      <c r="H3249">
        <v>15</v>
      </c>
      <c r="I3249">
        <v>29</v>
      </c>
    </row>
    <row r="3250" spans="1:9" hidden="1" x14ac:dyDescent="0.25">
      <c r="A3250" t="s">
        <v>9</v>
      </c>
      <c r="B3250" t="s">
        <v>2473</v>
      </c>
      <c r="C3250" t="s">
        <v>162</v>
      </c>
      <c r="D3250">
        <v>11</v>
      </c>
      <c r="E3250">
        <v>25</v>
      </c>
      <c r="F3250" t="s">
        <v>2628</v>
      </c>
      <c r="G3250" t="s">
        <v>2629</v>
      </c>
      <c r="H3250">
        <v>15</v>
      </c>
      <c r="I3250">
        <v>29</v>
      </c>
    </row>
    <row r="3251" spans="1:9" hidden="1" x14ac:dyDescent="0.25">
      <c r="A3251" t="s">
        <v>9</v>
      </c>
      <c r="B3251" t="s">
        <v>2473</v>
      </c>
      <c r="C3251" t="s">
        <v>2630</v>
      </c>
      <c r="D3251">
        <v>1</v>
      </c>
      <c r="E3251">
        <v>73</v>
      </c>
      <c r="F3251" t="s">
        <v>2631</v>
      </c>
      <c r="G3251" t="s">
        <v>2632</v>
      </c>
      <c r="H3251">
        <v>7</v>
      </c>
      <c r="I3251">
        <v>28</v>
      </c>
    </row>
    <row r="3252" spans="1:9" hidden="1" x14ac:dyDescent="0.25">
      <c r="A3252" t="s">
        <v>9</v>
      </c>
      <c r="B3252" t="s">
        <v>2473</v>
      </c>
      <c r="C3252" t="s">
        <v>2630</v>
      </c>
      <c r="D3252">
        <v>2</v>
      </c>
      <c r="E3252">
        <v>73</v>
      </c>
      <c r="F3252" t="s">
        <v>2631</v>
      </c>
      <c r="G3252" t="s">
        <v>2632</v>
      </c>
      <c r="H3252">
        <v>7</v>
      </c>
      <c r="I3252">
        <v>28</v>
      </c>
    </row>
    <row r="3253" spans="1:9" hidden="1" x14ac:dyDescent="0.25">
      <c r="A3253" t="s">
        <v>9</v>
      </c>
      <c r="B3253" t="s">
        <v>2473</v>
      </c>
      <c r="C3253" t="s">
        <v>2630</v>
      </c>
      <c r="D3253">
        <v>3</v>
      </c>
      <c r="E3253">
        <v>73</v>
      </c>
      <c r="F3253" t="s">
        <v>2631</v>
      </c>
      <c r="G3253" t="s">
        <v>2632</v>
      </c>
      <c r="H3253">
        <v>7</v>
      </c>
      <c r="I3253">
        <v>28</v>
      </c>
    </row>
    <row r="3254" spans="1:9" hidden="1" x14ac:dyDescent="0.25">
      <c r="A3254" t="s">
        <v>9</v>
      </c>
      <c r="B3254" t="s">
        <v>2473</v>
      </c>
      <c r="C3254" t="s">
        <v>2630</v>
      </c>
      <c r="D3254">
        <v>4</v>
      </c>
      <c r="E3254">
        <v>74</v>
      </c>
      <c r="F3254" t="s">
        <v>2633</v>
      </c>
      <c r="G3254" t="s">
        <v>2634</v>
      </c>
      <c r="H3254">
        <v>7</v>
      </c>
      <c r="I3254">
        <v>28</v>
      </c>
    </row>
    <row r="3255" spans="1:9" hidden="1" x14ac:dyDescent="0.25">
      <c r="A3255" t="s">
        <v>9</v>
      </c>
      <c r="B3255" t="s">
        <v>2473</v>
      </c>
      <c r="C3255" t="s">
        <v>2630</v>
      </c>
      <c r="D3255">
        <v>5</v>
      </c>
      <c r="E3255">
        <v>74</v>
      </c>
      <c r="F3255" t="s">
        <v>2633</v>
      </c>
      <c r="G3255" t="s">
        <v>2634</v>
      </c>
      <c r="H3255">
        <v>7</v>
      </c>
      <c r="I3255">
        <v>28</v>
      </c>
    </row>
    <row r="3256" spans="1:9" hidden="1" x14ac:dyDescent="0.25">
      <c r="A3256" t="s">
        <v>9</v>
      </c>
      <c r="B3256" t="s">
        <v>2473</v>
      </c>
      <c r="C3256" t="s">
        <v>2630</v>
      </c>
      <c r="D3256">
        <v>6</v>
      </c>
      <c r="E3256">
        <v>75</v>
      </c>
      <c r="F3256" t="s">
        <v>2635</v>
      </c>
      <c r="G3256" t="s">
        <v>2636</v>
      </c>
      <c r="H3256">
        <v>7</v>
      </c>
      <c r="I3256">
        <v>28</v>
      </c>
    </row>
    <row r="3257" spans="1:9" hidden="1" x14ac:dyDescent="0.25">
      <c r="A3257" t="s">
        <v>9</v>
      </c>
      <c r="B3257" t="s">
        <v>2473</v>
      </c>
      <c r="C3257" t="s">
        <v>2630</v>
      </c>
      <c r="D3257">
        <v>7</v>
      </c>
      <c r="E3257">
        <v>75</v>
      </c>
      <c r="F3257" t="s">
        <v>2635</v>
      </c>
      <c r="G3257" t="s">
        <v>2636</v>
      </c>
      <c r="H3257">
        <v>7</v>
      </c>
      <c r="I3257">
        <v>28</v>
      </c>
    </row>
    <row r="3258" spans="1:9" hidden="1" x14ac:dyDescent="0.25">
      <c r="A3258" t="s">
        <v>9</v>
      </c>
      <c r="B3258" t="s">
        <v>2473</v>
      </c>
      <c r="C3258" t="s">
        <v>2637</v>
      </c>
      <c r="D3258">
        <v>1</v>
      </c>
      <c r="E3258">
        <v>76</v>
      </c>
      <c r="F3258" t="s">
        <v>2638</v>
      </c>
      <c r="G3258" t="s">
        <v>2639</v>
      </c>
      <c r="H3258">
        <v>7</v>
      </c>
      <c r="I3258">
        <v>28</v>
      </c>
    </row>
    <row r="3259" spans="1:9" hidden="1" x14ac:dyDescent="0.25">
      <c r="A3259" t="s">
        <v>9</v>
      </c>
      <c r="B3259" t="s">
        <v>2473</v>
      </c>
      <c r="C3259" t="s">
        <v>2637</v>
      </c>
      <c r="D3259">
        <v>2</v>
      </c>
      <c r="E3259">
        <v>76</v>
      </c>
      <c r="F3259" t="s">
        <v>2638</v>
      </c>
      <c r="G3259" t="s">
        <v>2639</v>
      </c>
      <c r="H3259">
        <v>7</v>
      </c>
      <c r="I3259">
        <v>28</v>
      </c>
    </row>
    <row r="3260" spans="1:9" hidden="1" x14ac:dyDescent="0.25">
      <c r="A3260" t="s">
        <v>9</v>
      </c>
      <c r="B3260" t="s">
        <v>2473</v>
      </c>
      <c r="C3260" t="s">
        <v>2637</v>
      </c>
      <c r="D3260">
        <v>3</v>
      </c>
      <c r="E3260">
        <v>77</v>
      </c>
      <c r="F3260" t="s">
        <v>2640</v>
      </c>
      <c r="G3260" t="s">
        <v>2641</v>
      </c>
      <c r="H3260">
        <v>7</v>
      </c>
      <c r="I3260">
        <v>28</v>
      </c>
    </row>
    <row r="3261" spans="1:9" hidden="1" x14ac:dyDescent="0.25">
      <c r="A3261" t="s">
        <v>9</v>
      </c>
      <c r="B3261" t="s">
        <v>2473</v>
      </c>
      <c r="C3261" t="s">
        <v>2637</v>
      </c>
      <c r="D3261">
        <v>4</v>
      </c>
      <c r="E3261">
        <v>76</v>
      </c>
      <c r="F3261" t="s">
        <v>2638</v>
      </c>
      <c r="G3261" t="s">
        <v>2639</v>
      </c>
      <c r="H3261">
        <v>7</v>
      </c>
      <c r="I3261">
        <v>28</v>
      </c>
    </row>
    <row r="3262" spans="1:9" hidden="1" x14ac:dyDescent="0.25">
      <c r="A3262" t="s">
        <v>9</v>
      </c>
      <c r="B3262" t="s">
        <v>2473</v>
      </c>
      <c r="C3262" t="s">
        <v>2637</v>
      </c>
      <c r="D3262">
        <v>5</v>
      </c>
      <c r="E3262">
        <v>77</v>
      </c>
      <c r="F3262" t="s">
        <v>2640</v>
      </c>
      <c r="G3262" t="s">
        <v>2641</v>
      </c>
      <c r="H3262">
        <v>7</v>
      </c>
      <c r="I3262">
        <v>28</v>
      </c>
    </row>
    <row r="3263" spans="1:9" hidden="1" x14ac:dyDescent="0.25">
      <c r="A3263" t="s">
        <v>9</v>
      </c>
      <c r="B3263" t="s">
        <v>2473</v>
      </c>
      <c r="C3263" t="s">
        <v>2637</v>
      </c>
      <c r="D3263">
        <v>6</v>
      </c>
      <c r="E3263">
        <v>77</v>
      </c>
      <c r="F3263" t="s">
        <v>2640</v>
      </c>
      <c r="G3263" t="s">
        <v>2641</v>
      </c>
      <c r="H3263">
        <v>7</v>
      </c>
      <c r="I3263">
        <v>28</v>
      </c>
    </row>
    <row r="3264" spans="1:9" hidden="1" x14ac:dyDescent="0.25">
      <c r="A3264" t="s">
        <v>9</v>
      </c>
      <c r="B3264" t="s">
        <v>2473</v>
      </c>
      <c r="C3264" t="s">
        <v>2637</v>
      </c>
      <c r="D3264">
        <v>7</v>
      </c>
      <c r="E3264">
        <v>77</v>
      </c>
      <c r="F3264" t="s">
        <v>2640</v>
      </c>
      <c r="G3264" t="s">
        <v>2641</v>
      </c>
      <c r="H3264">
        <v>7</v>
      </c>
      <c r="I3264">
        <v>28</v>
      </c>
    </row>
    <row r="3265" spans="1:9" hidden="1" x14ac:dyDescent="0.25">
      <c r="A3265" t="s">
        <v>9</v>
      </c>
      <c r="B3265" t="s">
        <v>2473</v>
      </c>
      <c r="C3265" t="s">
        <v>2642</v>
      </c>
      <c r="D3265">
        <v>1</v>
      </c>
      <c r="E3265">
        <v>71</v>
      </c>
      <c r="F3265" t="s">
        <v>2643</v>
      </c>
      <c r="G3265" t="s">
        <v>2644</v>
      </c>
      <c r="H3265">
        <v>8</v>
      </c>
      <c r="I3265">
        <v>28</v>
      </c>
    </row>
    <row r="3266" spans="1:9" hidden="1" x14ac:dyDescent="0.25">
      <c r="A3266" t="s">
        <v>9</v>
      </c>
      <c r="B3266" t="s">
        <v>2473</v>
      </c>
      <c r="C3266" t="s">
        <v>2642</v>
      </c>
      <c r="D3266">
        <v>2</v>
      </c>
      <c r="E3266">
        <v>72</v>
      </c>
      <c r="F3266" t="s">
        <v>2645</v>
      </c>
      <c r="G3266" t="s">
        <v>2646</v>
      </c>
      <c r="H3266">
        <v>7</v>
      </c>
      <c r="I3266">
        <v>28</v>
      </c>
    </row>
    <row r="3267" spans="1:9" hidden="1" x14ac:dyDescent="0.25">
      <c r="A3267" t="s">
        <v>9</v>
      </c>
      <c r="B3267" t="s">
        <v>2473</v>
      </c>
      <c r="C3267" t="s">
        <v>2642</v>
      </c>
      <c r="D3267">
        <v>3</v>
      </c>
      <c r="E3267">
        <v>72</v>
      </c>
      <c r="F3267" t="s">
        <v>2645</v>
      </c>
      <c r="G3267" t="s">
        <v>2646</v>
      </c>
      <c r="H3267">
        <v>7</v>
      </c>
      <c r="I3267">
        <v>28</v>
      </c>
    </row>
    <row r="3268" spans="1:9" hidden="1" x14ac:dyDescent="0.25">
      <c r="A3268" t="s">
        <v>9</v>
      </c>
      <c r="B3268" t="s">
        <v>2473</v>
      </c>
      <c r="C3268" t="s">
        <v>2642</v>
      </c>
      <c r="D3268">
        <v>4</v>
      </c>
      <c r="E3268">
        <v>71</v>
      </c>
      <c r="F3268" t="s">
        <v>2643</v>
      </c>
      <c r="G3268" t="s">
        <v>2644</v>
      </c>
      <c r="H3268">
        <v>8</v>
      </c>
      <c r="I3268">
        <v>28</v>
      </c>
    </row>
    <row r="3269" spans="1:9" hidden="1" x14ac:dyDescent="0.25">
      <c r="A3269" t="s">
        <v>9</v>
      </c>
      <c r="B3269" t="s">
        <v>2473</v>
      </c>
      <c r="C3269" t="s">
        <v>2642</v>
      </c>
      <c r="D3269">
        <v>5</v>
      </c>
      <c r="E3269">
        <v>70</v>
      </c>
      <c r="F3269" t="s">
        <v>2647</v>
      </c>
      <c r="G3269" t="s">
        <v>2648</v>
      </c>
      <c r="H3269">
        <v>8</v>
      </c>
      <c r="I3269">
        <v>28</v>
      </c>
    </row>
    <row r="3270" spans="1:9" hidden="1" x14ac:dyDescent="0.25">
      <c r="A3270" t="s">
        <v>9</v>
      </c>
      <c r="B3270" t="s">
        <v>2473</v>
      </c>
      <c r="C3270" t="s">
        <v>2642</v>
      </c>
      <c r="D3270">
        <v>6</v>
      </c>
      <c r="E3270">
        <v>71</v>
      </c>
      <c r="F3270" t="s">
        <v>2643</v>
      </c>
      <c r="G3270" t="s">
        <v>2644</v>
      </c>
      <c r="H3270">
        <v>8</v>
      </c>
      <c r="I3270">
        <v>28</v>
      </c>
    </row>
    <row r="3271" spans="1:9" hidden="1" x14ac:dyDescent="0.25">
      <c r="A3271" t="s">
        <v>9</v>
      </c>
      <c r="B3271" t="s">
        <v>2473</v>
      </c>
      <c r="C3271" t="s">
        <v>2642</v>
      </c>
      <c r="D3271">
        <v>7</v>
      </c>
      <c r="E3271">
        <v>70</v>
      </c>
      <c r="F3271" t="s">
        <v>2647</v>
      </c>
      <c r="G3271" t="s">
        <v>2648</v>
      </c>
      <c r="H3271">
        <v>8</v>
      </c>
      <c r="I3271">
        <v>28</v>
      </c>
    </row>
    <row r="3272" spans="1:9" hidden="1" x14ac:dyDescent="0.25">
      <c r="A3272" t="s">
        <v>9</v>
      </c>
      <c r="B3272" t="s">
        <v>2473</v>
      </c>
      <c r="C3272" t="s">
        <v>2649</v>
      </c>
      <c r="D3272">
        <v>1</v>
      </c>
      <c r="E3272">
        <v>12</v>
      </c>
      <c r="F3272" t="s">
        <v>2650</v>
      </c>
      <c r="G3272" t="s">
        <v>2651</v>
      </c>
      <c r="H3272">
        <v>3</v>
      </c>
      <c r="I3272">
        <v>30</v>
      </c>
    </row>
    <row r="3273" spans="1:9" hidden="1" x14ac:dyDescent="0.25">
      <c r="A3273" t="s">
        <v>9</v>
      </c>
      <c r="B3273" t="s">
        <v>2473</v>
      </c>
      <c r="C3273" t="s">
        <v>2649</v>
      </c>
      <c r="D3273">
        <v>2</v>
      </c>
      <c r="E3273">
        <v>12</v>
      </c>
      <c r="F3273" t="s">
        <v>2650</v>
      </c>
      <c r="G3273" t="s">
        <v>2651</v>
      </c>
      <c r="H3273">
        <v>3</v>
      </c>
      <c r="I3273">
        <v>30</v>
      </c>
    </row>
    <row r="3274" spans="1:9" hidden="1" x14ac:dyDescent="0.25">
      <c r="A3274" t="s">
        <v>9</v>
      </c>
      <c r="B3274" t="s">
        <v>2473</v>
      </c>
      <c r="C3274" t="s">
        <v>2649</v>
      </c>
      <c r="D3274">
        <v>3</v>
      </c>
      <c r="E3274">
        <v>12</v>
      </c>
      <c r="F3274" t="s">
        <v>2650</v>
      </c>
      <c r="G3274" t="s">
        <v>2651</v>
      </c>
      <c r="H3274">
        <v>3</v>
      </c>
      <c r="I3274">
        <v>30</v>
      </c>
    </row>
    <row r="3275" spans="1:9" hidden="1" x14ac:dyDescent="0.25">
      <c r="A3275" t="s">
        <v>9</v>
      </c>
      <c r="B3275" t="s">
        <v>2473</v>
      </c>
      <c r="C3275" t="s">
        <v>2649</v>
      </c>
      <c r="D3275">
        <v>4</v>
      </c>
      <c r="E3275">
        <v>13</v>
      </c>
      <c r="F3275" t="s">
        <v>2652</v>
      </c>
      <c r="G3275" t="s">
        <v>2653</v>
      </c>
      <c r="H3275">
        <v>3</v>
      </c>
      <c r="I3275">
        <v>30</v>
      </c>
    </row>
    <row r="3276" spans="1:9" hidden="1" x14ac:dyDescent="0.25">
      <c r="A3276" t="s">
        <v>9</v>
      </c>
      <c r="B3276" t="s">
        <v>2473</v>
      </c>
      <c r="C3276" t="s">
        <v>2649</v>
      </c>
      <c r="D3276">
        <v>5</v>
      </c>
      <c r="E3276">
        <v>13</v>
      </c>
      <c r="F3276" t="s">
        <v>2652</v>
      </c>
      <c r="G3276" t="s">
        <v>2653</v>
      </c>
      <c r="H3276">
        <v>3</v>
      </c>
      <c r="I3276">
        <v>30</v>
      </c>
    </row>
    <row r="3277" spans="1:9" hidden="1" x14ac:dyDescent="0.25">
      <c r="A3277" t="s">
        <v>9</v>
      </c>
      <c r="B3277" t="s">
        <v>2473</v>
      </c>
      <c r="C3277" t="s">
        <v>2649</v>
      </c>
      <c r="D3277">
        <v>6</v>
      </c>
      <c r="E3277">
        <v>13</v>
      </c>
      <c r="F3277" t="s">
        <v>2652</v>
      </c>
      <c r="G3277" t="s">
        <v>2653</v>
      </c>
      <c r="H3277">
        <v>3</v>
      </c>
      <c r="I3277">
        <v>30</v>
      </c>
    </row>
    <row r="3278" spans="1:9" hidden="1" x14ac:dyDescent="0.25">
      <c r="A3278" t="s">
        <v>9</v>
      </c>
      <c r="B3278" t="s">
        <v>2473</v>
      </c>
      <c r="C3278" t="s">
        <v>2649</v>
      </c>
      <c r="D3278">
        <v>7</v>
      </c>
      <c r="E3278">
        <v>13</v>
      </c>
      <c r="F3278" t="s">
        <v>2652</v>
      </c>
      <c r="G3278" t="s">
        <v>2653</v>
      </c>
      <c r="H3278">
        <v>3</v>
      </c>
      <c r="I3278">
        <v>30</v>
      </c>
    </row>
    <row r="3279" spans="1:9" hidden="1" x14ac:dyDescent="0.25">
      <c r="A3279" t="s">
        <v>9</v>
      </c>
      <c r="B3279" t="s">
        <v>2473</v>
      </c>
      <c r="C3279" t="s">
        <v>2654</v>
      </c>
      <c r="D3279">
        <v>1</v>
      </c>
      <c r="E3279">
        <v>62</v>
      </c>
      <c r="F3279" t="s">
        <v>2655</v>
      </c>
      <c r="G3279" t="s">
        <v>2656</v>
      </c>
      <c r="H3279">
        <v>8</v>
      </c>
      <c r="I3279">
        <v>28</v>
      </c>
    </row>
    <row r="3280" spans="1:9" hidden="1" x14ac:dyDescent="0.25">
      <c r="A3280" t="s">
        <v>9</v>
      </c>
      <c r="B3280" t="s">
        <v>2473</v>
      </c>
      <c r="C3280" t="s">
        <v>2654</v>
      </c>
      <c r="D3280">
        <v>2</v>
      </c>
      <c r="E3280">
        <v>62</v>
      </c>
      <c r="F3280" t="s">
        <v>2655</v>
      </c>
      <c r="G3280" t="s">
        <v>2656</v>
      </c>
      <c r="H3280">
        <v>8</v>
      </c>
      <c r="I3280">
        <v>28</v>
      </c>
    </row>
    <row r="3281" spans="1:9" hidden="1" x14ac:dyDescent="0.25">
      <c r="A3281" t="s">
        <v>9</v>
      </c>
      <c r="B3281" t="s">
        <v>2473</v>
      </c>
      <c r="C3281" t="s">
        <v>2654</v>
      </c>
      <c r="D3281">
        <v>3</v>
      </c>
      <c r="E3281">
        <v>62</v>
      </c>
      <c r="F3281" t="s">
        <v>2655</v>
      </c>
      <c r="G3281" t="s">
        <v>2656</v>
      </c>
      <c r="H3281">
        <v>8</v>
      </c>
      <c r="I3281">
        <v>28</v>
      </c>
    </row>
    <row r="3282" spans="1:9" hidden="1" x14ac:dyDescent="0.25">
      <c r="A3282" t="s">
        <v>9</v>
      </c>
      <c r="B3282" t="s">
        <v>2473</v>
      </c>
      <c r="C3282" t="s">
        <v>2654</v>
      </c>
      <c r="D3282">
        <v>4</v>
      </c>
      <c r="E3282">
        <v>62</v>
      </c>
      <c r="F3282" t="s">
        <v>2655</v>
      </c>
      <c r="G3282" t="s">
        <v>2656</v>
      </c>
      <c r="H3282">
        <v>8</v>
      </c>
      <c r="I3282">
        <v>28</v>
      </c>
    </row>
    <row r="3283" spans="1:9" hidden="1" x14ac:dyDescent="0.25">
      <c r="A3283" t="s">
        <v>9</v>
      </c>
      <c r="B3283" t="s">
        <v>2473</v>
      </c>
      <c r="C3283" t="s">
        <v>2654</v>
      </c>
      <c r="D3283">
        <v>5</v>
      </c>
      <c r="E3283">
        <v>63</v>
      </c>
      <c r="F3283" t="s">
        <v>2657</v>
      </c>
      <c r="G3283" t="s">
        <v>2658</v>
      </c>
      <c r="H3283">
        <v>8</v>
      </c>
      <c r="I3283">
        <v>28</v>
      </c>
    </row>
    <row r="3284" spans="1:9" hidden="1" x14ac:dyDescent="0.25">
      <c r="A3284" t="s">
        <v>9</v>
      </c>
      <c r="B3284" t="s">
        <v>2473</v>
      </c>
      <c r="C3284" t="s">
        <v>2654</v>
      </c>
      <c r="D3284">
        <v>6</v>
      </c>
      <c r="E3284">
        <v>63</v>
      </c>
      <c r="F3284" t="s">
        <v>2657</v>
      </c>
      <c r="G3284" t="s">
        <v>2658</v>
      </c>
      <c r="H3284">
        <v>8</v>
      </c>
      <c r="I3284">
        <v>28</v>
      </c>
    </row>
    <row r="3285" spans="1:9" hidden="1" x14ac:dyDescent="0.25">
      <c r="A3285" t="s">
        <v>9</v>
      </c>
      <c r="B3285" t="s">
        <v>2473</v>
      </c>
      <c r="C3285" t="s">
        <v>2654</v>
      </c>
      <c r="D3285">
        <v>7</v>
      </c>
      <c r="E3285">
        <v>63</v>
      </c>
      <c r="F3285" t="s">
        <v>2657</v>
      </c>
      <c r="G3285" t="s">
        <v>2658</v>
      </c>
      <c r="H3285">
        <v>8</v>
      </c>
      <c r="I3285">
        <v>28</v>
      </c>
    </row>
    <row r="3286" spans="1:9" hidden="1" x14ac:dyDescent="0.25">
      <c r="A3286" t="s">
        <v>9</v>
      </c>
      <c r="B3286" t="s">
        <v>2473</v>
      </c>
      <c r="C3286" t="s">
        <v>2659</v>
      </c>
      <c r="D3286">
        <v>1</v>
      </c>
      <c r="E3286">
        <v>60</v>
      </c>
      <c r="F3286" t="s">
        <v>2660</v>
      </c>
      <c r="G3286" t="s">
        <v>2661</v>
      </c>
      <c r="H3286">
        <v>9</v>
      </c>
      <c r="I3286">
        <v>28</v>
      </c>
    </row>
    <row r="3287" spans="1:9" hidden="1" x14ac:dyDescent="0.25">
      <c r="A3287" t="s">
        <v>9</v>
      </c>
      <c r="B3287" t="s">
        <v>2473</v>
      </c>
      <c r="C3287" t="s">
        <v>2659</v>
      </c>
      <c r="D3287">
        <v>2</v>
      </c>
      <c r="E3287">
        <v>60</v>
      </c>
      <c r="F3287" t="s">
        <v>2660</v>
      </c>
      <c r="G3287" t="s">
        <v>2661</v>
      </c>
      <c r="H3287">
        <v>9</v>
      </c>
      <c r="I3287">
        <v>28</v>
      </c>
    </row>
    <row r="3288" spans="1:9" hidden="1" x14ac:dyDescent="0.25">
      <c r="A3288" t="s">
        <v>9</v>
      </c>
      <c r="B3288" t="s">
        <v>2473</v>
      </c>
      <c r="C3288" t="s">
        <v>2659</v>
      </c>
      <c r="D3288">
        <v>3</v>
      </c>
      <c r="E3288">
        <v>60</v>
      </c>
      <c r="F3288" t="s">
        <v>2660</v>
      </c>
      <c r="G3288" t="s">
        <v>2661</v>
      </c>
      <c r="H3288">
        <v>9</v>
      </c>
      <c r="I3288">
        <v>28</v>
      </c>
    </row>
    <row r="3289" spans="1:9" hidden="1" x14ac:dyDescent="0.25">
      <c r="A3289" t="s">
        <v>9</v>
      </c>
      <c r="B3289" t="s">
        <v>2473</v>
      </c>
      <c r="C3289" t="s">
        <v>2659</v>
      </c>
      <c r="D3289">
        <v>4</v>
      </c>
      <c r="E3289">
        <v>61</v>
      </c>
      <c r="F3289" t="s">
        <v>2662</v>
      </c>
      <c r="G3289" t="s">
        <v>2663</v>
      </c>
      <c r="H3289">
        <v>9</v>
      </c>
      <c r="I3289">
        <v>28</v>
      </c>
    </row>
    <row r="3290" spans="1:9" hidden="1" x14ac:dyDescent="0.25">
      <c r="A3290" t="s">
        <v>9</v>
      </c>
      <c r="B3290" t="s">
        <v>2473</v>
      </c>
      <c r="C3290" t="s">
        <v>2659</v>
      </c>
      <c r="D3290">
        <v>5</v>
      </c>
      <c r="E3290">
        <v>61</v>
      </c>
      <c r="F3290" t="s">
        <v>2662</v>
      </c>
      <c r="G3290" t="s">
        <v>2663</v>
      </c>
      <c r="H3290">
        <v>9</v>
      </c>
      <c r="I3290">
        <v>28</v>
      </c>
    </row>
    <row r="3291" spans="1:9" hidden="1" x14ac:dyDescent="0.25">
      <c r="A3291" t="s">
        <v>9</v>
      </c>
      <c r="B3291" t="s">
        <v>2473</v>
      </c>
      <c r="C3291" t="s">
        <v>2659</v>
      </c>
      <c r="D3291">
        <v>6</v>
      </c>
      <c r="E3291">
        <v>61</v>
      </c>
      <c r="F3291" t="s">
        <v>2662</v>
      </c>
      <c r="G3291" t="s">
        <v>2663</v>
      </c>
      <c r="H3291">
        <v>9</v>
      </c>
      <c r="I3291">
        <v>28</v>
      </c>
    </row>
    <row r="3292" spans="1:9" hidden="1" x14ac:dyDescent="0.25">
      <c r="A3292" t="s">
        <v>9</v>
      </c>
      <c r="B3292" t="s">
        <v>2473</v>
      </c>
      <c r="C3292" t="s">
        <v>2659</v>
      </c>
      <c r="D3292">
        <v>7</v>
      </c>
      <c r="E3292">
        <v>61</v>
      </c>
      <c r="F3292" t="s">
        <v>2662</v>
      </c>
      <c r="G3292" t="s">
        <v>2663</v>
      </c>
      <c r="H3292">
        <v>9</v>
      </c>
      <c r="I3292">
        <v>28</v>
      </c>
    </row>
    <row r="3293" spans="1:9" hidden="1" x14ac:dyDescent="0.25">
      <c r="A3293" t="s">
        <v>9</v>
      </c>
      <c r="B3293" t="s">
        <v>2473</v>
      </c>
      <c r="C3293" t="s">
        <v>2664</v>
      </c>
      <c r="D3293">
        <v>1</v>
      </c>
      <c r="E3293">
        <v>83</v>
      </c>
      <c r="F3293" t="s">
        <v>2665</v>
      </c>
      <c r="G3293" t="s">
        <v>2666</v>
      </c>
      <c r="H3293">
        <v>9</v>
      </c>
      <c r="I3293">
        <v>28</v>
      </c>
    </row>
    <row r="3294" spans="1:9" hidden="1" x14ac:dyDescent="0.25">
      <c r="A3294" t="s">
        <v>9</v>
      </c>
      <c r="B3294" t="s">
        <v>2473</v>
      </c>
      <c r="C3294" t="s">
        <v>2664</v>
      </c>
      <c r="D3294">
        <v>2</v>
      </c>
      <c r="E3294">
        <v>83</v>
      </c>
      <c r="F3294" t="s">
        <v>2665</v>
      </c>
      <c r="G3294" t="s">
        <v>2666</v>
      </c>
      <c r="H3294">
        <v>9</v>
      </c>
      <c r="I3294">
        <v>28</v>
      </c>
    </row>
    <row r="3295" spans="1:9" hidden="1" x14ac:dyDescent="0.25">
      <c r="A3295" t="s">
        <v>9</v>
      </c>
      <c r="B3295" t="s">
        <v>2473</v>
      </c>
      <c r="C3295" t="s">
        <v>2664</v>
      </c>
      <c r="D3295">
        <v>3</v>
      </c>
      <c r="E3295">
        <v>83</v>
      </c>
      <c r="F3295" t="s">
        <v>2665</v>
      </c>
      <c r="G3295" t="s">
        <v>2666</v>
      </c>
      <c r="H3295">
        <v>9</v>
      </c>
      <c r="I3295">
        <v>28</v>
      </c>
    </row>
    <row r="3296" spans="1:9" hidden="1" x14ac:dyDescent="0.25">
      <c r="A3296" t="s">
        <v>9</v>
      </c>
      <c r="B3296" t="s">
        <v>2473</v>
      </c>
      <c r="C3296" t="s">
        <v>2664</v>
      </c>
      <c r="D3296">
        <v>4</v>
      </c>
      <c r="E3296">
        <v>84</v>
      </c>
      <c r="F3296" t="s">
        <v>2667</v>
      </c>
      <c r="G3296" t="s">
        <v>2668</v>
      </c>
      <c r="H3296">
        <v>9</v>
      </c>
      <c r="I3296">
        <v>28</v>
      </c>
    </row>
    <row r="3297" spans="1:9" hidden="1" x14ac:dyDescent="0.25">
      <c r="A3297" t="s">
        <v>9</v>
      </c>
      <c r="B3297" t="s">
        <v>2473</v>
      </c>
      <c r="C3297" t="s">
        <v>2664</v>
      </c>
      <c r="D3297">
        <v>5</v>
      </c>
      <c r="E3297">
        <v>84</v>
      </c>
      <c r="F3297" t="s">
        <v>2667</v>
      </c>
      <c r="G3297" t="s">
        <v>2668</v>
      </c>
      <c r="H3297">
        <v>9</v>
      </c>
      <c r="I3297">
        <v>28</v>
      </c>
    </row>
    <row r="3298" spans="1:9" hidden="1" x14ac:dyDescent="0.25">
      <c r="A3298" t="s">
        <v>9</v>
      </c>
      <c r="B3298" t="s">
        <v>2473</v>
      </c>
      <c r="C3298" t="s">
        <v>2664</v>
      </c>
      <c r="D3298">
        <v>6</v>
      </c>
      <c r="E3298">
        <v>84</v>
      </c>
      <c r="F3298" t="s">
        <v>2667</v>
      </c>
      <c r="G3298" t="s">
        <v>2668</v>
      </c>
      <c r="H3298">
        <v>9</v>
      </c>
      <c r="I3298">
        <v>28</v>
      </c>
    </row>
    <row r="3299" spans="1:9" hidden="1" x14ac:dyDescent="0.25">
      <c r="A3299" t="s">
        <v>9</v>
      </c>
      <c r="B3299" t="s">
        <v>2473</v>
      </c>
      <c r="C3299" t="s">
        <v>2664</v>
      </c>
      <c r="D3299">
        <v>7</v>
      </c>
      <c r="E3299">
        <v>83</v>
      </c>
      <c r="F3299" t="s">
        <v>2665</v>
      </c>
      <c r="G3299" t="s">
        <v>2666</v>
      </c>
      <c r="H3299">
        <v>9</v>
      </c>
      <c r="I3299">
        <v>28</v>
      </c>
    </row>
    <row r="3300" spans="1:9" hidden="1" x14ac:dyDescent="0.25">
      <c r="A3300" t="s">
        <v>9</v>
      </c>
      <c r="B3300" t="s">
        <v>2473</v>
      </c>
      <c r="C3300" t="s">
        <v>2669</v>
      </c>
      <c r="D3300">
        <v>1</v>
      </c>
      <c r="E3300">
        <v>81</v>
      </c>
      <c r="F3300" t="s">
        <v>2670</v>
      </c>
      <c r="G3300" t="s">
        <v>2671</v>
      </c>
      <c r="H3300">
        <v>8</v>
      </c>
      <c r="I3300">
        <v>28</v>
      </c>
    </row>
    <row r="3301" spans="1:9" hidden="1" x14ac:dyDescent="0.25">
      <c r="A3301" t="s">
        <v>9</v>
      </c>
      <c r="B3301" t="s">
        <v>2473</v>
      </c>
      <c r="C3301" t="s">
        <v>2669</v>
      </c>
      <c r="D3301">
        <v>2</v>
      </c>
      <c r="E3301">
        <v>81</v>
      </c>
      <c r="F3301" t="s">
        <v>2670</v>
      </c>
      <c r="G3301" t="s">
        <v>2671</v>
      </c>
      <c r="H3301">
        <v>8</v>
      </c>
      <c r="I3301">
        <v>28</v>
      </c>
    </row>
    <row r="3302" spans="1:9" hidden="1" x14ac:dyDescent="0.25">
      <c r="A3302" t="s">
        <v>9</v>
      </c>
      <c r="B3302" t="s">
        <v>2473</v>
      </c>
      <c r="C3302" t="s">
        <v>2669</v>
      </c>
      <c r="D3302">
        <v>3</v>
      </c>
      <c r="E3302">
        <v>81</v>
      </c>
      <c r="F3302" t="s">
        <v>2670</v>
      </c>
      <c r="G3302" t="s">
        <v>2671</v>
      </c>
      <c r="H3302">
        <v>8</v>
      </c>
      <c r="I3302">
        <v>28</v>
      </c>
    </row>
    <row r="3303" spans="1:9" hidden="1" x14ac:dyDescent="0.25">
      <c r="A3303" t="s">
        <v>9</v>
      </c>
      <c r="B3303" t="s">
        <v>2473</v>
      </c>
      <c r="C3303" t="s">
        <v>2669</v>
      </c>
      <c r="D3303">
        <v>4</v>
      </c>
      <c r="E3303">
        <v>81</v>
      </c>
      <c r="F3303" t="s">
        <v>2670</v>
      </c>
      <c r="G3303" t="s">
        <v>2671</v>
      </c>
      <c r="H3303">
        <v>8</v>
      </c>
      <c r="I3303">
        <v>28</v>
      </c>
    </row>
    <row r="3304" spans="1:9" hidden="1" x14ac:dyDescent="0.25">
      <c r="A3304" t="s">
        <v>9</v>
      </c>
      <c r="B3304" t="s">
        <v>2473</v>
      </c>
      <c r="C3304" t="s">
        <v>2669</v>
      </c>
      <c r="D3304">
        <v>5</v>
      </c>
      <c r="E3304">
        <v>82</v>
      </c>
      <c r="F3304" t="s">
        <v>2672</v>
      </c>
      <c r="G3304" t="s">
        <v>2673</v>
      </c>
      <c r="H3304">
        <v>8</v>
      </c>
      <c r="I3304">
        <v>28</v>
      </c>
    </row>
    <row r="3305" spans="1:9" hidden="1" x14ac:dyDescent="0.25">
      <c r="A3305" t="s">
        <v>9</v>
      </c>
      <c r="B3305" t="s">
        <v>2473</v>
      </c>
      <c r="C3305" t="s">
        <v>2669</v>
      </c>
      <c r="D3305">
        <v>6</v>
      </c>
      <c r="E3305">
        <v>82</v>
      </c>
      <c r="F3305" t="s">
        <v>2672</v>
      </c>
      <c r="G3305" t="s">
        <v>2673</v>
      </c>
      <c r="H3305">
        <v>8</v>
      </c>
      <c r="I3305">
        <v>28</v>
      </c>
    </row>
    <row r="3306" spans="1:9" hidden="1" x14ac:dyDescent="0.25">
      <c r="A3306" t="s">
        <v>9</v>
      </c>
      <c r="B3306" t="s">
        <v>2473</v>
      </c>
      <c r="C3306" t="s">
        <v>2669</v>
      </c>
      <c r="D3306">
        <v>7</v>
      </c>
      <c r="E3306">
        <v>82</v>
      </c>
      <c r="F3306" t="s">
        <v>2672</v>
      </c>
      <c r="G3306" t="s">
        <v>2673</v>
      </c>
      <c r="H3306">
        <v>8</v>
      </c>
      <c r="I3306">
        <v>28</v>
      </c>
    </row>
    <row r="3307" spans="1:9" hidden="1" x14ac:dyDescent="0.25">
      <c r="A3307" t="s">
        <v>9</v>
      </c>
      <c r="B3307" t="s">
        <v>2473</v>
      </c>
      <c r="C3307" t="s">
        <v>2674</v>
      </c>
      <c r="D3307">
        <v>1</v>
      </c>
      <c r="E3307">
        <v>53</v>
      </c>
      <c r="F3307" t="s">
        <v>2675</v>
      </c>
      <c r="G3307" t="s">
        <v>2676</v>
      </c>
      <c r="H3307">
        <v>12</v>
      </c>
      <c r="I3307">
        <v>29</v>
      </c>
    </row>
    <row r="3308" spans="1:9" hidden="1" x14ac:dyDescent="0.25">
      <c r="A3308" t="s">
        <v>9</v>
      </c>
      <c r="B3308" t="s">
        <v>2473</v>
      </c>
      <c r="C3308" t="s">
        <v>2674</v>
      </c>
      <c r="D3308">
        <v>2</v>
      </c>
      <c r="E3308">
        <v>53</v>
      </c>
      <c r="F3308" t="s">
        <v>2675</v>
      </c>
      <c r="G3308" t="s">
        <v>2676</v>
      </c>
      <c r="H3308">
        <v>12</v>
      </c>
      <c r="I3308">
        <v>29</v>
      </c>
    </row>
    <row r="3309" spans="1:9" hidden="1" x14ac:dyDescent="0.25">
      <c r="A3309" t="s">
        <v>9</v>
      </c>
      <c r="B3309" t="s">
        <v>2473</v>
      </c>
      <c r="C3309" t="s">
        <v>2674</v>
      </c>
      <c r="D3309">
        <v>3</v>
      </c>
      <c r="E3309">
        <v>53</v>
      </c>
      <c r="F3309" t="s">
        <v>2675</v>
      </c>
      <c r="G3309" t="s">
        <v>2676</v>
      </c>
      <c r="H3309">
        <v>12</v>
      </c>
      <c r="I3309">
        <v>29</v>
      </c>
    </row>
    <row r="3310" spans="1:9" hidden="1" x14ac:dyDescent="0.25">
      <c r="A3310" t="s">
        <v>9</v>
      </c>
      <c r="B3310" t="s">
        <v>2473</v>
      </c>
      <c r="C3310" t="s">
        <v>2674</v>
      </c>
      <c r="D3310">
        <v>4</v>
      </c>
      <c r="E3310">
        <v>54</v>
      </c>
      <c r="F3310" t="s">
        <v>2677</v>
      </c>
      <c r="G3310" t="s">
        <v>2678</v>
      </c>
      <c r="H3310">
        <v>12</v>
      </c>
      <c r="I3310">
        <v>29</v>
      </c>
    </row>
    <row r="3311" spans="1:9" hidden="1" x14ac:dyDescent="0.25">
      <c r="A3311" t="s">
        <v>9</v>
      </c>
      <c r="B3311" t="s">
        <v>2473</v>
      </c>
      <c r="C3311" t="s">
        <v>2674</v>
      </c>
      <c r="D3311">
        <v>5</v>
      </c>
      <c r="E3311">
        <v>54</v>
      </c>
      <c r="F3311" t="s">
        <v>2677</v>
      </c>
      <c r="G3311" t="s">
        <v>2678</v>
      </c>
      <c r="H3311">
        <v>12</v>
      </c>
      <c r="I3311">
        <v>29</v>
      </c>
    </row>
    <row r="3312" spans="1:9" hidden="1" x14ac:dyDescent="0.25">
      <c r="A3312" t="s">
        <v>9</v>
      </c>
      <c r="B3312" t="s">
        <v>2473</v>
      </c>
      <c r="C3312" t="s">
        <v>2674</v>
      </c>
      <c r="D3312">
        <v>6</v>
      </c>
      <c r="E3312">
        <v>55</v>
      </c>
      <c r="F3312" t="s">
        <v>2679</v>
      </c>
      <c r="G3312" t="s">
        <v>2680</v>
      </c>
      <c r="H3312">
        <v>12</v>
      </c>
      <c r="I3312">
        <v>29</v>
      </c>
    </row>
    <row r="3313" spans="1:9" hidden="1" x14ac:dyDescent="0.25">
      <c r="A3313" t="s">
        <v>9</v>
      </c>
      <c r="B3313" t="s">
        <v>2473</v>
      </c>
      <c r="C3313" t="s">
        <v>2674</v>
      </c>
      <c r="D3313">
        <v>7</v>
      </c>
      <c r="E3313">
        <v>54</v>
      </c>
      <c r="F3313" t="s">
        <v>2677</v>
      </c>
      <c r="G3313" t="s">
        <v>2678</v>
      </c>
      <c r="H3313">
        <v>12</v>
      </c>
      <c r="I3313">
        <v>29</v>
      </c>
    </row>
    <row r="3314" spans="1:9" hidden="1" x14ac:dyDescent="0.25">
      <c r="A3314" t="s">
        <v>9</v>
      </c>
      <c r="B3314" t="s">
        <v>2473</v>
      </c>
      <c r="C3314" t="s">
        <v>2674</v>
      </c>
      <c r="D3314">
        <v>8</v>
      </c>
      <c r="E3314">
        <v>55</v>
      </c>
      <c r="F3314" t="s">
        <v>2679</v>
      </c>
      <c r="G3314" t="s">
        <v>2680</v>
      </c>
      <c r="H3314">
        <v>12</v>
      </c>
      <c r="I3314">
        <v>29</v>
      </c>
    </row>
    <row r="3315" spans="1:9" hidden="1" x14ac:dyDescent="0.25">
      <c r="A3315" t="s">
        <v>9</v>
      </c>
      <c r="B3315" t="s">
        <v>2473</v>
      </c>
      <c r="C3315" t="s">
        <v>2674</v>
      </c>
      <c r="D3315">
        <v>9</v>
      </c>
      <c r="E3315">
        <v>55</v>
      </c>
      <c r="F3315" t="s">
        <v>2679</v>
      </c>
      <c r="G3315" t="s">
        <v>2680</v>
      </c>
      <c r="H3315">
        <v>12</v>
      </c>
      <c r="I3315">
        <v>29</v>
      </c>
    </row>
    <row r="3316" spans="1:9" hidden="1" x14ac:dyDescent="0.25">
      <c r="A3316" t="s">
        <v>9</v>
      </c>
      <c r="B3316" t="s">
        <v>2473</v>
      </c>
      <c r="C3316" t="s">
        <v>2681</v>
      </c>
      <c r="D3316">
        <v>1</v>
      </c>
      <c r="E3316">
        <v>56</v>
      </c>
      <c r="F3316" t="s">
        <v>2682</v>
      </c>
      <c r="G3316" t="s">
        <v>2683</v>
      </c>
      <c r="H3316">
        <v>11</v>
      </c>
      <c r="I3316">
        <v>29</v>
      </c>
    </row>
    <row r="3317" spans="1:9" hidden="1" x14ac:dyDescent="0.25">
      <c r="A3317" t="s">
        <v>9</v>
      </c>
      <c r="B3317" t="s">
        <v>2473</v>
      </c>
      <c r="C3317" t="s">
        <v>2681</v>
      </c>
      <c r="D3317">
        <v>2</v>
      </c>
      <c r="E3317">
        <v>56</v>
      </c>
      <c r="F3317" t="s">
        <v>2682</v>
      </c>
      <c r="G3317" t="s">
        <v>2683</v>
      </c>
      <c r="H3317">
        <v>11</v>
      </c>
      <c r="I3317">
        <v>29</v>
      </c>
    </row>
    <row r="3318" spans="1:9" hidden="1" x14ac:dyDescent="0.25">
      <c r="A3318" t="s">
        <v>9</v>
      </c>
      <c r="B3318" t="s">
        <v>2473</v>
      </c>
      <c r="C3318" t="s">
        <v>2681</v>
      </c>
      <c r="D3318">
        <v>3</v>
      </c>
      <c r="E3318">
        <v>56</v>
      </c>
      <c r="F3318" t="s">
        <v>2682</v>
      </c>
      <c r="G3318" t="s">
        <v>2683</v>
      </c>
      <c r="H3318">
        <v>11</v>
      </c>
      <c r="I3318">
        <v>29</v>
      </c>
    </row>
    <row r="3319" spans="1:9" hidden="1" x14ac:dyDescent="0.25">
      <c r="A3319" t="s">
        <v>9</v>
      </c>
      <c r="B3319" t="s">
        <v>2473</v>
      </c>
      <c r="C3319" t="s">
        <v>2681</v>
      </c>
      <c r="D3319">
        <v>4</v>
      </c>
      <c r="E3319">
        <v>56</v>
      </c>
      <c r="F3319" t="s">
        <v>2682</v>
      </c>
      <c r="G3319" t="s">
        <v>2683</v>
      </c>
      <c r="H3319">
        <v>11</v>
      </c>
      <c r="I3319">
        <v>29</v>
      </c>
    </row>
    <row r="3320" spans="1:9" hidden="1" x14ac:dyDescent="0.25">
      <c r="A3320" t="s">
        <v>9</v>
      </c>
      <c r="B3320" t="s">
        <v>2473</v>
      </c>
      <c r="C3320" t="s">
        <v>2681</v>
      </c>
      <c r="D3320">
        <v>5</v>
      </c>
      <c r="E3320">
        <v>57</v>
      </c>
      <c r="F3320" t="s">
        <v>2682</v>
      </c>
      <c r="G3320" t="s">
        <v>2684</v>
      </c>
      <c r="H3320">
        <v>11</v>
      </c>
      <c r="I3320">
        <v>29</v>
      </c>
    </row>
    <row r="3321" spans="1:9" hidden="1" x14ac:dyDescent="0.25">
      <c r="A3321" t="s">
        <v>9</v>
      </c>
      <c r="B3321" t="s">
        <v>2473</v>
      </c>
      <c r="C3321" t="s">
        <v>2681</v>
      </c>
      <c r="D3321">
        <v>6</v>
      </c>
      <c r="E3321">
        <v>57</v>
      </c>
      <c r="F3321" t="s">
        <v>2682</v>
      </c>
      <c r="G3321" t="s">
        <v>2684</v>
      </c>
      <c r="H3321">
        <v>11</v>
      </c>
      <c r="I3321">
        <v>29</v>
      </c>
    </row>
    <row r="3322" spans="1:9" hidden="1" x14ac:dyDescent="0.25">
      <c r="A3322" t="s">
        <v>9</v>
      </c>
      <c r="B3322" t="s">
        <v>2473</v>
      </c>
      <c r="C3322" t="s">
        <v>2681</v>
      </c>
      <c r="D3322">
        <v>7</v>
      </c>
      <c r="E3322">
        <v>57</v>
      </c>
      <c r="F3322" t="s">
        <v>2682</v>
      </c>
      <c r="G3322" t="s">
        <v>2684</v>
      </c>
      <c r="H3322">
        <v>11</v>
      </c>
      <c r="I3322">
        <v>29</v>
      </c>
    </row>
    <row r="3323" spans="1:9" hidden="1" x14ac:dyDescent="0.25">
      <c r="A3323" t="s">
        <v>9</v>
      </c>
      <c r="B3323" t="s">
        <v>2685</v>
      </c>
      <c r="C3323" t="s">
        <v>2686</v>
      </c>
      <c r="D3323">
        <v>1</v>
      </c>
      <c r="E3323">
        <v>17</v>
      </c>
      <c r="F3323" t="s">
        <v>2687</v>
      </c>
      <c r="G3323" t="s">
        <v>2688</v>
      </c>
      <c r="H3323">
        <v>4</v>
      </c>
      <c r="I3323">
        <v>14</v>
      </c>
    </row>
    <row r="3324" spans="1:9" hidden="1" x14ac:dyDescent="0.25">
      <c r="A3324" t="s">
        <v>9</v>
      </c>
      <c r="B3324" t="s">
        <v>2685</v>
      </c>
      <c r="C3324" t="s">
        <v>2686</v>
      </c>
      <c r="D3324">
        <v>2</v>
      </c>
      <c r="E3324">
        <v>17</v>
      </c>
      <c r="F3324" t="s">
        <v>2687</v>
      </c>
      <c r="G3324" t="s">
        <v>2688</v>
      </c>
      <c r="H3324">
        <v>4</v>
      </c>
      <c r="I3324">
        <v>14</v>
      </c>
    </row>
    <row r="3325" spans="1:9" hidden="1" x14ac:dyDescent="0.25">
      <c r="A3325" t="s">
        <v>9</v>
      </c>
      <c r="B3325" t="s">
        <v>2685</v>
      </c>
      <c r="C3325" t="s">
        <v>2686</v>
      </c>
      <c r="D3325">
        <v>3</v>
      </c>
      <c r="E3325">
        <v>17</v>
      </c>
      <c r="F3325" t="s">
        <v>2687</v>
      </c>
      <c r="G3325" t="s">
        <v>2688</v>
      </c>
      <c r="H3325">
        <v>4</v>
      </c>
      <c r="I3325">
        <v>14</v>
      </c>
    </row>
    <row r="3326" spans="1:9" hidden="1" x14ac:dyDescent="0.25">
      <c r="A3326" t="s">
        <v>9</v>
      </c>
      <c r="B3326" t="s">
        <v>2685</v>
      </c>
      <c r="C3326" t="s">
        <v>2686</v>
      </c>
      <c r="D3326">
        <v>4</v>
      </c>
      <c r="E3326">
        <v>18</v>
      </c>
      <c r="F3326" t="s">
        <v>2689</v>
      </c>
      <c r="G3326" t="s">
        <v>2690</v>
      </c>
      <c r="H3326">
        <v>4</v>
      </c>
      <c r="I3326">
        <v>14</v>
      </c>
    </row>
    <row r="3327" spans="1:9" hidden="1" x14ac:dyDescent="0.25">
      <c r="A3327" t="s">
        <v>9</v>
      </c>
      <c r="B3327" t="s">
        <v>2685</v>
      </c>
      <c r="C3327" t="s">
        <v>2686</v>
      </c>
      <c r="D3327">
        <v>5</v>
      </c>
      <c r="E3327">
        <v>18</v>
      </c>
      <c r="F3327" t="s">
        <v>2689</v>
      </c>
      <c r="G3327" t="s">
        <v>2690</v>
      </c>
      <c r="H3327">
        <v>4</v>
      </c>
      <c r="I3327">
        <v>14</v>
      </c>
    </row>
    <row r="3328" spans="1:9" hidden="1" x14ac:dyDescent="0.25">
      <c r="A3328" t="s">
        <v>9</v>
      </c>
      <c r="B3328" t="s">
        <v>2685</v>
      </c>
      <c r="C3328" t="s">
        <v>2686</v>
      </c>
      <c r="D3328">
        <v>6</v>
      </c>
      <c r="E3328">
        <v>19</v>
      </c>
      <c r="F3328" t="s">
        <v>2691</v>
      </c>
      <c r="G3328" t="s">
        <v>2692</v>
      </c>
      <c r="H3328">
        <v>4</v>
      </c>
      <c r="I3328">
        <v>14</v>
      </c>
    </row>
    <row r="3329" spans="1:9" hidden="1" x14ac:dyDescent="0.25">
      <c r="A3329" t="s">
        <v>9</v>
      </c>
      <c r="B3329" t="s">
        <v>2685</v>
      </c>
      <c r="C3329" t="s">
        <v>2686</v>
      </c>
      <c r="D3329">
        <v>7</v>
      </c>
      <c r="E3329">
        <v>19</v>
      </c>
      <c r="F3329" t="s">
        <v>2691</v>
      </c>
      <c r="G3329" t="s">
        <v>2692</v>
      </c>
      <c r="H3329">
        <v>4</v>
      </c>
      <c r="I3329">
        <v>14</v>
      </c>
    </row>
    <row r="3330" spans="1:9" hidden="1" x14ac:dyDescent="0.25">
      <c r="A3330" t="s">
        <v>9</v>
      </c>
      <c r="B3330" t="s">
        <v>2685</v>
      </c>
      <c r="C3330" t="s">
        <v>2693</v>
      </c>
      <c r="D3330">
        <v>1</v>
      </c>
      <c r="E3330">
        <v>48</v>
      </c>
      <c r="F3330" t="s">
        <v>2694</v>
      </c>
      <c r="G3330" t="s">
        <v>2695</v>
      </c>
      <c r="H3330">
        <v>10</v>
      </c>
      <c r="I3330">
        <v>13</v>
      </c>
    </row>
    <row r="3331" spans="1:9" hidden="1" x14ac:dyDescent="0.25">
      <c r="A3331" t="s">
        <v>9</v>
      </c>
      <c r="B3331" t="s">
        <v>2685</v>
      </c>
      <c r="C3331" t="s">
        <v>2693</v>
      </c>
      <c r="D3331">
        <v>2</v>
      </c>
      <c r="E3331">
        <v>48</v>
      </c>
      <c r="F3331" t="s">
        <v>2694</v>
      </c>
      <c r="G3331" t="s">
        <v>2695</v>
      </c>
      <c r="H3331">
        <v>10</v>
      </c>
      <c r="I3331">
        <v>13</v>
      </c>
    </row>
    <row r="3332" spans="1:9" hidden="1" x14ac:dyDescent="0.25">
      <c r="A3332" t="s">
        <v>9</v>
      </c>
      <c r="B3332" t="s">
        <v>2685</v>
      </c>
      <c r="C3332" t="s">
        <v>2693</v>
      </c>
      <c r="D3332">
        <v>3</v>
      </c>
      <c r="E3332">
        <v>48</v>
      </c>
      <c r="F3332" t="s">
        <v>2694</v>
      </c>
      <c r="G3332" t="s">
        <v>2695</v>
      </c>
      <c r="H3332">
        <v>10</v>
      </c>
      <c r="I3332">
        <v>13</v>
      </c>
    </row>
    <row r="3333" spans="1:9" hidden="1" x14ac:dyDescent="0.25">
      <c r="A3333" t="s">
        <v>9</v>
      </c>
      <c r="B3333" t="s">
        <v>2685</v>
      </c>
      <c r="C3333" t="s">
        <v>2693</v>
      </c>
      <c r="D3333">
        <v>4</v>
      </c>
      <c r="E3333">
        <v>48</v>
      </c>
      <c r="F3333" t="s">
        <v>2694</v>
      </c>
      <c r="G3333" t="s">
        <v>2695</v>
      </c>
      <c r="H3333">
        <v>10</v>
      </c>
      <c r="I3333">
        <v>13</v>
      </c>
    </row>
    <row r="3334" spans="1:9" hidden="1" x14ac:dyDescent="0.25">
      <c r="A3334" t="s">
        <v>9</v>
      </c>
      <c r="B3334" t="s">
        <v>2685</v>
      </c>
      <c r="C3334" t="s">
        <v>2693</v>
      </c>
      <c r="D3334">
        <v>5</v>
      </c>
      <c r="E3334">
        <v>48</v>
      </c>
      <c r="F3334" t="s">
        <v>2694</v>
      </c>
      <c r="G3334" t="s">
        <v>2695</v>
      </c>
      <c r="H3334">
        <v>10</v>
      </c>
      <c r="I3334">
        <v>13</v>
      </c>
    </row>
    <row r="3335" spans="1:9" hidden="1" x14ac:dyDescent="0.25">
      <c r="A3335" t="s">
        <v>9</v>
      </c>
      <c r="B3335" t="s">
        <v>2685</v>
      </c>
      <c r="C3335" t="s">
        <v>2693</v>
      </c>
      <c r="D3335">
        <v>6</v>
      </c>
      <c r="E3335">
        <v>48</v>
      </c>
      <c r="F3335" t="s">
        <v>2694</v>
      </c>
      <c r="G3335" t="s">
        <v>2695</v>
      </c>
      <c r="H3335">
        <v>10</v>
      </c>
      <c r="I3335">
        <v>13</v>
      </c>
    </row>
    <row r="3336" spans="1:9" hidden="1" x14ac:dyDescent="0.25">
      <c r="A3336" t="s">
        <v>9</v>
      </c>
      <c r="B3336" t="s">
        <v>2685</v>
      </c>
      <c r="C3336" t="s">
        <v>2693</v>
      </c>
      <c r="D3336">
        <v>7</v>
      </c>
      <c r="E3336">
        <v>48</v>
      </c>
      <c r="F3336" t="s">
        <v>2694</v>
      </c>
      <c r="G3336" t="s">
        <v>2695</v>
      </c>
      <c r="H3336">
        <v>10</v>
      </c>
      <c r="I3336">
        <v>13</v>
      </c>
    </row>
    <row r="3337" spans="1:9" hidden="1" x14ac:dyDescent="0.25">
      <c r="A3337" t="s">
        <v>9</v>
      </c>
      <c r="B3337" t="s">
        <v>2685</v>
      </c>
      <c r="C3337" t="s">
        <v>2696</v>
      </c>
      <c r="D3337">
        <v>1</v>
      </c>
      <c r="E3337">
        <v>22</v>
      </c>
      <c r="F3337" t="s">
        <v>2697</v>
      </c>
      <c r="G3337" t="s">
        <v>2698</v>
      </c>
      <c r="H3337">
        <v>6</v>
      </c>
      <c r="I3337">
        <v>14</v>
      </c>
    </row>
    <row r="3338" spans="1:9" hidden="1" x14ac:dyDescent="0.25">
      <c r="A3338" t="s">
        <v>9</v>
      </c>
      <c r="B3338" t="s">
        <v>2685</v>
      </c>
      <c r="C3338" t="s">
        <v>2696</v>
      </c>
      <c r="D3338">
        <v>2</v>
      </c>
      <c r="E3338">
        <v>22</v>
      </c>
      <c r="F3338" t="s">
        <v>2697</v>
      </c>
      <c r="G3338" t="s">
        <v>2698</v>
      </c>
      <c r="H3338">
        <v>6</v>
      </c>
      <c r="I3338">
        <v>14</v>
      </c>
    </row>
    <row r="3339" spans="1:9" hidden="1" x14ac:dyDescent="0.25">
      <c r="A3339" t="s">
        <v>9</v>
      </c>
      <c r="B3339" t="s">
        <v>2685</v>
      </c>
      <c r="C3339" t="s">
        <v>2696</v>
      </c>
      <c r="D3339">
        <v>3</v>
      </c>
      <c r="E3339">
        <v>22</v>
      </c>
      <c r="F3339" t="s">
        <v>2697</v>
      </c>
      <c r="G3339" t="s">
        <v>2698</v>
      </c>
      <c r="H3339">
        <v>6</v>
      </c>
      <c r="I3339">
        <v>14</v>
      </c>
    </row>
    <row r="3340" spans="1:9" hidden="1" x14ac:dyDescent="0.25">
      <c r="A3340" t="s">
        <v>9</v>
      </c>
      <c r="B3340" t="s">
        <v>2685</v>
      </c>
      <c r="C3340" t="s">
        <v>2696</v>
      </c>
      <c r="D3340">
        <v>4</v>
      </c>
      <c r="E3340">
        <v>23</v>
      </c>
      <c r="F3340" t="s">
        <v>2699</v>
      </c>
      <c r="G3340" t="s">
        <v>2700</v>
      </c>
      <c r="H3340">
        <v>6</v>
      </c>
      <c r="I3340">
        <v>14</v>
      </c>
    </row>
    <row r="3341" spans="1:9" hidden="1" x14ac:dyDescent="0.25">
      <c r="A3341" t="s">
        <v>9</v>
      </c>
      <c r="B3341" t="s">
        <v>2685</v>
      </c>
      <c r="C3341" t="s">
        <v>2696</v>
      </c>
      <c r="D3341">
        <v>5</v>
      </c>
      <c r="E3341">
        <v>23</v>
      </c>
      <c r="F3341" t="s">
        <v>2699</v>
      </c>
      <c r="G3341" t="s">
        <v>2700</v>
      </c>
      <c r="H3341">
        <v>6</v>
      </c>
      <c r="I3341">
        <v>14</v>
      </c>
    </row>
    <row r="3342" spans="1:9" hidden="1" x14ac:dyDescent="0.25">
      <c r="A3342" t="s">
        <v>9</v>
      </c>
      <c r="B3342" t="s">
        <v>2685</v>
      </c>
      <c r="C3342" t="s">
        <v>2696</v>
      </c>
      <c r="D3342">
        <v>6</v>
      </c>
      <c r="E3342">
        <v>23</v>
      </c>
      <c r="F3342" t="s">
        <v>2699</v>
      </c>
      <c r="G3342" t="s">
        <v>2700</v>
      </c>
      <c r="H3342">
        <v>6</v>
      </c>
      <c r="I3342">
        <v>14</v>
      </c>
    </row>
    <row r="3343" spans="1:9" hidden="1" x14ac:dyDescent="0.25">
      <c r="A3343" t="s">
        <v>9</v>
      </c>
      <c r="B3343" t="s">
        <v>2685</v>
      </c>
      <c r="C3343" t="s">
        <v>2696</v>
      </c>
      <c r="D3343">
        <v>7</v>
      </c>
      <c r="E3343">
        <v>23</v>
      </c>
      <c r="F3343" t="s">
        <v>2699</v>
      </c>
      <c r="G3343" t="s">
        <v>2700</v>
      </c>
      <c r="H3343">
        <v>6</v>
      </c>
      <c r="I3343">
        <v>14</v>
      </c>
    </row>
    <row r="3344" spans="1:9" hidden="1" x14ac:dyDescent="0.25">
      <c r="A3344" t="s">
        <v>9</v>
      </c>
      <c r="B3344" t="s">
        <v>2685</v>
      </c>
      <c r="C3344" t="s">
        <v>2696</v>
      </c>
      <c r="D3344">
        <v>8</v>
      </c>
      <c r="E3344">
        <v>24</v>
      </c>
      <c r="F3344" t="s">
        <v>2701</v>
      </c>
      <c r="G3344" t="s">
        <v>2702</v>
      </c>
      <c r="H3344">
        <v>6</v>
      </c>
      <c r="I3344">
        <v>14</v>
      </c>
    </row>
    <row r="3345" spans="1:9" hidden="1" x14ac:dyDescent="0.25">
      <c r="A3345" t="s">
        <v>9</v>
      </c>
      <c r="B3345" t="s">
        <v>2685</v>
      </c>
      <c r="C3345" t="s">
        <v>2696</v>
      </c>
      <c r="D3345">
        <v>9</v>
      </c>
      <c r="E3345">
        <v>24</v>
      </c>
      <c r="F3345" t="s">
        <v>2701</v>
      </c>
      <c r="G3345" t="s">
        <v>2702</v>
      </c>
      <c r="H3345">
        <v>6</v>
      </c>
      <c r="I3345">
        <v>14</v>
      </c>
    </row>
    <row r="3346" spans="1:9" hidden="1" x14ac:dyDescent="0.25">
      <c r="A3346" t="s">
        <v>9</v>
      </c>
      <c r="B3346" t="s">
        <v>2685</v>
      </c>
      <c r="C3346" t="s">
        <v>2696</v>
      </c>
      <c r="D3346">
        <v>10</v>
      </c>
      <c r="E3346">
        <v>24</v>
      </c>
      <c r="F3346" t="s">
        <v>2701</v>
      </c>
      <c r="G3346" t="s">
        <v>2702</v>
      </c>
      <c r="H3346">
        <v>6</v>
      </c>
      <c r="I3346">
        <v>14</v>
      </c>
    </row>
    <row r="3347" spans="1:9" hidden="1" x14ac:dyDescent="0.25">
      <c r="A3347" t="s">
        <v>9</v>
      </c>
      <c r="B3347" t="s">
        <v>2685</v>
      </c>
      <c r="C3347" t="s">
        <v>2696</v>
      </c>
      <c r="D3347">
        <v>11</v>
      </c>
      <c r="E3347">
        <v>24</v>
      </c>
      <c r="F3347" t="s">
        <v>2701</v>
      </c>
      <c r="G3347" t="s">
        <v>2702</v>
      </c>
      <c r="H3347">
        <v>6</v>
      </c>
      <c r="I3347">
        <v>14</v>
      </c>
    </row>
    <row r="3348" spans="1:9" hidden="1" x14ac:dyDescent="0.25">
      <c r="A3348" t="s">
        <v>9</v>
      </c>
      <c r="B3348" t="s">
        <v>2685</v>
      </c>
      <c r="C3348" t="s">
        <v>2703</v>
      </c>
      <c r="D3348">
        <v>1</v>
      </c>
      <c r="E3348">
        <v>92</v>
      </c>
      <c r="F3348" t="s">
        <v>2704</v>
      </c>
      <c r="G3348" t="s">
        <v>2705</v>
      </c>
      <c r="H3348">
        <v>16</v>
      </c>
      <c r="I3348">
        <v>11</v>
      </c>
    </row>
    <row r="3349" spans="1:9" hidden="1" x14ac:dyDescent="0.25">
      <c r="A3349" t="s">
        <v>9</v>
      </c>
      <c r="B3349" t="s">
        <v>2685</v>
      </c>
      <c r="C3349" t="s">
        <v>2703</v>
      </c>
      <c r="D3349">
        <v>2</v>
      </c>
      <c r="E3349">
        <v>92</v>
      </c>
      <c r="F3349" t="s">
        <v>2704</v>
      </c>
      <c r="G3349" t="s">
        <v>2705</v>
      </c>
      <c r="H3349">
        <v>16</v>
      </c>
      <c r="I3349">
        <v>11</v>
      </c>
    </row>
    <row r="3350" spans="1:9" hidden="1" x14ac:dyDescent="0.25">
      <c r="A3350" t="s">
        <v>9</v>
      </c>
      <c r="B3350" t="s">
        <v>2685</v>
      </c>
      <c r="C3350" t="s">
        <v>2703</v>
      </c>
      <c r="D3350">
        <v>3</v>
      </c>
      <c r="E3350">
        <v>92</v>
      </c>
      <c r="F3350" t="s">
        <v>2704</v>
      </c>
      <c r="G3350" t="s">
        <v>2705</v>
      </c>
      <c r="H3350">
        <v>16</v>
      </c>
      <c r="I3350">
        <v>11</v>
      </c>
    </row>
    <row r="3351" spans="1:9" hidden="1" x14ac:dyDescent="0.25">
      <c r="A3351" t="s">
        <v>9</v>
      </c>
      <c r="B3351" t="s">
        <v>2685</v>
      </c>
      <c r="C3351" t="s">
        <v>2703</v>
      </c>
      <c r="D3351">
        <v>4</v>
      </c>
      <c r="E3351">
        <v>92</v>
      </c>
      <c r="F3351" t="s">
        <v>2704</v>
      </c>
      <c r="G3351" t="s">
        <v>2705</v>
      </c>
      <c r="H3351">
        <v>16</v>
      </c>
      <c r="I3351">
        <v>11</v>
      </c>
    </row>
    <row r="3352" spans="1:9" hidden="1" x14ac:dyDescent="0.25">
      <c r="A3352" t="s">
        <v>9</v>
      </c>
      <c r="B3352" t="s">
        <v>2685</v>
      </c>
      <c r="C3352" t="s">
        <v>2703</v>
      </c>
      <c r="D3352">
        <v>5</v>
      </c>
      <c r="E3352">
        <v>92</v>
      </c>
      <c r="F3352" t="s">
        <v>2704</v>
      </c>
      <c r="G3352" t="s">
        <v>2705</v>
      </c>
      <c r="H3352">
        <v>16</v>
      </c>
      <c r="I3352">
        <v>11</v>
      </c>
    </row>
    <row r="3353" spans="1:9" hidden="1" x14ac:dyDescent="0.25">
      <c r="A3353" t="s">
        <v>9</v>
      </c>
      <c r="B3353" t="s">
        <v>2685</v>
      </c>
      <c r="C3353" t="s">
        <v>2703</v>
      </c>
      <c r="D3353">
        <v>6</v>
      </c>
      <c r="E3353">
        <v>93</v>
      </c>
      <c r="F3353" t="s">
        <v>2706</v>
      </c>
      <c r="G3353" t="s">
        <v>2707</v>
      </c>
      <c r="H3353">
        <v>16</v>
      </c>
      <c r="I3353">
        <v>11</v>
      </c>
    </row>
    <row r="3354" spans="1:9" hidden="1" x14ac:dyDescent="0.25">
      <c r="A3354" t="s">
        <v>9</v>
      </c>
      <c r="B3354" t="s">
        <v>2685</v>
      </c>
      <c r="C3354" t="s">
        <v>2703</v>
      </c>
      <c r="D3354">
        <v>7</v>
      </c>
      <c r="E3354">
        <v>93</v>
      </c>
      <c r="F3354" t="s">
        <v>2706</v>
      </c>
      <c r="G3354" t="s">
        <v>2707</v>
      </c>
      <c r="H3354">
        <v>16</v>
      </c>
      <c r="I3354">
        <v>11</v>
      </c>
    </row>
    <row r="3355" spans="1:9" hidden="1" x14ac:dyDescent="0.25">
      <c r="A3355" t="s">
        <v>9</v>
      </c>
      <c r="B3355" t="s">
        <v>2685</v>
      </c>
      <c r="C3355" t="s">
        <v>2703</v>
      </c>
      <c r="D3355">
        <v>8</v>
      </c>
      <c r="E3355">
        <v>93</v>
      </c>
      <c r="F3355" t="s">
        <v>2706</v>
      </c>
      <c r="G3355" t="s">
        <v>2707</v>
      </c>
      <c r="H3355">
        <v>16</v>
      </c>
      <c r="I3355">
        <v>11</v>
      </c>
    </row>
    <row r="3356" spans="1:9" hidden="1" x14ac:dyDescent="0.25">
      <c r="A3356" t="s">
        <v>9</v>
      </c>
      <c r="B3356" t="s">
        <v>2685</v>
      </c>
      <c r="C3356" t="s">
        <v>2703</v>
      </c>
      <c r="D3356">
        <v>9</v>
      </c>
      <c r="E3356">
        <v>93</v>
      </c>
      <c r="F3356" t="s">
        <v>2706</v>
      </c>
      <c r="G3356" t="s">
        <v>2707</v>
      </c>
      <c r="H3356">
        <v>16</v>
      </c>
      <c r="I3356">
        <v>11</v>
      </c>
    </row>
    <row r="3357" spans="1:9" hidden="1" x14ac:dyDescent="0.25">
      <c r="A3357" t="s">
        <v>9</v>
      </c>
      <c r="B3357" t="s">
        <v>2685</v>
      </c>
      <c r="C3357" t="s">
        <v>2708</v>
      </c>
      <c r="D3357">
        <v>1</v>
      </c>
      <c r="E3357">
        <v>120</v>
      </c>
      <c r="F3357" t="s">
        <v>2709</v>
      </c>
      <c r="G3357" t="s">
        <v>2710</v>
      </c>
      <c r="H3357">
        <v>22</v>
      </c>
      <c r="I3357">
        <v>12</v>
      </c>
    </row>
    <row r="3358" spans="1:9" hidden="1" x14ac:dyDescent="0.25">
      <c r="A3358" t="s">
        <v>9</v>
      </c>
      <c r="B3358" t="s">
        <v>2685</v>
      </c>
      <c r="C3358" t="s">
        <v>2708</v>
      </c>
      <c r="D3358">
        <v>2</v>
      </c>
      <c r="E3358">
        <v>120</v>
      </c>
      <c r="F3358" t="s">
        <v>2709</v>
      </c>
      <c r="G3358" t="s">
        <v>2710</v>
      </c>
      <c r="H3358">
        <v>22</v>
      </c>
      <c r="I3358">
        <v>12</v>
      </c>
    </row>
    <row r="3359" spans="1:9" hidden="1" x14ac:dyDescent="0.25">
      <c r="A3359" t="s">
        <v>9</v>
      </c>
      <c r="B3359" t="s">
        <v>2685</v>
      </c>
      <c r="C3359" t="s">
        <v>2708</v>
      </c>
      <c r="D3359">
        <v>3</v>
      </c>
      <c r="E3359">
        <v>120</v>
      </c>
      <c r="F3359" t="s">
        <v>2709</v>
      </c>
      <c r="G3359" t="s">
        <v>2710</v>
      </c>
      <c r="H3359">
        <v>22</v>
      </c>
      <c r="I3359">
        <v>12</v>
      </c>
    </row>
    <row r="3360" spans="1:9" hidden="1" x14ac:dyDescent="0.25">
      <c r="A3360" t="s">
        <v>9</v>
      </c>
      <c r="B3360" t="s">
        <v>2685</v>
      </c>
      <c r="C3360" t="s">
        <v>2708</v>
      </c>
      <c r="D3360">
        <v>4</v>
      </c>
      <c r="E3360">
        <v>120</v>
      </c>
      <c r="F3360" t="s">
        <v>2709</v>
      </c>
      <c r="G3360" t="s">
        <v>2710</v>
      </c>
      <c r="H3360">
        <v>22</v>
      </c>
      <c r="I3360">
        <v>12</v>
      </c>
    </row>
    <row r="3361" spans="1:9" hidden="1" x14ac:dyDescent="0.25">
      <c r="A3361" t="s">
        <v>9</v>
      </c>
      <c r="B3361" t="s">
        <v>2685</v>
      </c>
      <c r="C3361" t="s">
        <v>2708</v>
      </c>
      <c r="D3361">
        <v>5</v>
      </c>
      <c r="E3361">
        <v>121</v>
      </c>
      <c r="F3361" t="s">
        <v>2711</v>
      </c>
      <c r="G3361" t="s">
        <v>2712</v>
      </c>
      <c r="H3361">
        <v>22</v>
      </c>
      <c r="I3361">
        <v>12</v>
      </c>
    </row>
    <row r="3362" spans="1:9" hidden="1" x14ac:dyDescent="0.25">
      <c r="A3362" t="s">
        <v>9</v>
      </c>
      <c r="B3362" t="s">
        <v>2685</v>
      </c>
      <c r="C3362" t="s">
        <v>2708</v>
      </c>
      <c r="D3362">
        <v>6</v>
      </c>
      <c r="E3362">
        <v>121</v>
      </c>
      <c r="F3362" t="s">
        <v>2711</v>
      </c>
      <c r="G3362" t="s">
        <v>2712</v>
      </c>
      <c r="H3362">
        <v>22</v>
      </c>
      <c r="I3362">
        <v>12</v>
      </c>
    </row>
    <row r="3363" spans="1:9" hidden="1" x14ac:dyDescent="0.25">
      <c r="A3363" t="s">
        <v>9</v>
      </c>
      <c r="B3363" t="s">
        <v>2685</v>
      </c>
      <c r="C3363" t="s">
        <v>2708</v>
      </c>
      <c r="D3363">
        <v>7</v>
      </c>
      <c r="E3363">
        <v>121</v>
      </c>
      <c r="F3363" t="s">
        <v>2711</v>
      </c>
      <c r="G3363" t="s">
        <v>2712</v>
      </c>
      <c r="H3363">
        <v>22</v>
      </c>
      <c r="I3363">
        <v>12</v>
      </c>
    </row>
    <row r="3364" spans="1:9" hidden="1" x14ac:dyDescent="0.25">
      <c r="A3364" t="s">
        <v>9</v>
      </c>
      <c r="B3364" t="s">
        <v>2685</v>
      </c>
      <c r="C3364" t="s">
        <v>2708</v>
      </c>
      <c r="D3364">
        <v>8</v>
      </c>
      <c r="E3364">
        <v>121</v>
      </c>
      <c r="F3364" t="s">
        <v>2711</v>
      </c>
      <c r="G3364" t="s">
        <v>2712</v>
      </c>
      <c r="H3364">
        <v>22</v>
      </c>
      <c r="I3364">
        <v>12</v>
      </c>
    </row>
    <row r="3365" spans="1:9" hidden="1" x14ac:dyDescent="0.25">
      <c r="A3365" t="s">
        <v>9</v>
      </c>
      <c r="B3365" t="s">
        <v>2685</v>
      </c>
      <c r="C3365" t="s">
        <v>2708</v>
      </c>
      <c r="D3365">
        <v>9</v>
      </c>
      <c r="E3365">
        <v>122</v>
      </c>
      <c r="F3365" t="s">
        <v>2713</v>
      </c>
      <c r="G3365" t="s">
        <v>2714</v>
      </c>
      <c r="H3365">
        <v>22</v>
      </c>
      <c r="I3365">
        <v>12</v>
      </c>
    </row>
    <row r="3366" spans="1:9" hidden="1" x14ac:dyDescent="0.25">
      <c r="A3366" t="s">
        <v>9</v>
      </c>
      <c r="B3366" t="s">
        <v>2685</v>
      </c>
      <c r="C3366" t="s">
        <v>2708</v>
      </c>
      <c r="D3366">
        <v>10</v>
      </c>
      <c r="E3366">
        <v>122</v>
      </c>
      <c r="F3366" t="s">
        <v>2713</v>
      </c>
      <c r="G3366" t="s">
        <v>2714</v>
      </c>
      <c r="H3366">
        <v>22</v>
      </c>
      <c r="I3366">
        <v>12</v>
      </c>
    </row>
    <row r="3367" spans="1:9" hidden="1" x14ac:dyDescent="0.25">
      <c r="A3367" t="s">
        <v>9</v>
      </c>
      <c r="B3367" t="s">
        <v>2685</v>
      </c>
      <c r="C3367" t="s">
        <v>2708</v>
      </c>
      <c r="D3367">
        <v>11</v>
      </c>
      <c r="E3367">
        <v>122</v>
      </c>
      <c r="F3367" t="s">
        <v>2713</v>
      </c>
      <c r="G3367" t="s">
        <v>2714</v>
      </c>
      <c r="H3367">
        <v>22</v>
      </c>
      <c r="I3367">
        <v>12</v>
      </c>
    </row>
    <row r="3368" spans="1:9" hidden="1" x14ac:dyDescent="0.25">
      <c r="A3368" t="s">
        <v>9</v>
      </c>
      <c r="B3368" t="s">
        <v>2685</v>
      </c>
      <c r="C3368" t="s">
        <v>2715</v>
      </c>
      <c r="D3368">
        <v>1</v>
      </c>
      <c r="E3368">
        <v>79</v>
      </c>
      <c r="F3368" t="s">
        <v>2716</v>
      </c>
      <c r="G3368" t="s">
        <v>2717</v>
      </c>
      <c r="H3368">
        <v>14</v>
      </c>
      <c r="I3368">
        <v>11</v>
      </c>
    </row>
    <row r="3369" spans="1:9" hidden="1" x14ac:dyDescent="0.25">
      <c r="A3369" t="s">
        <v>9</v>
      </c>
      <c r="B3369" t="s">
        <v>2685</v>
      </c>
      <c r="C3369" t="s">
        <v>2715</v>
      </c>
      <c r="D3369">
        <v>2</v>
      </c>
      <c r="E3369">
        <v>79</v>
      </c>
      <c r="F3369" t="s">
        <v>2716</v>
      </c>
      <c r="G3369" t="s">
        <v>2717</v>
      </c>
      <c r="H3369">
        <v>14</v>
      </c>
      <c r="I3369">
        <v>11</v>
      </c>
    </row>
    <row r="3370" spans="1:9" hidden="1" x14ac:dyDescent="0.25">
      <c r="A3370" t="s">
        <v>9</v>
      </c>
      <c r="B3370" t="s">
        <v>2685</v>
      </c>
      <c r="C3370" t="s">
        <v>2715</v>
      </c>
      <c r="D3370">
        <v>3</v>
      </c>
      <c r="E3370">
        <v>79</v>
      </c>
      <c r="F3370" t="s">
        <v>2716</v>
      </c>
      <c r="G3370" t="s">
        <v>2717</v>
      </c>
      <c r="H3370">
        <v>14</v>
      </c>
      <c r="I3370">
        <v>11</v>
      </c>
    </row>
    <row r="3371" spans="1:9" hidden="1" x14ac:dyDescent="0.25">
      <c r="A3371" t="s">
        <v>9</v>
      </c>
      <c r="B3371" t="s">
        <v>2685</v>
      </c>
      <c r="C3371" t="s">
        <v>2715</v>
      </c>
      <c r="D3371">
        <v>4</v>
      </c>
      <c r="E3371">
        <v>79</v>
      </c>
      <c r="F3371" t="s">
        <v>2716</v>
      </c>
      <c r="G3371" t="s">
        <v>2717</v>
      </c>
      <c r="H3371">
        <v>14</v>
      </c>
      <c r="I3371">
        <v>11</v>
      </c>
    </row>
    <row r="3372" spans="1:9" hidden="1" x14ac:dyDescent="0.25">
      <c r="A3372" t="s">
        <v>9</v>
      </c>
      <c r="B3372" t="s">
        <v>2685</v>
      </c>
      <c r="C3372" t="s">
        <v>2715</v>
      </c>
      <c r="D3372">
        <v>5</v>
      </c>
      <c r="E3372">
        <v>80</v>
      </c>
      <c r="F3372" t="s">
        <v>2718</v>
      </c>
      <c r="G3372" t="s">
        <v>2719</v>
      </c>
      <c r="H3372">
        <v>14</v>
      </c>
      <c r="I3372">
        <v>11</v>
      </c>
    </row>
    <row r="3373" spans="1:9" hidden="1" x14ac:dyDescent="0.25">
      <c r="A3373" t="s">
        <v>9</v>
      </c>
      <c r="B3373" t="s">
        <v>2685</v>
      </c>
      <c r="C3373" t="s">
        <v>2715</v>
      </c>
      <c r="D3373">
        <v>6</v>
      </c>
      <c r="E3373">
        <v>80</v>
      </c>
      <c r="F3373" t="s">
        <v>2718</v>
      </c>
      <c r="G3373" t="s">
        <v>2719</v>
      </c>
      <c r="H3373">
        <v>14</v>
      </c>
      <c r="I3373">
        <v>11</v>
      </c>
    </row>
    <row r="3374" spans="1:9" hidden="1" x14ac:dyDescent="0.25">
      <c r="A3374" t="s">
        <v>9</v>
      </c>
      <c r="B3374" t="s">
        <v>2685</v>
      </c>
      <c r="C3374" t="s">
        <v>2715</v>
      </c>
      <c r="D3374">
        <v>7</v>
      </c>
      <c r="E3374">
        <v>80</v>
      </c>
      <c r="F3374" t="s">
        <v>2718</v>
      </c>
      <c r="G3374" t="s">
        <v>2719</v>
      </c>
      <c r="H3374">
        <v>14</v>
      </c>
      <c r="I3374">
        <v>11</v>
      </c>
    </row>
    <row r="3375" spans="1:9" hidden="1" x14ac:dyDescent="0.25">
      <c r="A3375" t="s">
        <v>9</v>
      </c>
      <c r="B3375" t="s">
        <v>2685</v>
      </c>
      <c r="C3375" t="s">
        <v>2715</v>
      </c>
      <c r="D3375">
        <v>8</v>
      </c>
      <c r="E3375">
        <v>81</v>
      </c>
      <c r="F3375" t="s">
        <v>2720</v>
      </c>
      <c r="G3375" t="s">
        <v>2721</v>
      </c>
      <c r="H3375">
        <v>14</v>
      </c>
      <c r="I3375">
        <v>11</v>
      </c>
    </row>
    <row r="3376" spans="1:9" hidden="1" x14ac:dyDescent="0.25">
      <c r="A3376" t="s">
        <v>9</v>
      </c>
      <c r="B3376" t="s">
        <v>2685</v>
      </c>
      <c r="C3376" t="s">
        <v>2715</v>
      </c>
      <c r="D3376">
        <v>9</v>
      </c>
      <c r="E3376">
        <v>81</v>
      </c>
      <c r="F3376" t="s">
        <v>2720</v>
      </c>
      <c r="G3376" t="s">
        <v>2721</v>
      </c>
      <c r="H3376">
        <v>14</v>
      </c>
      <c r="I3376">
        <v>11</v>
      </c>
    </row>
    <row r="3377" spans="1:9" hidden="1" x14ac:dyDescent="0.25">
      <c r="A3377" t="s">
        <v>9</v>
      </c>
      <c r="B3377" t="s">
        <v>2685</v>
      </c>
      <c r="C3377" t="s">
        <v>2715</v>
      </c>
      <c r="D3377">
        <v>10</v>
      </c>
      <c r="E3377">
        <v>82</v>
      </c>
      <c r="F3377" t="s">
        <v>2722</v>
      </c>
      <c r="G3377" t="s">
        <v>2723</v>
      </c>
      <c r="H3377">
        <v>14</v>
      </c>
      <c r="I3377">
        <v>11</v>
      </c>
    </row>
    <row r="3378" spans="1:9" hidden="1" x14ac:dyDescent="0.25">
      <c r="A3378" t="s">
        <v>9</v>
      </c>
      <c r="B3378" t="s">
        <v>2685</v>
      </c>
      <c r="C3378" t="s">
        <v>2715</v>
      </c>
      <c r="D3378">
        <v>11</v>
      </c>
      <c r="E3378">
        <v>82</v>
      </c>
      <c r="F3378" t="s">
        <v>2722</v>
      </c>
      <c r="G3378" t="s">
        <v>2723</v>
      </c>
      <c r="H3378">
        <v>14</v>
      </c>
      <c r="I3378">
        <v>11</v>
      </c>
    </row>
    <row r="3379" spans="1:9" hidden="1" x14ac:dyDescent="0.25">
      <c r="A3379" t="s">
        <v>9</v>
      </c>
      <c r="B3379" t="s">
        <v>2685</v>
      </c>
      <c r="C3379" t="s">
        <v>2724</v>
      </c>
      <c r="D3379">
        <v>1</v>
      </c>
      <c r="E3379">
        <v>123</v>
      </c>
      <c r="F3379" t="s">
        <v>2725</v>
      </c>
      <c r="G3379" t="s">
        <v>2726</v>
      </c>
      <c r="H3379">
        <v>22</v>
      </c>
      <c r="I3379">
        <v>13</v>
      </c>
    </row>
    <row r="3380" spans="1:9" hidden="1" x14ac:dyDescent="0.25">
      <c r="A3380" t="s">
        <v>9</v>
      </c>
      <c r="B3380" t="s">
        <v>2685</v>
      </c>
      <c r="C3380" t="s">
        <v>2724</v>
      </c>
      <c r="D3380">
        <v>2</v>
      </c>
      <c r="E3380">
        <v>123</v>
      </c>
      <c r="F3380" t="s">
        <v>2725</v>
      </c>
      <c r="G3380" t="s">
        <v>2726</v>
      </c>
      <c r="H3380">
        <v>22</v>
      </c>
      <c r="I3380">
        <v>13</v>
      </c>
    </row>
    <row r="3381" spans="1:9" hidden="1" x14ac:dyDescent="0.25">
      <c r="A3381" t="s">
        <v>9</v>
      </c>
      <c r="B3381" t="s">
        <v>2685</v>
      </c>
      <c r="C3381" t="s">
        <v>2724</v>
      </c>
      <c r="D3381">
        <v>3</v>
      </c>
      <c r="E3381">
        <v>123</v>
      </c>
      <c r="F3381" t="s">
        <v>2725</v>
      </c>
      <c r="G3381" t="s">
        <v>2726</v>
      </c>
      <c r="H3381">
        <v>22</v>
      </c>
      <c r="I3381">
        <v>13</v>
      </c>
    </row>
    <row r="3382" spans="1:9" hidden="1" x14ac:dyDescent="0.25">
      <c r="A3382" t="s">
        <v>9</v>
      </c>
      <c r="B3382" t="s">
        <v>2685</v>
      </c>
      <c r="C3382" t="s">
        <v>2724</v>
      </c>
      <c r="D3382">
        <v>4</v>
      </c>
      <c r="E3382">
        <v>125</v>
      </c>
      <c r="F3382" t="s">
        <v>2727</v>
      </c>
      <c r="G3382" t="s">
        <v>2728</v>
      </c>
      <c r="H3382">
        <v>22</v>
      </c>
      <c r="I3382">
        <v>13</v>
      </c>
    </row>
    <row r="3383" spans="1:9" hidden="1" x14ac:dyDescent="0.25">
      <c r="A3383" t="s">
        <v>9</v>
      </c>
      <c r="B3383" t="s">
        <v>2685</v>
      </c>
      <c r="C3383" t="s">
        <v>2724</v>
      </c>
      <c r="D3383">
        <v>5</v>
      </c>
      <c r="E3383">
        <v>124</v>
      </c>
      <c r="F3383" t="s">
        <v>2729</v>
      </c>
      <c r="G3383" t="s">
        <v>2730</v>
      </c>
      <c r="H3383">
        <v>22</v>
      </c>
      <c r="I3383">
        <v>13</v>
      </c>
    </row>
    <row r="3384" spans="1:9" hidden="1" x14ac:dyDescent="0.25">
      <c r="A3384" t="s">
        <v>9</v>
      </c>
      <c r="B3384" t="s">
        <v>2685</v>
      </c>
      <c r="C3384" t="s">
        <v>2724</v>
      </c>
      <c r="D3384">
        <v>6</v>
      </c>
      <c r="E3384">
        <v>124</v>
      </c>
      <c r="F3384" t="s">
        <v>2729</v>
      </c>
      <c r="G3384" t="s">
        <v>2730</v>
      </c>
      <c r="H3384">
        <v>22</v>
      </c>
      <c r="I3384">
        <v>13</v>
      </c>
    </row>
    <row r="3385" spans="1:9" hidden="1" x14ac:dyDescent="0.25">
      <c r="A3385" t="s">
        <v>9</v>
      </c>
      <c r="B3385" t="s">
        <v>2685</v>
      </c>
      <c r="C3385" t="s">
        <v>2724</v>
      </c>
      <c r="D3385">
        <v>7</v>
      </c>
      <c r="E3385">
        <v>126</v>
      </c>
      <c r="F3385" t="s">
        <v>2731</v>
      </c>
      <c r="G3385" t="s">
        <v>2732</v>
      </c>
      <c r="H3385">
        <v>22</v>
      </c>
      <c r="I3385">
        <v>13</v>
      </c>
    </row>
    <row r="3386" spans="1:9" hidden="1" x14ac:dyDescent="0.25">
      <c r="A3386" t="s">
        <v>9</v>
      </c>
      <c r="B3386" t="s">
        <v>2685</v>
      </c>
      <c r="C3386" t="s">
        <v>2724</v>
      </c>
      <c r="D3386">
        <v>8</v>
      </c>
      <c r="E3386">
        <v>125</v>
      </c>
      <c r="F3386" t="s">
        <v>2727</v>
      </c>
      <c r="G3386" t="s">
        <v>2728</v>
      </c>
      <c r="H3386">
        <v>22</v>
      </c>
      <c r="I3386">
        <v>13</v>
      </c>
    </row>
    <row r="3387" spans="1:9" hidden="1" x14ac:dyDescent="0.25">
      <c r="A3387" t="s">
        <v>9</v>
      </c>
      <c r="B3387" t="s">
        <v>2685</v>
      </c>
      <c r="C3387" t="s">
        <v>2724</v>
      </c>
      <c r="D3387">
        <v>9</v>
      </c>
      <c r="E3387">
        <v>124</v>
      </c>
      <c r="F3387" t="s">
        <v>2729</v>
      </c>
      <c r="G3387" t="s">
        <v>2730</v>
      </c>
      <c r="H3387">
        <v>22</v>
      </c>
      <c r="I3387">
        <v>13</v>
      </c>
    </row>
    <row r="3388" spans="1:9" hidden="1" x14ac:dyDescent="0.25">
      <c r="A3388" t="s">
        <v>9</v>
      </c>
      <c r="B3388" t="s">
        <v>2685</v>
      </c>
      <c r="C3388" t="s">
        <v>2724</v>
      </c>
      <c r="D3388">
        <v>10</v>
      </c>
      <c r="E3388">
        <v>126</v>
      </c>
      <c r="F3388" t="s">
        <v>2731</v>
      </c>
      <c r="G3388" t="s">
        <v>2732</v>
      </c>
      <c r="H3388">
        <v>22</v>
      </c>
      <c r="I3388">
        <v>13</v>
      </c>
    </row>
    <row r="3389" spans="1:9" hidden="1" x14ac:dyDescent="0.25">
      <c r="A3389" t="s">
        <v>9</v>
      </c>
      <c r="B3389" t="s">
        <v>2685</v>
      </c>
      <c r="C3389" t="s">
        <v>2724</v>
      </c>
      <c r="D3389">
        <v>11</v>
      </c>
      <c r="E3389">
        <v>126</v>
      </c>
      <c r="F3389" t="s">
        <v>2731</v>
      </c>
      <c r="G3389" t="s">
        <v>2732</v>
      </c>
      <c r="H3389">
        <v>22</v>
      </c>
      <c r="I3389">
        <v>13</v>
      </c>
    </row>
    <row r="3390" spans="1:9" hidden="1" x14ac:dyDescent="0.25">
      <c r="A3390" t="s">
        <v>9</v>
      </c>
      <c r="B3390" t="s">
        <v>2685</v>
      </c>
      <c r="C3390" t="s">
        <v>2733</v>
      </c>
      <c r="D3390">
        <v>1</v>
      </c>
      <c r="E3390">
        <v>85</v>
      </c>
      <c r="F3390" t="s">
        <v>2734</v>
      </c>
      <c r="G3390" t="s">
        <v>2735</v>
      </c>
      <c r="H3390">
        <v>15</v>
      </c>
      <c r="I3390">
        <v>11</v>
      </c>
    </row>
    <row r="3391" spans="1:9" hidden="1" x14ac:dyDescent="0.25">
      <c r="A3391" t="s">
        <v>9</v>
      </c>
      <c r="B3391" t="s">
        <v>2685</v>
      </c>
      <c r="C3391" t="s">
        <v>2733</v>
      </c>
      <c r="D3391">
        <v>2</v>
      </c>
      <c r="E3391">
        <v>86</v>
      </c>
      <c r="F3391" t="s">
        <v>2736</v>
      </c>
      <c r="G3391" t="s">
        <v>2737</v>
      </c>
      <c r="H3391">
        <v>15</v>
      </c>
      <c r="I3391">
        <v>11</v>
      </c>
    </row>
    <row r="3392" spans="1:9" hidden="1" x14ac:dyDescent="0.25">
      <c r="A3392" t="s">
        <v>9</v>
      </c>
      <c r="B3392" t="s">
        <v>2685</v>
      </c>
      <c r="C3392" t="s">
        <v>2733</v>
      </c>
      <c r="D3392">
        <v>3</v>
      </c>
      <c r="E3392">
        <v>86</v>
      </c>
      <c r="F3392" t="s">
        <v>2736</v>
      </c>
      <c r="G3392" t="s">
        <v>2737</v>
      </c>
      <c r="H3392">
        <v>15</v>
      </c>
      <c r="I3392">
        <v>11</v>
      </c>
    </row>
    <row r="3393" spans="1:9" hidden="1" x14ac:dyDescent="0.25">
      <c r="A3393" t="s">
        <v>9</v>
      </c>
      <c r="B3393" t="s">
        <v>2685</v>
      </c>
      <c r="C3393" t="s">
        <v>2733</v>
      </c>
      <c r="D3393">
        <v>4</v>
      </c>
      <c r="E3393">
        <v>87</v>
      </c>
      <c r="F3393" t="s">
        <v>2738</v>
      </c>
      <c r="G3393" t="s">
        <v>2739</v>
      </c>
      <c r="H3393">
        <v>15</v>
      </c>
      <c r="I3393">
        <v>11</v>
      </c>
    </row>
    <row r="3394" spans="1:9" hidden="1" x14ac:dyDescent="0.25">
      <c r="A3394" t="s">
        <v>9</v>
      </c>
      <c r="B3394" t="s">
        <v>2685</v>
      </c>
      <c r="C3394" t="s">
        <v>2733</v>
      </c>
      <c r="D3394">
        <v>5</v>
      </c>
      <c r="E3394">
        <v>87</v>
      </c>
      <c r="F3394" t="s">
        <v>2738</v>
      </c>
      <c r="G3394" t="s">
        <v>2739</v>
      </c>
      <c r="H3394">
        <v>15</v>
      </c>
      <c r="I3394">
        <v>11</v>
      </c>
    </row>
    <row r="3395" spans="1:9" hidden="1" x14ac:dyDescent="0.25">
      <c r="A3395" t="s">
        <v>9</v>
      </c>
      <c r="B3395" t="s">
        <v>2685</v>
      </c>
      <c r="C3395" t="s">
        <v>2733</v>
      </c>
      <c r="D3395">
        <v>6</v>
      </c>
      <c r="E3395">
        <v>87</v>
      </c>
      <c r="F3395" t="s">
        <v>2738</v>
      </c>
      <c r="G3395" t="s">
        <v>2739</v>
      </c>
      <c r="H3395">
        <v>15</v>
      </c>
      <c r="I3395">
        <v>11</v>
      </c>
    </row>
    <row r="3396" spans="1:9" hidden="1" x14ac:dyDescent="0.25">
      <c r="A3396" t="s">
        <v>9</v>
      </c>
      <c r="B3396" t="s">
        <v>2685</v>
      </c>
      <c r="C3396" t="s">
        <v>2733</v>
      </c>
      <c r="D3396">
        <v>7</v>
      </c>
      <c r="E3396">
        <v>88</v>
      </c>
      <c r="F3396" t="s">
        <v>2740</v>
      </c>
      <c r="G3396" t="s">
        <v>2741</v>
      </c>
      <c r="H3396">
        <v>15</v>
      </c>
      <c r="I3396">
        <v>11</v>
      </c>
    </row>
    <row r="3397" spans="1:9" hidden="1" x14ac:dyDescent="0.25">
      <c r="A3397" t="s">
        <v>9</v>
      </c>
      <c r="B3397" t="s">
        <v>2685</v>
      </c>
      <c r="C3397" t="s">
        <v>2733</v>
      </c>
      <c r="D3397">
        <v>8</v>
      </c>
      <c r="E3397">
        <v>88</v>
      </c>
      <c r="F3397" t="s">
        <v>2740</v>
      </c>
      <c r="G3397" t="s">
        <v>2741</v>
      </c>
      <c r="H3397">
        <v>15</v>
      </c>
      <c r="I3397">
        <v>11</v>
      </c>
    </row>
    <row r="3398" spans="1:9" hidden="1" x14ac:dyDescent="0.25">
      <c r="A3398" t="s">
        <v>9</v>
      </c>
      <c r="B3398" t="s">
        <v>2685</v>
      </c>
      <c r="C3398" t="s">
        <v>2733</v>
      </c>
      <c r="D3398">
        <v>9</v>
      </c>
      <c r="E3398">
        <v>89</v>
      </c>
      <c r="F3398" t="s">
        <v>2742</v>
      </c>
      <c r="G3398" t="s">
        <v>2743</v>
      </c>
      <c r="H3398">
        <v>15</v>
      </c>
      <c r="I3398">
        <v>11</v>
      </c>
    </row>
    <row r="3399" spans="1:9" hidden="1" x14ac:dyDescent="0.25">
      <c r="A3399" t="s">
        <v>9</v>
      </c>
      <c r="B3399" t="s">
        <v>2685</v>
      </c>
      <c r="C3399" t="s">
        <v>2733</v>
      </c>
      <c r="D3399">
        <v>10</v>
      </c>
      <c r="E3399">
        <v>89</v>
      </c>
      <c r="F3399" t="s">
        <v>2742</v>
      </c>
      <c r="G3399" t="s">
        <v>2743</v>
      </c>
      <c r="H3399">
        <v>15</v>
      </c>
      <c r="I3399">
        <v>11</v>
      </c>
    </row>
    <row r="3400" spans="1:9" hidden="1" x14ac:dyDescent="0.25">
      <c r="A3400" t="s">
        <v>9</v>
      </c>
      <c r="B3400" t="s">
        <v>2685</v>
      </c>
      <c r="C3400" t="s">
        <v>2733</v>
      </c>
      <c r="D3400">
        <v>11</v>
      </c>
      <c r="E3400">
        <v>90</v>
      </c>
      <c r="F3400" t="s">
        <v>2744</v>
      </c>
      <c r="G3400" t="s">
        <v>2745</v>
      </c>
      <c r="H3400">
        <v>15</v>
      </c>
      <c r="I3400">
        <v>11</v>
      </c>
    </row>
    <row r="3401" spans="1:9" hidden="1" x14ac:dyDescent="0.25">
      <c r="A3401" t="s">
        <v>9</v>
      </c>
      <c r="B3401" t="s">
        <v>2685</v>
      </c>
      <c r="C3401" t="s">
        <v>2733</v>
      </c>
      <c r="D3401">
        <v>12</v>
      </c>
      <c r="E3401">
        <v>90</v>
      </c>
      <c r="F3401" t="s">
        <v>2744</v>
      </c>
      <c r="G3401" t="s">
        <v>2745</v>
      </c>
      <c r="H3401">
        <v>15</v>
      </c>
      <c r="I3401">
        <v>11</v>
      </c>
    </row>
    <row r="3402" spans="1:9" hidden="1" x14ac:dyDescent="0.25">
      <c r="A3402" t="s">
        <v>9</v>
      </c>
      <c r="B3402" t="s">
        <v>2685</v>
      </c>
      <c r="C3402" t="s">
        <v>2733</v>
      </c>
      <c r="D3402">
        <v>13</v>
      </c>
      <c r="E3402">
        <v>91</v>
      </c>
      <c r="F3402" t="s">
        <v>2746</v>
      </c>
      <c r="G3402" t="s">
        <v>2747</v>
      </c>
      <c r="H3402">
        <v>15</v>
      </c>
      <c r="I3402">
        <v>11</v>
      </c>
    </row>
    <row r="3403" spans="1:9" hidden="1" x14ac:dyDescent="0.25">
      <c r="A3403" t="s">
        <v>9</v>
      </c>
      <c r="B3403" t="s">
        <v>2685</v>
      </c>
      <c r="C3403" t="s">
        <v>2733</v>
      </c>
      <c r="D3403">
        <v>14</v>
      </c>
      <c r="E3403">
        <v>91</v>
      </c>
      <c r="F3403" t="s">
        <v>2746</v>
      </c>
      <c r="G3403" t="s">
        <v>2747</v>
      </c>
      <c r="H3403">
        <v>15</v>
      </c>
      <c r="I3403">
        <v>11</v>
      </c>
    </row>
    <row r="3404" spans="1:9" hidden="1" x14ac:dyDescent="0.25">
      <c r="A3404" t="s">
        <v>9</v>
      </c>
      <c r="B3404" t="s">
        <v>2685</v>
      </c>
      <c r="C3404" t="s">
        <v>2733</v>
      </c>
      <c r="D3404">
        <v>15</v>
      </c>
      <c r="E3404">
        <v>85</v>
      </c>
      <c r="F3404" t="s">
        <v>2734</v>
      </c>
      <c r="G3404" t="s">
        <v>2735</v>
      </c>
      <c r="H3404">
        <v>15</v>
      </c>
      <c r="I3404">
        <v>11</v>
      </c>
    </row>
    <row r="3405" spans="1:9" hidden="1" x14ac:dyDescent="0.25">
      <c r="A3405" t="s">
        <v>9</v>
      </c>
      <c r="B3405" t="s">
        <v>2685</v>
      </c>
      <c r="C3405" t="s">
        <v>2748</v>
      </c>
      <c r="D3405">
        <v>1</v>
      </c>
      <c r="E3405">
        <v>96</v>
      </c>
      <c r="F3405" t="s">
        <v>2749</v>
      </c>
      <c r="G3405" t="s">
        <v>2750</v>
      </c>
      <c r="H3405">
        <v>17</v>
      </c>
      <c r="I3405">
        <v>11</v>
      </c>
    </row>
    <row r="3406" spans="1:9" hidden="1" x14ac:dyDescent="0.25">
      <c r="A3406" t="s">
        <v>9</v>
      </c>
      <c r="B3406" t="s">
        <v>2685</v>
      </c>
      <c r="C3406" t="s">
        <v>2748</v>
      </c>
      <c r="D3406">
        <v>2</v>
      </c>
      <c r="E3406">
        <v>96</v>
      </c>
      <c r="F3406" t="s">
        <v>2749</v>
      </c>
      <c r="G3406" t="s">
        <v>2750</v>
      </c>
      <c r="H3406">
        <v>17</v>
      </c>
      <c r="I3406">
        <v>11</v>
      </c>
    </row>
    <row r="3407" spans="1:9" hidden="1" x14ac:dyDescent="0.25">
      <c r="A3407" t="s">
        <v>9</v>
      </c>
      <c r="B3407" t="s">
        <v>2685</v>
      </c>
      <c r="C3407" t="s">
        <v>2748</v>
      </c>
      <c r="D3407">
        <v>3</v>
      </c>
      <c r="E3407">
        <v>96</v>
      </c>
      <c r="F3407" t="s">
        <v>2749</v>
      </c>
      <c r="G3407" t="s">
        <v>2750</v>
      </c>
      <c r="H3407">
        <v>17</v>
      </c>
      <c r="I3407">
        <v>11</v>
      </c>
    </row>
    <row r="3408" spans="1:9" hidden="1" x14ac:dyDescent="0.25">
      <c r="A3408" t="s">
        <v>9</v>
      </c>
      <c r="B3408" t="s">
        <v>2685</v>
      </c>
      <c r="C3408" t="s">
        <v>2748</v>
      </c>
      <c r="D3408">
        <v>4</v>
      </c>
      <c r="E3408">
        <v>97</v>
      </c>
      <c r="F3408" t="s">
        <v>2751</v>
      </c>
      <c r="G3408" t="s">
        <v>2752</v>
      </c>
      <c r="H3408">
        <v>17</v>
      </c>
      <c r="I3408">
        <v>11</v>
      </c>
    </row>
    <row r="3409" spans="1:9" hidden="1" x14ac:dyDescent="0.25">
      <c r="A3409" t="s">
        <v>9</v>
      </c>
      <c r="B3409" t="s">
        <v>2685</v>
      </c>
      <c r="C3409" t="s">
        <v>2748</v>
      </c>
      <c r="D3409">
        <v>5</v>
      </c>
      <c r="E3409">
        <v>97</v>
      </c>
      <c r="F3409" t="s">
        <v>2751</v>
      </c>
      <c r="G3409" t="s">
        <v>2752</v>
      </c>
      <c r="H3409">
        <v>17</v>
      </c>
      <c r="I3409">
        <v>11</v>
      </c>
    </row>
    <row r="3410" spans="1:9" hidden="1" x14ac:dyDescent="0.25">
      <c r="A3410" t="s">
        <v>9</v>
      </c>
      <c r="B3410" t="s">
        <v>2685</v>
      </c>
      <c r="C3410" t="s">
        <v>2748</v>
      </c>
      <c r="D3410">
        <v>6</v>
      </c>
      <c r="E3410">
        <v>97</v>
      </c>
      <c r="F3410" t="s">
        <v>2751</v>
      </c>
      <c r="G3410" t="s">
        <v>2752</v>
      </c>
      <c r="H3410">
        <v>17</v>
      </c>
      <c r="I3410">
        <v>11</v>
      </c>
    </row>
    <row r="3411" spans="1:9" hidden="1" x14ac:dyDescent="0.25">
      <c r="A3411" t="s">
        <v>9</v>
      </c>
      <c r="B3411" t="s">
        <v>2685</v>
      </c>
      <c r="C3411" t="s">
        <v>2748</v>
      </c>
      <c r="D3411">
        <v>7</v>
      </c>
      <c r="E3411">
        <v>98</v>
      </c>
      <c r="F3411" t="s">
        <v>2753</v>
      </c>
      <c r="G3411" t="s">
        <v>2754</v>
      </c>
      <c r="H3411">
        <v>17</v>
      </c>
      <c r="I3411">
        <v>11</v>
      </c>
    </row>
    <row r="3412" spans="1:9" hidden="1" x14ac:dyDescent="0.25">
      <c r="A3412" t="s">
        <v>9</v>
      </c>
      <c r="B3412" t="s">
        <v>2685</v>
      </c>
      <c r="C3412" t="s">
        <v>2748</v>
      </c>
      <c r="D3412">
        <v>8</v>
      </c>
      <c r="E3412">
        <v>98</v>
      </c>
      <c r="F3412" t="s">
        <v>2753</v>
      </c>
      <c r="G3412" t="s">
        <v>2754</v>
      </c>
      <c r="H3412">
        <v>17</v>
      </c>
      <c r="I3412">
        <v>11</v>
      </c>
    </row>
    <row r="3413" spans="1:9" hidden="1" x14ac:dyDescent="0.25">
      <c r="A3413" t="s">
        <v>9</v>
      </c>
      <c r="B3413" t="s">
        <v>2685</v>
      </c>
      <c r="C3413" t="s">
        <v>2748</v>
      </c>
      <c r="D3413">
        <v>9</v>
      </c>
      <c r="E3413">
        <v>98</v>
      </c>
      <c r="F3413" t="s">
        <v>2753</v>
      </c>
      <c r="G3413" t="s">
        <v>2754</v>
      </c>
      <c r="H3413">
        <v>17</v>
      </c>
      <c r="I3413">
        <v>11</v>
      </c>
    </row>
    <row r="3414" spans="1:9" hidden="1" x14ac:dyDescent="0.25">
      <c r="A3414" t="s">
        <v>9</v>
      </c>
      <c r="B3414" t="s">
        <v>2685</v>
      </c>
      <c r="C3414" t="s">
        <v>2755</v>
      </c>
      <c r="D3414">
        <v>1</v>
      </c>
      <c r="E3414">
        <v>99</v>
      </c>
      <c r="F3414" t="s">
        <v>2756</v>
      </c>
      <c r="G3414" t="s">
        <v>2757</v>
      </c>
      <c r="H3414">
        <v>17</v>
      </c>
      <c r="I3414">
        <v>11</v>
      </c>
    </row>
    <row r="3415" spans="1:9" hidden="1" x14ac:dyDescent="0.25">
      <c r="A3415" t="s">
        <v>9</v>
      </c>
      <c r="B3415" t="s">
        <v>2685</v>
      </c>
      <c r="C3415" t="s">
        <v>2755</v>
      </c>
      <c r="D3415">
        <v>2</v>
      </c>
      <c r="E3415">
        <v>99</v>
      </c>
      <c r="F3415" t="s">
        <v>2756</v>
      </c>
      <c r="G3415" t="s">
        <v>2757</v>
      </c>
      <c r="H3415">
        <v>17</v>
      </c>
      <c r="I3415">
        <v>11</v>
      </c>
    </row>
    <row r="3416" spans="1:9" hidden="1" x14ac:dyDescent="0.25">
      <c r="A3416" t="s">
        <v>9</v>
      </c>
      <c r="B3416" t="s">
        <v>2685</v>
      </c>
      <c r="C3416" t="s">
        <v>2755</v>
      </c>
      <c r="D3416">
        <v>3</v>
      </c>
      <c r="E3416">
        <v>99</v>
      </c>
      <c r="F3416" t="s">
        <v>2756</v>
      </c>
      <c r="G3416" t="s">
        <v>2757</v>
      </c>
      <c r="H3416">
        <v>17</v>
      </c>
      <c r="I3416">
        <v>11</v>
      </c>
    </row>
    <row r="3417" spans="1:9" hidden="1" x14ac:dyDescent="0.25">
      <c r="A3417" t="s">
        <v>9</v>
      </c>
      <c r="B3417" t="s">
        <v>2685</v>
      </c>
      <c r="C3417" t="s">
        <v>2755</v>
      </c>
      <c r="D3417">
        <v>4</v>
      </c>
      <c r="E3417">
        <v>100</v>
      </c>
      <c r="F3417" t="s">
        <v>2758</v>
      </c>
      <c r="G3417" t="s">
        <v>2759</v>
      </c>
      <c r="H3417">
        <v>17</v>
      </c>
      <c r="I3417">
        <v>11</v>
      </c>
    </row>
    <row r="3418" spans="1:9" hidden="1" x14ac:dyDescent="0.25">
      <c r="A3418" t="s">
        <v>9</v>
      </c>
      <c r="B3418" t="s">
        <v>2685</v>
      </c>
      <c r="C3418" t="s">
        <v>2755</v>
      </c>
      <c r="D3418">
        <v>5</v>
      </c>
      <c r="E3418">
        <v>100</v>
      </c>
      <c r="F3418" t="s">
        <v>2758</v>
      </c>
      <c r="G3418" t="s">
        <v>2759</v>
      </c>
      <c r="H3418">
        <v>17</v>
      </c>
      <c r="I3418">
        <v>11</v>
      </c>
    </row>
    <row r="3419" spans="1:9" hidden="1" x14ac:dyDescent="0.25">
      <c r="A3419" t="s">
        <v>9</v>
      </c>
      <c r="B3419" t="s">
        <v>2685</v>
      </c>
      <c r="C3419" t="s">
        <v>2755</v>
      </c>
      <c r="D3419">
        <v>6</v>
      </c>
      <c r="E3419">
        <v>100</v>
      </c>
      <c r="F3419" t="s">
        <v>2758</v>
      </c>
      <c r="G3419" t="s">
        <v>2759</v>
      </c>
      <c r="H3419">
        <v>17</v>
      </c>
      <c r="I3419">
        <v>11</v>
      </c>
    </row>
    <row r="3420" spans="1:9" hidden="1" x14ac:dyDescent="0.25">
      <c r="A3420" t="s">
        <v>9</v>
      </c>
      <c r="B3420" t="s">
        <v>2685</v>
      </c>
      <c r="C3420" t="s">
        <v>2755</v>
      </c>
      <c r="D3420">
        <v>7</v>
      </c>
      <c r="E3420">
        <v>100</v>
      </c>
      <c r="F3420" t="s">
        <v>2758</v>
      </c>
      <c r="G3420" t="s">
        <v>2759</v>
      </c>
      <c r="H3420">
        <v>17</v>
      </c>
      <c r="I3420">
        <v>11</v>
      </c>
    </row>
    <row r="3421" spans="1:9" hidden="1" x14ac:dyDescent="0.25">
      <c r="A3421" t="s">
        <v>9</v>
      </c>
      <c r="B3421" t="s">
        <v>2685</v>
      </c>
      <c r="C3421" t="s">
        <v>2760</v>
      </c>
      <c r="D3421">
        <v>1</v>
      </c>
      <c r="E3421">
        <v>101</v>
      </c>
      <c r="F3421" t="s">
        <v>2761</v>
      </c>
      <c r="G3421" t="s">
        <v>2762</v>
      </c>
      <c r="H3421">
        <v>18</v>
      </c>
      <c r="I3421">
        <v>11</v>
      </c>
    </row>
    <row r="3422" spans="1:9" hidden="1" x14ac:dyDescent="0.25">
      <c r="A3422" t="s">
        <v>9</v>
      </c>
      <c r="B3422" t="s">
        <v>2685</v>
      </c>
      <c r="C3422" t="s">
        <v>2760</v>
      </c>
      <c r="D3422">
        <v>2</v>
      </c>
      <c r="E3422">
        <v>101</v>
      </c>
      <c r="F3422" t="s">
        <v>2761</v>
      </c>
      <c r="G3422" t="s">
        <v>2762</v>
      </c>
      <c r="H3422">
        <v>18</v>
      </c>
      <c r="I3422">
        <v>11</v>
      </c>
    </row>
    <row r="3423" spans="1:9" hidden="1" x14ac:dyDescent="0.25">
      <c r="A3423" t="s">
        <v>9</v>
      </c>
      <c r="B3423" t="s">
        <v>2685</v>
      </c>
      <c r="C3423" t="s">
        <v>2760</v>
      </c>
      <c r="D3423">
        <v>3</v>
      </c>
      <c r="E3423">
        <v>101</v>
      </c>
      <c r="F3423" t="s">
        <v>2761</v>
      </c>
      <c r="G3423" t="s">
        <v>2762</v>
      </c>
      <c r="H3423">
        <v>18</v>
      </c>
      <c r="I3423">
        <v>11</v>
      </c>
    </row>
    <row r="3424" spans="1:9" hidden="1" x14ac:dyDescent="0.25">
      <c r="A3424" t="s">
        <v>9</v>
      </c>
      <c r="B3424" t="s">
        <v>2685</v>
      </c>
      <c r="C3424" t="s">
        <v>2760</v>
      </c>
      <c r="D3424">
        <v>4</v>
      </c>
      <c r="E3424">
        <v>102</v>
      </c>
      <c r="F3424" t="s">
        <v>2763</v>
      </c>
      <c r="G3424" t="s">
        <v>2764</v>
      </c>
      <c r="H3424">
        <v>18</v>
      </c>
      <c r="I3424">
        <v>11</v>
      </c>
    </row>
    <row r="3425" spans="1:9" hidden="1" x14ac:dyDescent="0.25">
      <c r="A3425" t="s">
        <v>9</v>
      </c>
      <c r="B3425" t="s">
        <v>2685</v>
      </c>
      <c r="C3425" t="s">
        <v>2760</v>
      </c>
      <c r="D3425">
        <v>5</v>
      </c>
      <c r="E3425">
        <v>102</v>
      </c>
      <c r="F3425" t="s">
        <v>2763</v>
      </c>
      <c r="G3425" t="s">
        <v>2764</v>
      </c>
      <c r="H3425">
        <v>18</v>
      </c>
      <c r="I3425">
        <v>11</v>
      </c>
    </row>
    <row r="3426" spans="1:9" hidden="1" x14ac:dyDescent="0.25">
      <c r="A3426" t="s">
        <v>9</v>
      </c>
      <c r="B3426" t="s">
        <v>2685</v>
      </c>
      <c r="C3426" t="s">
        <v>2760</v>
      </c>
      <c r="D3426">
        <v>6</v>
      </c>
      <c r="E3426">
        <v>102</v>
      </c>
      <c r="F3426" t="s">
        <v>2763</v>
      </c>
      <c r="G3426" t="s">
        <v>2764</v>
      </c>
      <c r="H3426">
        <v>18</v>
      </c>
      <c r="I3426">
        <v>11</v>
      </c>
    </row>
    <row r="3427" spans="1:9" hidden="1" x14ac:dyDescent="0.25">
      <c r="A3427" t="s">
        <v>9</v>
      </c>
      <c r="B3427" t="s">
        <v>2685</v>
      </c>
      <c r="C3427" t="s">
        <v>2760</v>
      </c>
      <c r="D3427">
        <v>7</v>
      </c>
      <c r="E3427">
        <v>101</v>
      </c>
      <c r="F3427" t="s">
        <v>2761</v>
      </c>
      <c r="G3427" t="s">
        <v>2762</v>
      </c>
      <c r="H3427">
        <v>18</v>
      </c>
      <c r="I3427">
        <v>11</v>
      </c>
    </row>
    <row r="3428" spans="1:9" hidden="1" x14ac:dyDescent="0.25">
      <c r="A3428" t="s">
        <v>9</v>
      </c>
      <c r="B3428" t="s">
        <v>2685</v>
      </c>
      <c r="C3428" t="s">
        <v>54</v>
      </c>
      <c r="D3428">
        <v>1</v>
      </c>
      <c r="E3428">
        <v>94</v>
      </c>
      <c r="F3428" t="s">
        <v>2765</v>
      </c>
      <c r="G3428" t="s">
        <v>2766</v>
      </c>
      <c r="H3428">
        <v>17</v>
      </c>
      <c r="I3428">
        <v>11</v>
      </c>
    </row>
    <row r="3429" spans="1:9" hidden="1" x14ac:dyDescent="0.25">
      <c r="A3429" t="s">
        <v>9</v>
      </c>
      <c r="B3429" t="s">
        <v>2685</v>
      </c>
      <c r="C3429" t="s">
        <v>54</v>
      </c>
      <c r="D3429">
        <v>2</v>
      </c>
      <c r="E3429">
        <v>94</v>
      </c>
      <c r="F3429" t="s">
        <v>2765</v>
      </c>
      <c r="G3429" t="s">
        <v>2766</v>
      </c>
      <c r="H3429">
        <v>17</v>
      </c>
      <c r="I3429">
        <v>11</v>
      </c>
    </row>
    <row r="3430" spans="1:9" hidden="1" x14ac:dyDescent="0.25">
      <c r="A3430" t="s">
        <v>9</v>
      </c>
      <c r="B3430" t="s">
        <v>2685</v>
      </c>
      <c r="C3430" t="s">
        <v>54</v>
      </c>
      <c r="D3430">
        <v>3</v>
      </c>
      <c r="E3430">
        <v>94</v>
      </c>
      <c r="F3430" t="s">
        <v>2765</v>
      </c>
      <c r="G3430" t="s">
        <v>2766</v>
      </c>
      <c r="H3430">
        <v>17</v>
      </c>
      <c r="I3430">
        <v>11</v>
      </c>
    </row>
    <row r="3431" spans="1:9" hidden="1" x14ac:dyDescent="0.25">
      <c r="A3431" t="s">
        <v>9</v>
      </c>
      <c r="B3431" t="s">
        <v>2685</v>
      </c>
      <c r="C3431" t="s">
        <v>54</v>
      </c>
      <c r="D3431">
        <v>4</v>
      </c>
      <c r="E3431">
        <v>95</v>
      </c>
      <c r="F3431" t="s">
        <v>2767</v>
      </c>
      <c r="G3431" t="s">
        <v>2768</v>
      </c>
      <c r="H3431">
        <v>17</v>
      </c>
      <c r="I3431">
        <v>11</v>
      </c>
    </row>
    <row r="3432" spans="1:9" hidden="1" x14ac:dyDescent="0.25">
      <c r="A3432" t="s">
        <v>9</v>
      </c>
      <c r="B3432" t="s">
        <v>2685</v>
      </c>
      <c r="C3432" t="s">
        <v>54</v>
      </c>
      <c r="D3432">
        <v>5</v>
      </c>
      <c r="E3432">
        <v>95</v>
      </c>
      <c r="F3432" t="s">
        <v>2767</v>
      </c>
      <c r="G3432" t="s">
        <v>2768</v>
      </c>
      <c r="H3432">
        <v>17</v>
      </c>
      <c r="I3432">
        <v>11</v>
      </c>
    </row>
    <row r="3433" spans="1:9" hidden="1" x14ac:dyDescent="0.25">
      <c r="A3433" t="s">
        <v>9</v>
      </c>
      <c r="B3433" t="s">
        <v>2685</v>
      </c>
      <c r="C3433" t="s">
        <v>54</v>
      </c>
      <c r="D3433">
        <v>6</v>
      </c>
      <c r="E3433">
        <v>95</v>
      </c>
      <c r="F3433" t="s">
        <v>2767</v>
      </c>
      <c r="G3433" t="s">
        <v>2768</v>
      </c>
      <c r="H3433">
        <v>17</v>
      </c>
      <c r="I3433">
        <v>11</v>
      </c>
    </row>
    <row r="3434" spans="1:9" hidden="1" x14ac:dyDescent="0.25">
      <c r="A3434" t="s">
        <v>9</v>
      </c>
      <c r="B3434" t="s">
        <v>2685</v>
      </c>
      <c r="C3434" t="s">
        <v>54</v>
      </c>
      <c r="D3434">
        <v>7</v>
      </c>
      <c r="E3434">
        <v>95</v>
      </c>
      <c r="F3434" t="s">
        <v>2767</v>
      </c>
      <c r="G3434" t="s">
        <v>2768</v>
      </c>
      <c r="H3434">
        <v>17</v>
      </c>
      <c r="I3434">
        <v>11</v>
      </c>
    </row>
    <row r="3435" spans="1:9" hidden="1" x14ac:dyDescent="0.25">
      <c r="A3435" t="s">
        <v>9</v>
      </c>
      <c r="B3435" t="s">
        <v>2685</v>
      </c>
      <c r="C3435" t="s">
        <v>2769</v>
      </c>
      <c r="D3435">
        <v>1</v>
      </c>
      <c r="E3435">
        <v>105</v>
      </c>
      <c r="F3435" t="s">
        <v>2770</v>
      </c>
      <c r="G3435" t="s">
        <v>2771</v>
      </c>
      <c r="H3435">
        <v>18</v>
      </c>
      <c r="I3435">
        <v>11</v>
      </c>
    </row>
    <row r="3436" spans="1:9" hidden="1" x14ac:dyDescent="0.25">
      <c r="A3436" t="s">
        <v>9</v>
      </c>
      <c r="B3436" t="s">
        <v>2685</v>
      </c>
      <c r="C3436" t="s">
        <v>2769</v>
      </c>
      <c r="D3436">
        <v>2</v>
      </c>
      <c r="E3436">
        <v>105</v>
      </c>
      <c r="F3436" t="s">
        <v>2770</v>
      </c>
      <c r="G3436" t="s">
        <v>2771</v>
      </c>
      <c r="H3436">
        <v>18</v>
      </c>
      <c r="I3436">
        <v>11</v>
      </c>
    </row>
    <row r="3437" spans="1:9" hidden="1" x14ac:dyDescent="0.25">
      <c r="A3437" t="s">
        <v>9</v>
      </c>
      <c r="B3437" t="s">
        <v>2685</v>
      </c>
      <c r="C3437" t="s">
        <v>2769</v>
      </c>
      <c r="D3437">
        <v>3</v>
      </c>
      <c r="E3437">
        <v>105</v>
      </c>
      <c r="F3437" t="s">
        <v>2770</v>
      </c>
      <c r="G3437" t="s">
        <v>2771</v>
      </c>
      <c r="H3437">
        <v>18</v>
      </c>
      <c r="I3437">
        <v>11</v>
      </c>
    </row>
    <row r="3438" spans="1:9" hidden="1" x14ac:dyDescent="0.25">
      <c r="A3438" t="s">
        <v>9</v>
      </c>
      <c r="B3438" t="s">
        <v>2685</v>
      </c>
      <c r="C3438" t="s">
        <v>2769</v>
      </c>
      <c r="D3438">
        <v>4</v>
      </c>
      <c r="E3438">
        <v>105</v>
      </c>
      <c r="F3438" t="s">
        <v>2770</v>
      </c>
      <c r="G3438" t="s">
        <v>2771</v>
      </c>
      <c r="H3438">
        <v>18</v>
      </c>
      <c r="I3438">
        <v>11</v>
      </c>
    </row>
    <row r="3439" spans="1:9" hidden="1" x14ac:dyDescent="0.25">
      <c r="A3439" t="s">
        <v>9</v>
      </c>
      <c r="B3439" t="s">
        <v>2685</v>
      </c>
      <c r="C3439" t="s">
        <v>2769</v>
      </c>
      <c r="D3439">
        <v>5</v>
      </c>
      <c r="E3439">
        <v>106</v>
      </c>
      <c r="F3439" t="s">
        <v>2772</v>
      </c>
      <c r="G3439" t="s">
        <v>2773</v>
      </c>
      <c r="H3439">
        <v>18</v>
      </c>
      <c r="I3439">
        <v>11</v>
      </c>
    </row>
    <row r="3440" spans="1:9" hidden="1" x14ac:dyDescent="0.25">
      <c r="A3440" t="s">
        <v>9</v>
      </c>
      <c r="B3440" t="s">
        <v>2685</v>
      </c>
      <c r="C3440" t="s">
        <v>2769</v>
      </c>
      <c r="D3440">
        <v>6</v>
      </c>
      <c r="E3440">
        <v>106</v>
      </c>
      <c r="F3440" t="s">
        <v>2772</v>
      </c>
      <c r="G3440" t="s">
        <v>2773</v>
      </c>
      <c r="H3440">
        <v>18</v>
      </c>
      <c r="I3440">
        <v>11</v>
      </c>
    </row>
    <row r="3441" spans="1:9" hidden="1" x14ac:dyDescent="0.25">
      <c r="A3441" t="s">
        <v>9</v>
      </c>
      <c r="B3441" t="s">
        <v>2685</v>
      </c>
      <c r="C3441" t="s">
        <v>2769</v>
      </c>
      <c r="D3441">
        <v>7</v>
      </c>
      <c r="E3441">
        <v>106</v>
      </c>
      <c r="F3441" t="s">
        <v>2772</v>
      </c>
      <c r="G3441" t="s">
        <v>2773</v>
      </c>
      <c r="H3441">
        <v>18</v>
      </c>
      <c r="I3441">
        <v>11</v>
      </c>
    </row>
    <row r="3442" spans="1:9" hidden="1" x14ac:dyDescent="0.25">
      <c r="A3442" t="s">
        <v>9</v>
      </c>
      <c r="B3442" t="s">
        <v>2685</v>
      </c>
      <c r="C3442" t="s">
        <v>2774</v>
      </c>
      <c r="D3442">
        <v>1</v>
      </c>
      <c r="E3442">
        <v>108</v>
      </c>
      <c r="F3442" t="s">
        <v>2775</v>
      </c>
      <c r="G3442" t="s">
        <v>2776</v>
      </c>
      <c r="H3442">
        <v>19</v>
      </c>
      <c r="I3442">
        <v>12</v>
      </c>
    </row>
    <row r="3443" spans="1:9" hidden="1" x14ac:dyDescent="0.25">
      <c r="A3443" t="s">
        <v>9</v>
      </c>
      <c r="B3443" t="s">
        <v>2685</v>
      </c>
      <c r="C3443" t="s">
        <v>2774</v>
      </c>
      <c r="D3443">
        <v>2</v>
      </c>
      <c r="E3443">
        <v>108</v>
      </c>
      <c r="F3443" t="s">
        <v>2775</v>
      </c>
      <c r="G3443" t="s">
        <v>2776</v>
      </c>
      <c r="H3443">
        <v>19</v>
      </c>
      <c r="I3443">
        <v>12</v>
      </c>
    </row>
    <row r="3444" spans="1:9" hidden="1" x14ac:dyDescent="0.25">
      <c r="A3444" t="s">
        <v>9</v>
      </c>
      <c r="B3444" t="s">
        <v>2685</v>
      </c>
      <c r="C3444" t="s">
        <v>2774</v>
      </c>
      <c r="D3444">
        <v>3</v>
      </c>
      <c r="E3444">
        <v>108</v>
      </c>
      <c r="F3444" t="s">
        <v>2775</v>
      </c>
      <c r="G3444" t="s">
        <v>2776</v>
      </c>
      <c r="H3444">
        <v>19</v>
      </c>
      <c r="I3444">
        <v>12</v>
      </c>
    </row>
    <row r="3445" spans="1:9" hidden="1" x14ac:dyDescent="0.25">
      <c r="A3445" t="s">
        <v>9</v>
      </c>
      <c r="B3445" t="s">
        <v>2685</v>
      </c>
      <c r="C3445" t="s">
        <v>2774</v>
      </c>
      <c r="D3445">
        <v>4</v>
      </c>
      <c r="E3445">
        <v>108</v>
      </c>
      <c r="F3445" t="s">
        <v>2775</v>
      </c>
      <c r="G3445" t="s">
        <v>2776</v>
      </c>
      <c r="H3445">
        <v>19</v>
      </c>
      <c r="I3445">
        <v>12</v>
      </c>
    </row>
    <row r="3446" spans="1:9" hidden="1" x14ac:dyDescent="0.25">
      <c r="A3446" t="s">
        <v>9</v>
      </c>
      <c r="B3446" t="s">
        <v>2685</v>
      </c>
      <c r="C3446" t="s">
        <v>2774</v>
      </c>
      <c r="D3446">
        <v>5</v>
      </c>
      <c r="E3446">
        <v>109</v>
      </c>
      <c r="F3446" t="s">
        <v>2777</v>
      </c>
      <c r="G3446" t="s">
        <v>2778</v>
      </c>
      <c r="H3446">
        <v>19</v>
      </c>
      <c r="I3446">
        <v>12</v>
      </c>
    </row>
    <row r="3447" spans="1:9" hidden="1" x14ac:dyDescent="0.25">
      <c r="A3447" t="s">
        <v>9</v>
      </c>
      <c r="B3447" t="s">
        <v>2685</v>
      </c>
      <c r="C3447" t="s">
        <v>2774</v>
      </c>
      <c r="D3447">
        <v>6</v>
      </c>
      <c r="E3447">
        <v>109</v>
      </c>
      <c r="F3447" t="s">
        <v>2777</v>
      </c>
      <c r="G3447" t="s">
        <v>2778</v>
      </c>
      <c r="H3447">
        <v>19</v>
      </c>
      <c r="I3447">
        <v>12</v>
      </c>
    </row>
    <row r="3448" spans="1:9" hidden="1" x14ac:dyDescent="0.25">
      <c r="A3448" t="s">
        <v>9</v>
      </c>
      <c r="B3448" t="s">
        <v>2685</v>
      </c>
      <c r="C3448" t="s">
        <v>2774</v>
      </c>
      <c r="D3448">
        <v>7</v>
      </c>
      <c r="E3448">
        <v>109</v>
      </c>
      <c r="F3448" t="s">
        <v>2777</v>
      </c>
      <c r="G3448" t="s">
        <v>2778</v>
      </c>
      <c r="H3448">
        <v>19</v>
      </c>
      <c r="I3448">
        <v>12</v>
      </c>
    </row>
    <row r="3449" spans="1:9" hidden="1" x14ac:dyDescent="0.25">
      <c r="A3449" t="s">
        <v>9</v>
      </c>
      <c r="B3449" t="s">
        <v>2685</v>
      </c>
      <c r="C3449" t="s">
        <v>2779</v>
      </c>
      <c r="D3449">
        <v>1</v>
      </c>
      <c r="E3449">
        <v>83</v>
      </c>
      <c r="F3449" t="s">
        <v>2780</v>
      </c>
      <c r="G3449" t="s">
        <v>2781</v>
      </c>
      <c r="H3449">
        <v>14</v>
      </c>
      <c r="I3449">
        <v>11</v>
      </c>
    </row>
    <row r="3450" spans="1:9" hidden="1" x14ac:dyDescent="0.25">
      <c r="A3450" t="s">
        <v>9</v>
      </c>
      <c r="B3450" t="s">
        <v>2685</v>
      </c>
      <c r="C3450" t="s">
        <v>2779</v>
      </c>
      <c r="D3450">
        <v>2</v>
      </c>
      <c r="E3450">
        <v>83</v>
      </c>
      <c r="F3450" t="s">
        <v>2780</v>
      </c>
      <c r="G3450" t="s">
        <v>2781</v>
      </c>
      <c r="H3450">
        <v>14</v>
      </c>
      <c r="I3450">
        <v>11</v>
      </c>
    </row>
    <row r="3451" spans="1:9" hidden="1" x14ac:dyDescent="0.25">
      <c r="A3451" t="s">
        <v>9</v>
      </c>
      <c r="B3451" t="s">
        <v>2685</v>
      </c>
      <c r="C3451" t="s">
        <v>2779</v>
      </c>
      <c r="D3451">
        <v>3</v>
      </c>
      <c r="E3451">
        <v>83</v>
      </c>
      <c r="F3451" t="s">
        <v>2780</v>
      </c>
      <c r="G3451" t="s">
        <v>2781</v>
      </c>
      <c r="H3451">
        <v>14</v>
      </c>
      <c r="I3451">
        <v>11</v>
      </c>
    </row>
    <row r="3452" spans="1:9" hidden="1" x14ac:dyDescent="0.25">
      <c r="A3452" t="s">
        <v>9</v>
      </c>
      <c r="B3452" t="s">
        <v>2685</v>
      </c>
      <c r="C3452" t="s">
        <v>2779</v>
      </c>
      <c r="D3452">
        <v>4</v>
      </c>
      <c r="E3452">
        <v>83</v>
      </c>
      <c r="F3452" t="s">
        <v>2780</v>
      </c>
      <c r="G3452" t="s">
        <v>2781</v>
      </c>
      <c r="H3452">
        <v>14</v>
      </c>
      <c r="I3452">
        <v>11</v>
      </c>
    </row>
    <row r="3453" spans="1:9" hidden="1" x14ac:dyDescent="0.25">
      <c r="A3453" t="s">
        <v>9</v>
      </c>
      <c r="B3453" t="s">
        <v>2685</v>
      </c>
      <c r="C3453" t="s">
        <v>2779</v>
      </c>
      <c r="D3453">
        <v>5</v>
      </c>
      <c r="E3453">
        <v>84</v>
      </c>
      <c r="F3453" t="s">
        <v>2782</v>
      </c>
      <c r="G3453" t="s">
        <v>2783</v>
      </c>
      <c r="H3453">
        <v>14</v>
      </c>
      <c r="I3453">
        <v>11</v>
      </c>
    </row>
    <row r="3454" spans="1:9" hidden="1" x14ac:dyDescent="0.25">
      <c r="A3454" t="s">
        <v>9</v>
      </c>
      <c r="B3454" t="s">
        <v>2685</v>
      </c>
      <c r="C3454" t="s">
        <v>2779</v>
      </c>
      <c r="D3454">
        <v>6</v>
      </c>
      <c r="E3454">
        <v>84</v>
      </c>
      <c r="F3454" t="s">
        <v>2782</v>
      </c>
      <c r="G3454" t="s">
        <v>2783</v>
      </c>
      <c r="H3454">
        <v>14</v>
      </c>
      <c r="I3454">
        <v>11</v>
      </c>
    </row>
    <row r="3455" spans="1:9" hidden="1" x14ac:dyDescent="0.25">
      <c r="A3455" t="s">
        <v>9</v>
      </c>
      <c r="B3455" t="s">
        <v>2685</v>
      </c>
      <c r="C3455" t="s">
        <v>2779</v>
      </c>
      <c r="D3455">
        <v>7</v>
      </c>
      <c r="E3455">
        <v>84</v>
      </c>
      <c r="F3455" t="s">
        <v>2782</v>
      </c>
      <c r="G3455" t="s">
        <v>2783</v>
      </c>
      <c r="H3455">
        <v>14</v>
      </c>
      <c r="I3455">
        <v>11</v>
      </c>
    </row>
    <row r="3456" spans="1:9" hidden="1" x14ac:dyDescent="0.25">
      <c r="A3456" t="s">
        <v>9</v>
      </c>
      <c r="B3456" t="s">
        <v>2685</v>
      </c>
      <c r="C3456" t="s">
        <v>2784</v>
      </c>
      <c r="D3456">
        <v>1</v>
      </c>
      <c r="E3456">
        <v>76</v>
      </c>
      <c r="F3456" t="s">
        <v>2785</v>
      </c>
      <c r="G3456" t="s">
        <v>2786</v>
      </c>
      <c r="H3456">
        <v>16</v>
      </c>
      <c r="I3456">
        <v>11</v>
      </c>
    </row>
    <row r="3457" spans="1:9" hidden="1" x14ac:dyDescent="0.25">
      <c r="A3457" t="s">
        <v>9</v>
      </c>
      <c r="B3457" t="s">
        <v>2685</v>
      </c>
      <c r="C3457" t="s">
        <v>2784</v>
      </c>
      <c r="D3457">
        <v>2</v>
      </c>
      <c r="E3457">
        <v>76</v>
      </c>
      <c r="F3457" t="s">
        <v>2785</v>
      </c>
      <c r="G3457" t="s">
        <v>2786</v>
      </c>
      <c r="H3457">
        <v>16</v>
      </c>
      <c r="I3457">
        <v>11</v>
      </c>
    </row>
    <row r="3458" spans="1:9" hidden="1" x14ac:dyDescent="0.25">
      <c r="A3458" t="s">
        <v>9</v>
      </c>
      <c r="B3458" t="s">
        <v>2685</v>
      </c>
      <c r="C3458" t="s">
        <v>2784</v>
      </c>
      <c r="D3458">
        <v>3</v>
      </c>
      <c r="E3458">
        <v>76</v>
      </c>
      <c r="F3458" t="s">
        <v>2785</v>
      </c>
      <c r="G3458" t="s">
        <v>2786</v>
      </c>
      <c r="H3458">
        <v>16</v>
      </c>
      <c r="I3458">
        <v>11</v>
      </c>
    </row>
    <row r="3459" spans="1:9" hidden="1" x14ac:dyDescent="0.25">
      <c r="A3459" t="s">
        <v>9</v>
      </c>
      <c r="B3459" t="s">
        <v>2685</v>
      </c>
      <c r="C3459" t="s">
        <v>2784</v>
      </c>
      <c r="D3459">
        <v>4</v>
      </c>
      <c r="E3459">
        <v>77</v>
      </c>
      <c r="F3459" t="s">
        <v>2787</v>
      </c>
      <c r="G3459" t="s">
        <v>2788</v>
      </c>
      <c r="H3459">
        <v>16</v>
      </c>
      <c r="I3459">
        <v>11</v>
      </c>
    </row>
    <row r="3460" spans="1:9" hidden="1" x14ac:dyDescent="0.25">
      <c r="A3460" t="s">
        <v>9</v>
      </c>
      <c r="B3460" t="s">
        <v>2685</v>
      </c>
      <c r="C3460" t="s">
        <v>2784</v>
      </c>
      <c r="D3460">
        <v>5</v>
      </c>
      <c r="E3460">
        <v>77</v>
      </c>
      <c r="F3460" t="s">
        <v>2787</v>
      </c>
      <c r="G3460" t="s">
        <v>2788</v>
      </c>
      <c r="H3460">
        <v>16</v>
      </c>
      <c r="I3460">
        <v>11</v>
      </c>
    </row>
    <row r="3461" spans="1:9" hidden="1" x14ac:dyDescent="0.25">
      <c r="A3461" t="s">
        <v>9</v>
      </c>
      <c r="B3461" t="s">
        <v>2685</v>
      </c>
      <c r="C3461" t="s">
        <v>2784</v>
      </c>
      <c r="D3461">
        <v>6</v>
      </c>
      <c r="E3461">
        <v>77</v>
      </c>
      <c r="F3461" t="s">
        <v>2787</v>
      </c>
      <c r="G3461" t="s">
        <v>2788</v>
      </c>
      <c r="H3461">
        <v>16</v>
      </c>
      <c r="I3461">
        <v>11</v>
      </c>
    </row>
    <row r="3462" spans="1:9" hidden="1" x14ac:dyDescent="0.25">
      <c r="A3462" t="s">
        <v>9</v>
      </c>
      <c r="B3462" t="s">
        <v>2685</v>
      </c>
      <c r="C3462" t="s">
        <v>2784</v>
      </c>
      <c r="D3462">
        <v>7</v>
      </c>
      <c r="E3462">
        <v>78</v>
      </c>
      <c r="F3462" t="s">
        <v>2789</v>
      </c>
      <c r="G3462" t="s">
        <v>2790</v>
      </c>
      <c r="H3462">
        <v>16</v>
      </c>
      <c r="I3462">
        <v>11</v>
      </c>
    </row>
    <row r="3463" spans="1:9" hidden="1" x14ac:dyDescent="0.25">
      <c r="A3463" t="s">
        <v>9</v>
      </c>
      <c r="B3463" t="s">
        <v>2685</v>
      </c>
      <c r="C3463" t="s">
        <v>2784</v>
      </c>
      <c r="D3463">
        <v>8</v>
      </c>
      <c r="E3463">
        <v>78</v>
      </c>
      <c r="F3463" t="s">
        <v>2789</v>
      </c>
      <c r="G3463" t="s">
        <v>2790</v>
      </c>
      <c r="H3463">
        <v>16</v>
      </c>
      <c r="I3463">
        <v>11</v>
      </c>
    </row>
    <row r="3464" spans="1:9" hidden="1" x14ac:dyDescent="0.25">
      <c r="A3464" t="s">
        <v>9</v>
      </c>
      <c r="B3464" t="s">
        <v>2685</v>
      </c>
      <c r="C3464" t="s">
        <v>2784</v>
      </c>
      <c r="D3464">
        <v>9</v>
      </c>
      <c r="E3464">
        <v>78</v>
      </c>
      <c r="F3464" t="s">
        <v>2789</v>
      </c>
      <c r="G3464" t="s">
        <v>2790</v>
      </c>
      <c r="H3464">
        <v>16</v>
      </c>
      <c r="I3464">
        <v>11</v>
      </c>
    </row>
    <row r="3465" spans="1:9" hidden="1" x14ac:dyDescent="0.25">
      <c r="A3465" t="s">
        <v>9</v>
      </c>
      <c r="B3465" t="s">
        <v>2685</v>
      </c>
      <c r="C3465" t="s">
        <v>2791</v>
      </c>
      <c r="D3465">
        <v>1</v>
      </c>
      <c r="E3465">
        <v>7</v>
      </c>
      <c r="F3465" t="s">
        <v>2792</v>
      </c>
      <c r="G3465" t="s">
        <v>2793</v>
      </c>
      <c r="H3465">
        <v>2</v>
      </c>
      <c r="I3465">
        <v>14</v>
      </c>
    </row>
    <row r="3466" spans="1:9" hidden="1" x14ac:dyDescent="0.25">
      <c r="A3466" t="s">
        <v>9</v>
      </c>
      <c r="B3466" t="s">
        <v>2685</v>
      </c>
      <c r="C3466" t="s">
        <v>2791</v>
      </c>
      <c r="D3466">
        <v>2</v>
      </c>
      <c r="E3466">
        <v>7</v>
      </c>
      <c r="F3466" t="s">
        <v>2792</v>
      </c>
      <c r="G3466" t="s">
        <v>2793</v>
      </c>
      <c r="H3466">
        <v>2</v>
      </c>
      <c r="I3466">
        <v>14</v>
      </c>
    </row>
    <row r="3467" spans="1:9" hidden="1" x14ac:dyDescent="0.25">
      <c r="A3467" t="s">
        <v>9</v>
      </c>
      <c r="B3467" t="s">
        <v>2685</v>
      </c>
      <c r="C3467" t="s">
        <v>2791</v>
      </c>
      <c r="D3467">
        <v>3</v>
      </c>
      <c r="E3467">
        <v>7</v>
      </c>
      <c r="F3467" t="s">
        <v>2792</v>
      </c>
      <c r="G3467" t="s">
        <v>2793</v>
      </c>
      <c r="H3467">
        <v>2</v>
      </c>
      <c r="I3467">
        <v>14</v>
      </c>
    </row>
    <row r="3468" spans="1:9" hidden="1" x14ac:dyDescent="0.25">
      <c r="A3468" t="s">
        <v>9</v>
      </c>
      <c r="B3468" t="s">
        <v>2685</v>
      </c>
      <c r="C3468" t="s">
        <v>2791</v>
      </c>
      <c r="D3468">
        <v>4</v>
      </c>
      <c r="E3468">
        <v>7</v>
      </c>
      <c r="F3468" t="s">
        <v>2792</v>
      </c>
      <c r="G3468" t="s">
        <v>2793</v>
      </c>
      <c r="H3468">
        <v>2</v>
      </c>
      <c r="I3468">
        <v>14</v>
      </c>
    </row>
    <row r="3469" spans="1:9" hidden="1" x14ac:dyDescent="0.25">
      <c r="A3469" t="s">
        <v>9</v>
      </c>
      <c r="B3469" t="s">
        <v>2685</v>
      </c>
      <c r="C3469" t="s">
        <v>2791</v>
      </c>
      <c r="D3469">
        <v>5</v>
      </c>
      <c r="E3469">
        <v>8</v>
      </c>
      <c r="F3469" t="s">
        <v>2794</v>
      </c>
      <c r="G3469" t="s">
        <v>2795</v>
      </c>
      <c r="H3469">
        <v>2</v>
      </c>
      <c r="I3469">
        <v>14</v>
      </c>
    </row>
    <row r="3470" spans="1:9" hidden="1" x14ac:dyDescent="0.25">
      <c r="A3470" t="s">
        <v>9</v>
      </c>
      <c r="B3470" t="s">
        <v>2685</v>
      </c>
      <c r="C3470" t="s">
        <v>2791</v>
      </c>
      <c r="D3470">
        <v>6</v>
      </c>
      <c r="E3470">
        <v>8</v>
      </c>
      <c r="F3470" t="s">
        <v>2794</v>
      </c>
      <c r="G3470" t="s">
        <v>2795</v>
      </c>
      <c r="H3470">
        <v>2</v>
      </c>
      <c r="I3470">
        <v>14</v>
      </c>
    </row>
    <row r="3471" spans="1:9" hidden="1" x14ac:dyDescent="0.25">
      <c r="A3471" t="s">
        <v>9</v>
      </c>
      <c r="B3471" t="s">
        <v>2685</v>
      </c>
      <c r="C3471" t="s">
        <v>2791</v>
      </c>
      <c r="D3471">
        <v>7</v>
      </c>
      <c r="E3471">
        <v>8</v>
      </c>
      <c r="F3471" t="s">
        <v>2794</v>
      </c>
      <c r="G3471" t="s">
        <v>2795</v>
      </c>
      <c r="H3471">
        <v>2</v>
      </c>
      <c r="I3471">
        <v>14</v>
      </c>
    </row>
    <row r="3472" spans="1:9" hidden="1" x14ac:dyDescent="0.25">
      <c r="A3472" t="s">
        <v>9</v>
      </c>
      <c r="B3472" t="s">
        <v>2685</v>
      </c>
      <c r="C3472" t="s">
        <v>2796</v>
      </c>
      <c r="D3472">
        <v>1</v>
      </c>
      <c r="E3472">
        <v>74</v>
      </c>
      <c r="F3472" t="s">
        <v>2797</v>
      </c>
      <c r="G3472" t="s">
        <v>2798</v>
      </c>
      <c r="H3472">
        <v>19</v>
      </c>
      <c r="I3472">
        <v>11</v>
      </c>
    </row>
    <row r="3473" spans="1:9" hidden="1" x14ac:dyDescent="0.25">
      <c r="A3473" t="s">
        <v>9</v>
      </c>
      <c r="B3473" t="s">
        <v>2685</v>
      </c>
      <c r="C3473" t="s">
        <v>2796</v>
      </c>
      <c r="D3473">
        <v>2</v>
      </c>
      <c r="E3473">
        <v>74</v>
      </c>
      <c r="F3473" t="s">
        <v>2797</v>
      </c>
      <c r="G3473" t="s">
        <v>2798</v>
      </c>
      <c r="H3473">
        <v>19</v>
      </c>
      <c r="I3473">
        <v>11</v>
      </c>
    </row>
    <row r="3474" spans="1:9" hidden="1" x14ac:dyDescent="0.25">
      <c r="A3474" t="s">
        <v>9</v>
      </c>
      <c r="B3474" t="s">
        <v>2685</v>
      </c>
      <c r="C3474" t="s">
        <v>2796</v>
      </c>
      <c r="D3474">
        <v>3</v>
      </c>
      <c r="E3474">
        <v>74</v>
      </c>
      <c r="F3474" t="s">
        <v>2797</v>
      </c>
      <c r="G3474" t="s">
        <v>2798</v>
      </c>
      <c r="H3474">
        <v>19</v>
      </c>
      <c r="I3474">
        <v>11</v>
      </c>
    </row>
    <row r="3475" spans="1:9" hidden="1" x14ac:dyDescent="0.25">
      <c r="A3475" t="s">
        <v>9</v>
      </c>
      <c r="B3475" t="s">
        <v>2685</v>
      </c>
      <c r="C3475" t="s">
        <v>2796</v>
      </c>
      <c r="D3475">
        <v>4</v>
      </c>
      <c r="E3475">
        <v>75</v>
      </c>
      <c r="F3475" t="s">
        <v>2799</v>
      </c>
      <c r="G3475" t="s">
        <v>2800</v>
      </c>
      <c r="H3475">
        <v>19</v>
      </c>
      <c r="I3475">
        <v>11</v>
      </c>
    </row>
    <row r="3476" spans="1:9" hidden="1" x14ac:dyDescent="0.25">
      <c r="A3476" t="s">
        <v>9</v>
      </c>
      <c r="B3476" t="s">
        <v>2685</v>
      </c>
      <c r="C3476" t="s">
        <v>2796</v>
      </c>
      <c r="D3476">
        <v>5</v>
      </c>
      <c r="E3476">
        <v>75</v>
      </c>
      <c r="F3476" t="s">
        <v>2799</v>
      </c>
      <c r="G3476" t="s">
        <v>2800</v>
      </c>
      <c r="H3476">
        <v>19</v>
      </c>
      <c r="I3476">
        <v>11</v>
      </c>
    </row>
    <row r="3477" spans="1:9" hidden="1" x14ac:dyDescent="0.25">
      <c r="A3477" t="s">
        <v>9</v>
      </c>
      <c r="B3477" t="s">
        <v>2685</v>
      </c>
      <c r="C3477" t="s">
        <v>2796</v>
      </c>
      <c r="D3477">
        <v>6</v>
      </c>
      <c r="E3477">
        <v>75</v>
      </c>
      <c r="F3477" t="s">
        <v>2799</v>
      </c>
      <c r="G3477" t="s">
        <v>2800</v>
      </c>
      <c r="H3477">
        <v>19</v>
      </c>
      <c r="I3477">
        <v>11</v>
      </c>
    </row>
    <row r="3478" spans="1:9" hidden="1" x14ac:dyDescent="0.25">
      <c r="A3478" t="s">
        <v>9</v>
      </c>
      <c r="B3478" t="s">
        <v>2685</v>
      </c>
      <c r="C3478" t="s">
        <v>2796</v>
      </c>
      <c r="D3478">
        <v>7</v>
      </c>
      <c r="E3478">
        <v>75</v>
      </c>
      <c r="F3478" t="s">
        <v>2799</v>
      </c>
      <c r="G3478" t="s">
        <v>2800</v>
      </c>
      <c r="H3478">
        <v>19</v>
      </c>
      <c r="I3478">
        <v>11</v>
      </c>
    </row>
    <row r="3479" spans="1:9" hidden="1" x14ac:dyDescent="0.25">
      <c r="A3479" t="s">
        <v>9</v>
      </c>
      <c r="B3479" t="s">
        <v>2685</v>
      </c>
      <c r="C3479" t="s">
        <v>2801</v>
      </c>
      <c r="D3479">
        <v>1</v>
      </c>
      <c r="E3479">
        <v>57</v>
      </c>
      <c r="F3479" t="s">
        <v>2802</v>
      </c>
      <c r="G3479" t="s">
        <v>2803</v>
      </c>
      <c r="H3479">
        <v>10</v>
      </c>
      <c r="I3479">
        <v>13</v>
      </c>
    </row>
    <row r="3480" spans="1:9" hidden="1" x14ac:dyDescent="0.25">
      <c r="A3480" t="s">
        <v>9</v>
      </c>
      <c r="B3480" t="s">
        <v>2685</v>
      </c>
      <c r="C3480" t="s">
        <v>2801</v>
      </c>
      <c r="D3480">
        <v>2</v>
      </c>
      <c r="E3480">
        <v>57</v>
      </c>
      <c r="F3480" t="s">
        <v>2802</v>
      </c>
      <c r="G3480" t="s">
        <v>2803</v>
      </c>
      <c r="H3480">
        <v>10</v>
      </c>
      <c r="I3480">
        <v>13</v>
      </c>
    </row>
    <row r="3481" spans="1:9" hidden="1" x14ac:dyDescent="0.25">
      <c r="A3481" t="s">
        <v>9</v>
      </c>
      <c r="B3481" t="s">
        <v>2685</v>
      </c>
      <c r="C3481" t="s">
        <v>2801</v>
      </c>
      <c r="D3481">
        <v>3</v>
      </c>
      <c r="E3481">
        <v>57</v>
      </c>
      <c r="F3481" t="s">
        <v>2802</v>
      </c>
      <c r="G3481" t="s">
        <v>2803</v>
      </c>
      <c r="H3481">
        <v>10</v>
      </c>
      <c r="I3481">
        <v>13</v>
      </c>
    </row>
    <row r="3482" spans="1:9" hidden="1" x14ac:dyDescent="0.25">
      <c r="A3482" t="s">
        <v>9</v>
      </c>
      <c r="B3482" t="s">
        <v>2685</v>
      </c>
      <c r="C3482" t="s">
        <v>2801</v>
      </c>
      <c r="D3482">
        <v>4</v>
      </c>
      <c r="E3482">
        <v>57</v>
      </c>
      <c r="F3482" t="s">
        <v>2802</v>
      </c>
      <c r="G3482" t="s">
        <v>2803</v>
      </c>
      <c r="H3482">
        <v>10</v>
      </c>
      <c r="I3482">
        <v>13</v>
      </c>
    </row>
    <row r="3483" spans="1:9" hidden="1" x14ac:dyDescent="0.25">
      <c r="A3483" t="s">
        <v>9</v>
      </c>
      <c r="B3483" t="s">
        <v>2685</v>
      </c>
      <c r="C3483" t="s">
        <v>2801</v>
      </c>
      <c r="D3483">
        <v>5</v>
      </c>
      <c r="E3483">
        <v>58</v>
      </c>
      <c r="F3483" t="s">
        <v>2804</v>
      </c>
      <c r="G3483" t="s">
        <v>2805</v>
      </c>
      <c r="H3483">
        <v>10</v>
      </c>
      <c r="I3483">
        <v>13</v>
      </c>
    </row>
    <row r="3484" spans="1:9" hidden="1" x14ac:dyDescent="0.25">
      <c r="A3484" t="s">
        <v>9</v>
      </c>
      <c r="B3484" t="s">
        <v>2685</v>
      </c>
      <c r="C3484" t="s">
        <v>2801</v>
      </c>
      <c r="D3484">
        <v>6</v>
      </c>
      <c r="E3484">
        <v>58</v>
      </c>
      <c r="F3484" t="s">
        <v>2804</v>
      </c>
      <c r="G3484" t="s">
        <v>2805</v>
      </c>
      <c r="H3484">
        <v>10</v>
      </c>
      <c r="I3484">
        <v>13</v>
      </c>
    </row>
    <row r="3485" spans="1:9" hidden="1" x14ac:dyDescent="0.25">
      <c r="A3485" t="s">
        <v>9</v>
      </c>
      <c r="B3485" t="s">
        <v>2685</v>
      </c>
      <c r="C3485" t="s">
        <v>2801</v>
      </c>
      <c r="D3485">
        <v>7</v>
      </c>
      <c r="E3485">
        <v>58</v>
      </c>
      <c r="F3485" t="s">
        <v>2804</v>
      </c>
      <c r="G3485" t="s">
        <v>2805</v>
      </c>
      <c r="H3485">
        <v>10</v>
      </c>
      <c r="I3485">
        <v>13</v>
      </c>
    </row>
    <row r="3486" spans="1:9" hidden="1" x14ac:dyDescent="0.25">
      <c r="A3486" t="s">
        <v>9</v>
      </c>
      <c r="B3486" t="s">
        <v>2685</v>
      </c>
      <c r="C3486" t="s">
        <v>2806</v>
      </c>
      <c r="D3486">
        <v>1</v>
      </c>
      <c r="E3486">
        <v>49</v>
      </c>
      <c r="F3486" t="s">
        <v>2807</v>
      </c>
      <c r="G3486" t="s">
        <v>2808</v>
      </c>
      <c r="H3486">
        <v>23</v>
      </c>
      <c r="I3486">
        <v>13</v>
      </c>
    </row>
    <row r="3487" spans="1:9" hidden="1" x14ac:dyDescent="0.25">
      <c r="A3487" t="s">
        <v>9</v>
      </c>
      <c r="B3487" t="s">
        <v>2685</v>
      </c>
      <c r="C3487" t="s">
        <v>2806</v>
      </c>
      <c r="D3487">
        <v>2</v>
      </c>
      <c r="E3487">
        <v>49</v>
      </c>
      <c r="F3487" t="s">
        <v>2807</v>
      </c>
      <c r="G3487" t="s">
        <v>2808</v>
      </c>
      <c r="H3487">
        <v>23</v>
      </c>
      <c r="I3487">
        <v>13</v>
      </c>
    </row>
    <row r="3488" spans="1:9" hidden="1" x14ac:dyDescent="0.25">
      <c r="A3488" t="s">
        <v>9</v>
      </c>
      <c r="B3488" t="s">
        <v>2685</v>
      </c>
      <c r="C3488" t="s">
        <v>2806</v>
      </c>
      <c r="D3488">
        <v>3</v>
      </c>
      <c r="E3488">
        <v>49</v>
      </c>
      <c r="F3488" t="s">
        <v>2807</v>
      </c>
      <c r="G3488" t="s">
        <v>2808</v>
      </c>
      <c r="H3488">
        <v>23</v>
      </c>
      <c r="I3488">
        <v>13</v>
      </c>
    </row>
    <row r="3489" spans="1:9" hidden="1" x14ac:dyDescent="0.25">
      <c r="A3489" t="s">
        <v>9</v>
      </c>
      <c r="B3489" t="s">
        <v>2685</v>
      </c>
      <c r="C3489" t="s">
        <v>2806</v>
      </c>
      <c r="D3489">
        <v>4</v>
      </c>
      <c r="E3489">
        <v>50</v>
      </c>
      <c r="F3489" t="s">
        <v>2809</v>
      </c>
      <c r="G3489" t="s">
        <v>2810</v>
      </c>
      <c r="H3489">
        <v>23</v>
      </c>
      <c r="I3489">
        <v>13</v>
      </c>
    </row>
    <row r="3490" spans="1:9" hidden="1" x14ac:dyDescent="0.25">
      <c r="A3490" t="s">
        <v>9</v>
      </c>
      <c r="B3490" t="s">
        <v>2685</v>
      </c>
      <c r="C3490" t="s">
        <v>2806</v>
      </c>
      <c r="D3490">
        <v>5</v>
      </c>
      <c r="E3490">
        <v>50</v>
      </c>
      <c r="F3490" t="s">
        <v>2809</v>
      </c>
      <c r="G3490" t="s">
        <v>2810</v>
      </c>
      <c r="H3490">
        <v>23</v>
      </c>
      <c r="I3490">
        <v>13</v>
      </c>
    </row>
    <row r="3491" spans="1:9" hidden="1" x14ac:dyDescent="0.25">
      <c r="A3491" t="s">
        <v>9</v>
      </c>
      <c r="B3491" t="s">
        <v>2685</v>
      </c>
      <c r="C3491" t="s">
        <v>2806</v>
      </c>
      <c r="D3491">
        <v>6</v>
      </c>
      <c r="E3491">
        <v>50</v>
      </c>
      <c r="F3491" t="s">
        <v>2809</v>
      </c>
      <c r="G3491" t="s">
        <v>2810</v>
      </c>
      <c r="H3491">
        <v>23</v>
      </c>
      <c r="I3491">
        <v>13</v>
      </c>
    </row>
    <row r="3492" spans="1:9" hidden="1" x14ac:dyDescent="0.25">
      <c r="A3492" t="s">
        <v>9</v>
      </c>
      <c r="B3492" t="s">
        <v>2685</v>
      </c>
      <c r="C3492" t="s">
        <v>2806</v>
      </c>
      <c r="D3492">
        <v>7</v>
      </c>
      <c r="E3492">
        <v>51</v>
      </c>
      <c r="F3492" t="s">
        <v>2811</v>
      </c>
      <c r="G3492" t="s">
        <v>2812</v>
      </c>
      <c r="H3492">
        <v>23</v>
      </c>
      <c r="I3492">
        <v>13</v>
      </c>
    </row>
    <row r="3493" spans="1:9" hidden="1" x14ac:dyDescent="0.25">
      <c r="A3493" t="s">
        <v>9</v>
      </c>
      <c r="B3493" t="s">
        <v>2685</v>
      </c>
      <c r="C3493" t="s">
        <v>2806</v>
      </c>
      <c r="D3493">
        <v>8</v>
      </c>
      <c r="E3493">
        <v>51</v>
      </c>
      <c r="F3493" t="s">
        <v>2811</v>
      </c>
      <c r="G3493" t="s">
        <v>2812</v>
      </c>
      <c r="H3493">
        <v>23</v>
      </c>
      <c r="I3493">
        <v>13</v>
      </c>
    </row>
    <row r="3494" spans="1:9" hidden="1" x14ac:dyDescent="0.25">
      <c r="A3494" t="s">
        <v>9</v>
      </c>
      <c r="B3494" t="s">
        <v>2685</v>
      </c>
      <c r="C3494" t="s">
        <v>2806</v>
      </c>
      <c r="D3494">
        <v>9</v>
      </c>
      <c r="E3494">
        <v>51</v>
      </c>
      <c r="F3494" t="s">
        <v>2811</v>
      </c>
      <c r="G3494" t="s">
        <v>2812</v>
      </c>
      <c r="H3494">
        <v>23</v>
      </c>
      <c r="I3494">
        <v>13</v>
      </c>
    </row>
    <row r="3495" spans="1:9" hidden="1" x14ac:dyDescent="0.25">
      <c r="A3495" t="s">
        <v>9</v>
      </c>
      <c r="B3495" t="s">
        <v>2685</v>
      </c>
      <c r="C3495" t="s">
        <v>2806</v>
      </c>
      <c r="D3495">
        <v>10</v>
      </c>
      <c r="E3495">
        <v>52</v>
      </c>
      <c r="F3495" t="s">
        <v>2813</v>
      </c>
      <c r="G3495" t="s">
        <v>2814</v>
      </c>
      <c r="H3495">
        <v>23</v>
      </c>
      <c r="I3495">
        <v>13</v>
      </c>
    </row>
    <row r="3496" spans="1:9" hidden="1" x14ac:dyDescent="0.25">
      <c r="A3496" t="s">
        <v>9</v>
      </c>
      <c r="B3496" t="s">
        <v>2685</v>
      </c>
      <c r="C3496" t="s">
        <v>2806</v>
      </c>
      <c r="D3496">
        <v>11</v>
      </c>
      <c r="E3496">
        <v>52</v>
      </c>
      <c r="F3496" t="s">
        <v>2813</v>
      </c>
      <c r="G3496" t="s">
        <v>2814</v>
      </c>
      <c r="H3496">
        <v>23</v>
      </c>
      <c r="I3496">
        <v>13</v>
      </c>
    </row>
    <row r="3497" spans="1:9" hidden="1" x14ac:dyDescent="0.25">
      <c r="A3497" t="s">
        <v>9</v>
      </c>
      <c r="B3497" t="s">
        <v>2685</v>
      </c>
      <c r="C3497" t="s">
        <v>2806</v>
      </c>
      <c r="D3497">
        <v>12</v>
      </c>
      <c r="E3497">
        <v>52</v>
      </c>
      <c r="F3497" t="s">
        <v>2813</v>
      </c>
      <c r="G3497" t="s">
        <v>2814</v>
      </c>
      <c r="H3497">
        <v>23</v>
      </c>
      <c r="I3497">
        <v>13</v>
      </c>
    </row>
    <row r="3498" spans="1:9" hidden="1" x14ac:dyDescent="0.25">
      <c r="A3498" t="s">
        <v>9</v>
      </c>
      <c r="B3498" t="s">
        <v>2685</v>
      </c>
      <c r="C3498" t="s">
        <v>2806</v>
      </c>
      <c r="D3498">
        <v>13</v>
      </c>
      <c r="E3498">
        <v>53</v>
      </c>
      <c r="F3498" t="s">
        <v>2815</v>
      </c>
      <c r="G3498" t="s">
        <v>2816</v>
      </c>
      <c r="H3498">
        <v>23</v>
      </c>
      <c r="I3498">
        <v>13</v>
      </c>
    </row>
    <row r="3499" spans="1:9" hidden="1" x14ac:dyDescent="0.25">
      <c r="A3499" t="s">
        <v>9</v>
      </c>
      <c r="B3499" t="s">
        <v>2685</v>
      </c>
      <c r="C3499" t="s">
        <v>2806</v>
      </c>
      <c r="D3499">
        <v>14</v>
      </c>
      <c r="E3499">
        <v>53</v>
      </c>
      <c r="F3499" t="s">
        <v>2815</v>
      </c>
      <c r="G3499" t="s">
        <v>2816</v>
      </c>
      <c r="H3499">
        <v>23</v>
      </c>
      <c r="I3499">
        <v>13</v>
      </c>
    </row>
    <row r="3500" spans="1:9" hidden="1" x14ac:dyDescent="0.25">
      <c r="A3500" t="s">
        <v>9</v>
      </c>
      <c r="B3500" t="s">
        <v>2685</v>
      </c>
      <c r="C3500" t="s">
        <v>2806</v>
      </c>
      <c r="D3500">
        <v>15</v>
      </c>
      <c r="E3500">
        <v>53</v>
      </c>
      <c r="F3500" t="s">
        <v>2815</v>
      </c>
      <c r="G3500" t="s">
        <v>2816</v>
      </c>
      <c r="H3500">
        <v>23</v>
      </c>
      <c r="I3500">
        <v>13</v>
      </c>
    </row>
    <row r="3501" spans="1:9" hidden="1" x14ac:dyDescent="0.25">
      <c r="A3501" t="s">
        <v>9</v>
      </c>
      <c r="B3501" t="s">
        <v>2685</v>
      </c>
      <c r="C3501" t="s">
        <v>2817</v>
      </c>
      <c r="D3501">
        <v>1</v>
      </c>
      <c r="E3501">
        <v>30</v>
      </c>
      <c r="F3501" t="s">
        <v>2818</v>
      </c>
      <c r="G3501" t="s">
        <v>2819</v>
      </c>
      <c r="H3501">
        <v>8</v>
      </c>
      <c r="I3501">
        <v>14</v>
      </c>
    </row>
    <row r="3502" spans="1:9" hidden="1" x14ac:dyDescent="0.25">
      <c r="A3502" t="s">
        <v>9</v>
      </c>
      <c r="B3502" t="s">
        <v>2685</v>
      </c>
      <c r="C3502" t="s">
        <v>2817</v>
      </c>
      <c r="D3502">
        <v>2</v>
      </c>
      <c r="E3502">
        <v>30</v>
      </c>
      <c r="F3502" t="s">
        <v>2818</v>
      </c>
      <c r="G3502" t="s">
        <v>2819</v>
      </c>
      <c r="H3502">
        <v>8</v>
      </c>
      <c r="I3502">
        <v>14</v>
      </c>
    </row>
    <row r="3503" spans="1:9" hidden="1" x14ac:dyDescent="0.25">
      <c r="A3503" t="s">
        <v>9</v>
      </c>
      <c r="B3503" t="s">
        <v>2685</v>
      </c>
      <c r="C3503" t="s">
        <v>2817</v>
      </c>
      <c r="D3503">
        <v>3</v>
      </c>
      <c r="E3503">
        <v>30</v>
      </c>
      <c r="F3503" t="s">
        <v>2818</v>
      </c>
      <c r="G3503" t="s">
        <v>2819</v>
      </c>
      <c r="H3503">
        <v>8</v>
      </c>
      <c r="I3503">
        <v>14</v>
      </c>
    </row>
    <row r="3504" spans="1:9" hidden="1" x14ac:dyDescent="0.25">
      <c r="A3504" t="s">
        <v>9</v>
      </c>
      <c r="B3504" t="s">
        <v>2685</v>
      </c>
      <c r="C3504" t="s">
        <v>2817</v>
      </c>
      <c r="D3504">
        <v>4</v>
      </c>
      <c r="E3504">
        <v>31</v>
      </c>
      <c r="F3504" t="s">
        <v>2820</v>
      </c>
      <c r="G3504" t="s">
        <v>2821</v>
      </c>
      <c r="H3504">
        <v>8</v>
      </c>
      <c r="I3504">
        <v>14</v>
      </c>
    </row>
    <row r="3505" spans="1:9" hidden="1" x14ac:dyDescent="0.25">
      <c r="A3505" t="s">
        <v>9</v>
      </c>
      <c r="B3505" t="s">
        <v>2685</v>
      </c>
      <c r="C3505" t="s">
        <v>2817</v>
      </c>
      <c r="D3505">
        <v>5</v>
      </c>
      <c r="E3505">
        <v>31</v>
      </c>
      <c r="F3505" t="s">
        <v>2820</v>
      </c>
      <c r="G3505" t="s">
        <v>2821</v>
      </c>
      <c r="H3505">
        <v>8</v>
      </c>
      <c r="I3505">
        <v>14</v>
      </c>
    </row>
    <row r="3506" spans="1:9" hidden="1" x14ac:dyDescent="0.25">
      <c r="A3506" t="s">
        <v>9</v>
      </c>
      <c r="B3506" t="s">
        <v>2685</v>
      </c>
      <c r="C3506" t="s">
        <v>2817</v>
      </c>
      <c r="D3506">
        <v>6</v>
      </c>
      <c r="E3506">
        <v>31</v>
      </c>
      <c r="F3506" t="s">
        <v>2820</v>
      </c>
      <c r="G3506" t="s">
        <v>2821</v>
      </c>
      <c r="H3506">
        <v>8</v>
      </c>
      <c r="I3506">
        <v>14</v>
      </c>
    </row>
    <row r="3507" spans="1:9" hidden="1" x14ac:dyDescent="0.25">
      <c r="A3507" t="s">
        <v>9</v>
      </c>
      <c r="B3507" t="s">
        <v>2685</v>
      </c>
      <c r="C3507" t="s">
        <v>2817</v>
      </c>
      <c r="D3507">
        <v>7</v>
      </c>
      <c r="E3507">
        <v>32</v>
      </c>
      <c r="F3507" t="s">
        <v>2822</v>
      </c>
      <c r="G3507" t="s">
        <v>2823</v>
      </c>
      <c r="H3507">
        <v>8</v>
      </c>
      <c r="I3507">
        <v>14</v>
      </c>
    </row>
    <row r="3508" spans="1:9" hidden="1" x14ac:dyDescent="0.25">
      <c r="A3508" t="s">
        <v>9</v>
      </c>
      <c r="B3508" t="s">
        <v>2685</v>
      </c>
      <c r="C3508" t="s">
        <v>2817</v>
      </c>
      <c r="D3508">
        <v>8</v>
      </c>
      <c r="E3508">
        <v>32</v>
      </c>
      <c r="F3508" t="s">
        <v>2822</v>
      </c>
      <c r="G3508" t="s">
        <v>2823</v>
      </c>
      <c r="H3508">
        <v>8</v>
      </c>
      <c r="I3508">
        <v>14</v>
      </c>
    </row>
    <row r="3509" spans="1:9" hidden="1" x14ac:dyDescent="0.25">
      <c r="A3509" t="s">
        <v>9</v>
      </c>
      <c r="B3509" t="s">
        <v>2685</v>
      </c>
      <c r="C3509" t="s">
        <v>2817</v>
      </c>
      <c r="D3509">
        <v>9</v>
      </c>
      <c r="E3509">
        <v>32</v>
      </c>
      <c r="F3509" t="s">
        <v>2822</v>
      </c>
      <c r="G3509" t="s">
        <v>2823</v>
      </c>
      <c r="H3509">
        <v>8</v>
      </c>
      <c r="I3509">
        <v>14</v>
      </c>
    </row>
    <row r="3510" spans="1:9" hidden="1" x14ac:dyDescent="0.25">
      <c r="A3510" t="s">
        <v>9</v>
      </c>
      <c r="B3510" t="s">
        <v>2685</v>
      </c>
      <c r="C3510" t="s">
        <v>2817</v>
      </c>
      <c r="D3510">
        <v>10</v>
      </c>
      <c r="E3510">
        <v>33</v>
      </c>
      <c r="F3510" t="s">
        <v>2824</v>
      </c>
      <c r="G3510" t="s">
        <v>2825</v>
      </c>
      <c r="H3510">
        <v>8</v>
      </c>
      <c r="I3510">
        <v>14</v>
      </c>
    </row>
    <row r="3511" spans="1:9" hidden="1" x14ac:dyDescent="0.25">
      <c r="A3511" t="s">
        <v>9</v>
      </c>
      <c r="B3511" t="s">
        <v>2685</v>
      </c>
      <c r="C3511" t="s">
        <v>2817</v>
      </c>
      <c r="D3511">
        <v>11</v>
      </c>
      <c r="E3511">
        <v>33</v>
      </c>
      <c r="F3511" t="s">
        <v>2824</v>
      </c>
      <c r="G3511" t="s">
        <v>2825</v>
      </c>
      <c r="H3511">
        <v>8</v>
      </c>
      <c r="I3511">
        <v>14</v>
      </c>
    </row>
    <row r="3512" spans="1:9" hidden="1" x14ac:dyDescent="0.25">
      <c r="A3512" t="s">
        <v>9</v>
      </c>
      <c r="B3512" t="s">
        <v>2685</v>
      </c>
      <c r="C3512" t="s">
        <v>2817</v>
      </c>
      <c r="D3512">
        <v>12</v>
      </c>
      <c r="E3512">
        <v>34</v>
      </c>
      <c r="F3512" t="s">
        <v>2826</v>
      </c>
      <c r="G3512" t="s">
        <v>2827</v>
      </c>
      <c r="H3512">
        <v>8</v>
      </c>
      <c r="I3512">
        <v>14</v>
      </c>
    </row>
    <row r="3513" spans="1:9" hidden="1" x14ac:dyDescent="0.25">
      <c r="A3513" t="s">
        <v>9</v>
      </c>
      <c r="B3513" t="s">
        <v>2685</v>
      </c>
      <c r="C3513" t="s">
        <v>2817</v>
      </c>
      <c r="D3513">
        <v>13</v>
      </c>
      <c r="E3513">
        <v>34</v>
      </c>
      <c r="F3513" t="s">
        <v>2826</v>
      </c>
      <c r="G3513" t="s">
        <v>2827</v>
      </c>
      <c r="H3513">
        <v>8</v>
      </c>
      <c r="I3513">
        <v>14</v>
      </c>
    </row>
    <row r="3514" spans="1:9" hidden="1" x14ac:dyDescent="0.25">
      <c r="A3514" t="s">
        <v>9</v>
      </c>
      <c r="B3514" t="s">
        <v>2685</v>
      </c>
      <c r="C3514" t="s">
        <v>2828</v>
      </c>
      <c r="D3514">
        <v>1</v>
      </c>
      <c r="E3514">
        <v>39</v>
      </c>
      <c r="F3514" t="s">
        <v>2829</v>
      </c>
      <c r="G3514" t="s">
        <v>2830</v>
      </c>
      <c r="H3514">
        <v>9</v>
      </c>
      <c r="I3514">
        <v>13</v>
      </c>
    </row>
    <row r="3515" spans="1:9" hidden="1" x14ac:dyDescent="0.25">
      <c r="A3515" t="s">
        <v>9</v>
      </c>
      <c r="B3515" t="s">
        <v>2685</v>
      </c>
      <c r="C3515" t="s">
        <v>2828</v>
      </c>
      <c r="D3515">
        <v>2</v>
      </c>
      <c r="E3515">
        <v>39</v>
      </c>
      <c r="F3515" t="s">
        <v>2829</v>
      </c>
      <c r="G3515" t="s">
        <v>2830</v>
      </c>
      <c r="H3515">
        <v>9</v>
      </c>
      <c r="I3515">
        <v>13</v>
      </c>
    </row>
    <row r="3516" spans="1:9" hidden="1" x14ac:dyDescent="0.25">
      <c r="A3516" t="s">
        <v>9</v>
      </c>
      <c r="B3516" t="s">
        <v>2685</v>
      </c>
      <c r="C3516" t="s">
        <v>2828</v>
      </c>
      <c r="D3516">
        <v>3</v>
      </c>
      <c r="E3516">
        <v>39</v>
      </c>
      <c r="F3516" t="s">
        <v>2829</v>
      </c>
      <c r="G3516" t="s">
        <v>2830</v>
      </c>
      <c r="H3516">
        <v>9</v>
      </c>
      <c r="I3516">
        <v>13</v>
      </c>
    </row>
    <row r="3517" spans="1:9" hidden="1" x14ac:dyDescent="0.25">
      <c r="A3517" t="s">
        <v>9</v>
      </c>
      <c r="B3517" t="s">
        <v>2685</v>
      </c>
      <c r="C3517" t="s">
        <v>2828</v>
      </c>
      <c r="D3517">
        <v>4</v>
      </c>
      <c r="E3517">
        <v>40</v>
      </c>
      <c r="F3517" t="s">
        <v>2831</v>
      </c>
      <c r="G3517" t="s">
        <v>2832</v>
      </c>
      <c r="H3517">
        <v>9</v>
      </c>
      <c r="I3517">
        <v>13</v>
      </c>
    </row>
    <row r="3518" spans="1:9" hidden="1" x14ac:dyDescent="0.25">
      <c r="A3518" t="s">
        <v>9</v>
      </c>
      <c r="B3518" t="s">
        <v>2685</v>
      </c>
      <c r="C3518" t="s">
        <v>2828</v>
      </c>
      <c r="D3518">
        <v>5</v>
      </c>
      <c r="E3518">
        <v>40</v>
      </c>
      <c r="F3518" t="s">
        <v>2831</v>
      </c>
      <c r="G3518" t="s">
        <v>2832</v>
      </c>
      <c r="H3518">
        <v>9</v>
      </c>
      <c r="I3518">
        <v>13</v>
      </c>
    </row>
    <row r="3519" spans="1:9" hidden="1" x14ac:dyDescent="0.25">
      <c r="A3519" t="s">
        <v>9</v>
      </c>
      <c r="B3519" t="s">
        <v>2685</v>
      </c>
      <c r="C3519" t="s">
        <v>2828</v>
      </c>
      <c r="D3519">
        <v>6</v>
      </c>
      <c r="E3519">
        <v>40</v>
      </c>
      <c r="F3519" t="s">
        <v>2831</v>
      </c>
      <c r="G3519" t="s">
        <v>2832</v>
      </c>
      <c r="H3519">
        <v>9</v>
      </c>
      <c r="I3519">
        <v>13</v>
      </c>
    </row>
    <row r="3520" spans="1:9" hidden="1" x14ac:dyDescent="0.25">
      <c r="A3520" t="s">
        <v>9</v>
      </c>
      <c r="B3520" t="s">
        <v>2685</v>
      </c>
      <c r="C3520" t="s">
        <v>2828</v>
      </c>
      <c r="D3520">
        <v>7</v>
      </c>
      <c r="E3520">
        <v>40</v>
      </c>
      <c r="F3520" t="s">
        <v>2831</v>
      </c>
      <c r="G3520" t="s">
        <v>2832</v>
      </c>
      <c r="H3520">
        <v>9</v>
      </c>
      <c r="I3520">
        <v>13</v>
      </c>
    </row>
    <row r="3521" spans="1:9" hidden="1" x14ac:dyDescent="0.25">
      <c r="A3521" t="s">
        <v>9</v>
      </c>
      <c r="B3521" t="s">
        <v>2685</v>
      </c>
      <c r="C3521" t="s">
        <v>2833</v>
      </c>
      <c r="D3521">
        <v>1</v>
      </c>
      <c r="E3521">
        <v>35</v>
      </c>
      <c r="F3521" t="s">
        <v>2834</v>
      </c>
      <c r="G3521" t="s">
        <v>2835</v>
      </c>
      <c r="H3521">
        <v>9</v>
      </c>
      <c r="I3521">
        <v>14</v>
      </c>
    </row>
    <row r="3522" spans="1:9" hidden="1" x14ac:dyDescent="0.25">
      <c r="A3522" t="s">
        <v>9</v>
      </c>
      <c r="B3522" t="s">
        <v>2685</v>
      </c>
      <c r="C3522" t="s">
        <v>2833</v>
      </c>
      <c r="D3522">
        <v>2</v>
      </c>
      <c r="E3522">
        <v>35</v>
      </c>
      <c r="F3522" t="s">
        <v>2834</v>
      </c>
      <c r="G3522" t="s">
        <v>2835</v>
      </c>
      <c r="H3522">
        <v>9</v>
      </c>
      <c r="I3522">
        <v>14</v>
      </c>
    </row>
    <row r="3523" spans="1:9" hidden="1" x14ac:dyDescent="0.25">
      <c r="A3523" t="s">
        <v>9</v>
      </c>
      <c r="B3523" t="s">
        <v>2685</v>
      </c>
      <c r="C3523" t="s">
        <v>2833</v>
      </c>
      <c r="D3523">
        <v>3</v>
      </c>
      <c r="E3523">
        <v>35</v>
      </c>
      <c r="F3523" t="s">
        <v>2834</v>
      </c>
      <c r="G3523" t="s">
        <v>2835</v>
      </c>
      <c r="H3523">
        <v>9</v>
      </c>
      <c r="I3523">
        <v>14</v>
      </c>
    </row>
    <row r="3524" spans="1:9" hidden="1" x14ac:dyDescent="0.25">
      <c r="A3524" t="s">
        <v>9</v>
      </c>
      <c r="B3524" t="s">
        <v>2685</v>
      </c>
      <c r="C3524" t="s">
        <v>2833</v>
      </c>
      <c r="D3524">
        <v>4</v>
      </c>
      <c r="E3524">
        <v>35</v>
      </c>
      <c r="F3524" t="s">
        <v>2834</v>
      </c>
      <c r="G3524" t="s">
        <v>2835</v>
      </c>
      <c r="H3524">
        <v>9</v>
      </c>
      <c r="I3524">
        <v>14</v>
      </c>
    </row>
    <row r="3525" spans="1:9" hidden="1" x14ac:dyDescent="0.25">
      <c r="A3525" t="s">
        <v>9</v>
      </c>
      <c r="B3525" t="s">
        <v>2685</v>
      </c>
      <c r="C3525" t="s">
        <v>2833</v>
      </c>
      <c r="D3525">
        <v>5</v>
      </c>
      <c r="E3525">
        <v>36</v>
      </c>
      <c r="F3525" t="s">
        <v>2836</v>
      </c>
      <c r="G3525" t="s">
        <v>2837</v>
      </c>
      <c r="H3525">
        <v>9</v>
      </c>
      <c r="I3525">
        <v>14</v>
      </c>
    </row>
    <row r="3526" spans="1:9" hidden="1" x14ac:dyDescent="0.25">
      <c r="A3526" t="s">
        <v>9</v>
      </c>
      <c r="B3526" t="s">
        <v>2685</v>
      </c>
      <c r="C3526" t="s">
        <v>2833</v>
      </c>
      <c r="D3526">
        <v>6</v>
      </c>
      <c r="E3526">
        <v>36</v>
      </c>
      <c r="F3526" t="s">
        <v>2836</v>
      </c>
      <c r="G3526" t="s">
        <v>2837</v>
      </c>
      <c r="H3526">
        <v>9</v>
      </c>
      <c r="I3526">
        <v>14</v>
      </c>
    </row>
    <row r="3527" spans="1:9" hidden="1" x14ac:dyDescent="0.25">
      <c r="A3527" t="s">
        <v>9</v>
      </c>
      <c r="B3527" t="s">
        <v>2685</v>
      </c>
      <c r="C3527" t="s">
        <v>2833</v>
      </c>
      <c r="D3527">
        <v>7</v>
      </c>
      <c r="E3527">
        <v>36</v>
      </c>
      <c r="F3527" t="s">
        <v>2836</v>
      </c>
      <c r="G3527" t="s">
        <v>2837</v>
      </c>
      <c r="H3527">
        <v>9</v>
      </c>
      <c r="I3527">
        <v>14</v>
      </c>
    </row>
    <row r="3528" spans="1:9" hidden="1" x14ac:dyDescent="0.25">
      <c r="A3528" t="s">
        <v>9</v>
      </c>
      <c r="B3528" t="s">
        <v>2685</v>
      </c>
      <c r="C3528" t="s">
        <v>2838</v>
      </c>
      <c r="D3528">
        <v>1</v>
      </c>
      <c r="E3528">
        <v>20</v>
      </c>
      <c r="F3528" t="s">
        <v>2839</v>
      </c>
      <c r="G3528" t="s">
        <v>2840</v>
      </c>
      <c r="H3528">
        <v>4</v>
      </c>
      <c r="I3528">
        <v>14</v>
      </c>
    </row>
    <row r="3529" spans="1:9" hidden="1" x14ac:dyDescent="0.25">
      <c r="A3529" t="s">
        <v>9</v>
      </c>
      <c r="B3529" t="s">
        <v>2685</v>
      </c>
      <c r="C3529" t="s">
        <v>2838</v>
      </c>
      <c r="D3529">
        <v>2</v>
      </c>
      <c r="E3529">
        <v>20</v>
      </c>
      <c r="F3529" t="s">
        <v>2839</v>
      </c>
      <c r="G3529" t="s">
        <v>2840</v>
      </c>
      <c r="H3529">
        <v>4</v>
      </c>
      <c r="I3529">
        <v>14</v>
      </c>
    </row>
    <row r="3530" spans="1:9" hidden="1" x14ac:dyDescent="0.25">
      <c r="A3530" t="s">
        <v>9</v>
      </c>
      <c r="B3530" t="s">
        <v>2685</v>
      </c>
      <c r="C3530" t="s">
        <v>2838</v>
      </c>
      <c r="D3530">
        <v>3</v>
      </c>
      <c r="E3530">
        <v>20</v>
      </c>
      <c r="F3530" t="s">
        <v>2839</v>
      </c>
      <c r="G3530" t="s">
        <v>2840</v>
      </c>
      <c r="H3530">
        <v>4</v>
      </c>
      <c r="I3530">
        <v>14</v>
      </c>
    </row>
    <row r="3531" spans="1:9" hidden="1" x14ac:dyDescent="0.25">
      <c r="A3531" t="s">
        <v>9</v>
      </c>
      <c r="B3531" t="s">
        <v>2685</v>
      </c>
      <c r="C3531" t="s">
        <v>2838</v>
      </c>
      <c r="D3531">
        <v>4</v>
      </c>
      <c r="E3531">
        <v>21</v>
      </c>
      <c r="F3531" t="s">
        <v>2841</v>
      </c>
      <c r="G3531" t="s">
        <v>2842</v>
      </c>
      <c r="H3531">
        <v>4</v>
      </c>
      <c r="I3531">
        <v>14</v>
      </c>
    </row>
    <row r="3532" spans="1:9" hidden="1" x14ac:dyDescent="0.25">
      <c r="A3532" t="s">
        <v>9</v>
      </c>
      <c r="B3532" t="s">
        <v>2685</v>
      </c>
      <c r="C3532" t="s">
        <v>2838</v>
      </c>
      <c r="D3532">
        <v>5</v>
      </c>
      <c r="E3532">
        <v>21</v>
      </c>
      <c r="F3532" t="s">
        <v>2841</v>
      </c>
      <c r="G3532" t="s">
        <v>2842</v>
      </c>
      <c r="H3532">
        <v>4</v>
      </c>
      <c r="I3532">
        <v>14</v>
      </c>
    </row>
    <row r="3533" spans="1:9" hidden="1" x14ac:dyDescent="0.25">
      <c r="A3533" t="s">
        <v>9</v>
      </c>
      <c r="B3533" t="s">
        <v>2685</v>
      </c>
      <c r="C3533" t="s">
        <v>2838</v>
      </c>
      <c r="D3533">
        <v>6</v>
      </c>
      <c r="E3533">
        <v>21</v>
      </c>
      <c r="F3533" t="s">
        <v>2841</v>
      </c>
      <c r="G3533" t="s">
        <v>2842</v>
      </c>
      <c r="H3533">
        <v>4</v>
      </c>
      <c r="I3533">
        <v>14</v>
      </c>
    </row>
    <row r="3534" spans="1:9" hidden="1" x14ac:dyDescent="0.25">
      <c r="A3534" t="s">
        <v>9</v>
      </c>
      <c r="B3534" t="s">
        <v>2685</v>
      </c>
      <c r="C3534" t="s">
        <v>2838</v>
      </c>
      <c r="D3534">
        <v>7</v>
      </c>
      <c r="E3534">
        <v>21</v>
      </c>
      <c r="F3534" t="s">
        <v>2841</v>
      </c>
      <c r="G3534" t="s">
        <v>2842</v>
      </c>
      <c r="H3534">
        <v>4</v>
      </c>
      <c r="I3534">
        <v>14</v>
      </c>
    </row>
    <row r="3535" spans="1:9" hidden="1" x14ac:dyDescent="0.25">
      <c r="A3535" t="s">
        <v>9</v>
      </c>
      <c r="B3535" t="s">
        <v>2685</v>
      </c>
      <c r="C3535" t="s">
        <v>2843</v>
      </c>
      <c r="D3535">
        <v>1</v>
      </c>
      <c r="E3535">
        <v>12</v>
      </c>
      <c r="F3535" t="s">
        <v>2844</v>
      </c>
      <c r="G3535" t="s">
        <v>2845</v>
      </c>
      <c r="H3535">
        <v>3</v>
      </c>
      <c r="I3535">
        <v>14</v>
      </c>
    </row>
    <row r="3536" spans="1:9" hidden="1" x14ac:dyDescent="0.25">
      <c r="A3536" t="s">
        <v>9</v>
      </c>
      <c r="B3536" t="s">
        <v>2685</v>
      </c>
      <c r="C3536" t="s">
        <v>2843</v>
      </c>
      <c r="D3536">
        <v>2</v>
      </c>
      <c r="E3536">
        <v>12</v>
      </c>
      <c r="F3536" t="s">
        <v>2844</v>
      </c>
      <c r="G3536" t="s">
        <v>2845</v>
      </c>
      <c r="H3536">
        <v>3</v>
      </c>
      <c r="I3536">
        <v>14</v>
      </c>
    </row>
    <row r="3537" spans="1:9" hidden="1" x14ac:dyDescent="0.25">
      <c r="A3537" t="s">
        <v>9</v>
      </c>
      <c r="B3537" t="s">
        <v>2685</v>
      </c>
      <c r="C3537" t="s">
        <v>2843</v>
      </c>
      <c r="D3537">
        <v>3</v>
      </c>
      <c r="E3537">
        <v>12</v>
      </c>
      <c r="F3537" t="s">
        <v>2844</v>
      </c>
      <c r="G3537" t="s">
        <v>2845</v>
      </c>
      <c r="H3537">
        <v>3</v>
      </c>
      <c r="I3537">
        <v>14</v>
      </c>
    </row>
    <row r="3538" spans="1:9" hidden="1" x14ac:dyDescent="0.25">
      <c r="A3538" t="s">
        <v>9</v>
      </c>
      <c r="B3538" t="s">
        <v>2685</v>
      </c>
      <c r="C3538" t="s">
        <v>2843</v>
      </c>
      <c r="D3538">
        <v>4</v>
      </c>
      <c r="E3538">
        <v>12</v>
      </c>
      <c r="F3538" t="s">
        <v>2844</v>
      </c>
      <c r="G3538" t="s">
        <v>2845</v>
      </c>
      <c r="H3538">
        <v>3</v>
      </c>
      <c r="I3538">
        <v>14</v>
      </c>
    </row>
    <row r="3539" spans="1:9" hidden="1" x14ac:dyDescent="0.25">
      <c r="A3539" t="s">
        <v>9</v>
      </c>
      <c r="B3539" t="s">
        <v>2685</v>
      </c>
      <c r="C3539" t="s">
        <v>2843</v>
      </c>
      <c r="D3539">
        <v>5</v>
      </c>
      <c r="E3539">
        <v>13</v>
      </c>
      <c r="F3539" t="s">
        <v>2846</v>
      </c>
      <c r="G3539" t="s">
        <v>2847</v>
      </c>
      <c r="H3539">
        <v>3</v>
      </c>
      <c r="I3539">
        <v>14</v>
      </c>
    </row>
    <row r="3540" spans="1:9" hidden="1" x14ac:dyDescent="0.25">
      <c r="A3540" t="s">
        <v>9</v>
      </c>
      <c r="B3540" t="s">
        <v>2685</v>
      </c>
      <c r="C3540" t="s">
        <v>2843</v>
      </c>
      <c r="D3540">
        <v>6</v>
      </c>
      <c r="E3540">
        <v>13</v>
      </c>
      <c r="F3540" t="s">
        <v>2846</v>
      </c>
      <c r="G3540" t="s">
        <v>2847</v>
      </c>
      <c r="H3540">
        <v>3</v>
      </c>
      <c r="I3540">
        <v>14</v>
      </c>
    </row>
    <row r="3541" spans="1:9" hidden="1" x14ac:dyDescent="0.25">
      <c r="A3541" t="s">
        <v>9</v>
      </c>
      <c r="B3541" t="s">
        <v>2685</v>
      </c>
      <c r="C3541" t="s">
        <v>2843</v>
      </c>
      <c r="D3541">
        <v>7</v>
      </c>
      <c r="E3541">
        <v>13</v>
      </c>
      <c r="F3541" t="s">
        <v>2846</v>
      </c>
      <c r="G3541" t="s">
        <v>2847</v>
      </c>
      <c r="H3541">
        <v>3</v>
      </c>
      <c r="I3541">
        <v>14</v>
      </c>
    </row>
    <row r="3542" spans="1:9" hidden="1" x14ac:dyDescent="0.25">
      <c r="A3542" t="s">
        <v>9</v>
      </c>
      <c r="B3542" t="s">
        <v>2685</v>
      </c>
      <c r="C3542" t="s">
        <v>2848</v>
      </c>
      <c r="D3542">
        <v>1</v>
      </c>
      <c r="E3542">
        <v>25</v>
      </c>
      <c r="F3542" t="s">
        <v>2849</v>
      </c>
      <c r="G3542" t="s">
        <v>2850</v>
      </c>
      <c r="H3542">
        <v>7</v>
      </c>
      <c r="I3542">
        <v>14</v>
      </c>
    </row>
    <row r="3543" spans="1:9" hidden="1" x14ac:dyDescent="0.25">
      <c r="A3543" t="s">
        <v>9</v>
      </c>
      <c r="B3543" t="s">
        <v>2685</v>
      </c>
      <c r="C3543" t="s">
        <v>2848</v>
      </c>
      <c r="D3543">
        <v>2</v>
      </c>
      <c r="E3543">
        <v>25</v>
      </c>
      <c r="F3543" t="s">
        <v>2849</v>
      </c>
      <c r="G3543" t="s">
        <v>2850</v>
      </c>
      <c r="H3543">
        <v>7</v>
      </c>
      <c r="I3543">
        <v>14</v>
      </c>
    </row>
    <row r="3544" spans="1:9" hidden="1" x14ac:dyDescent="0.25">
      <c r="A3544" t="s">
        <v>9</v>
      </c>
      <c r="B3544" t="s">
        <v>2685</v>
      </c>
      <c r="C3544" t="s">
        <v>2848</v>
      </c>
      <c r="D3544">
        <v>3</v>
      </c>
      <c r="E3544">
        <v>25</v>
      </c>
      <c r="F3544" t="s">
        <v>2849</v>
      </c>
      <c r="G3544" t="s">
        <v>2850</v>
      </c>
      <c r="H3544">
        <v>7</v>
      </c>
      <c r="I3544">
        <v>14</v>
      </c>
    </row>
    <row r="3545" spans="1:9" hidden="1" x14ac:dyDescent="0.25">
      <c r="A3545" t="s">
        <v>9</v>
      </c>
      <c r="B3545" t="s">
        <v>2685</v>
      </c>
      <c r="C3545" t="s">
        <v>2848</v>
      </c>
      <c r="D3545">
        <v>4</v>
      </c>
      <c r="E3545">
        <v>26</v>
      </c>
      <c r="F3545" t="s">
        <v>2851</v>
      </c>
      <c r="G3545" t="s">
        <v>2852</v>
      </c>
      <c r="H3545">
        <v>7</v>
      </c>
      <c r="I3545">
        <v>14</v>
      </c>
    </row>
    <row r="3546" spans="1:9" hidden="1" x14ac:dyDescent="0.25">
      <c r="A3546" t="s">
        <v>9</v>
      </c>
      <c r="B3546" t="s">
        <v>2685</v>
      </c>
      <c r="C3546" t="s">
        <v>2848</v>
      </c>
      <c r="D3546">
        <v>5</v>
      </c>
      <c r="E3546">
        <v>26</v>
      </c>
      <c r="F3546" t="s">
        <v>2851</v>
      </c>
      <c r="G3546" t="s">
        <v>2852</v>
      </c>
      <c r="H3546">
        <v>7</v>
      </c>
      <c r="I3546">
        <v>14</v>
      </c>
    </row>
    <row r="3547" spans="1:9" hidden="1" x14ac:dyDescent="0.25">
      <c r="A3547" t="s">
        <v>9</v>
      </c>
      <c r="B3547" t="s">
        <v>2685</v>
      </c>
      <c r="C3547" t="s">
        <v>2848</v>
      </c>
      <c r="D3547">
        <v>6</v>
      </c>
      <c r="E3547">
        <v>27</v>
      </c>
      <c r="F3547" t="s">
        <v>2853</v>
      </c>
      <c r="G3547" t="s">
        <v>2854</v>
      </c>
      <c r="H3547">
        <v>7</v>
      </c>
      <c r="I3547">
        <v>14</v>
      </c>
    </row>
    <row r="3548" spans="1:9" hidden="1" x14ac:dyDescent="0.25">
      <c r="A3548" t="s">
        <v>9</v>
      </c>
      <c r="B3548" t="s">
        <v>2685</v>
      </c>
      <c r="C3548" t="s">
        <v>2848</v>
      </c>
      <c r="D3548">
        <v>7</v>
      </c>
      <c r="E3548">
        <v>27</v>
      </c>
      <c r="F3548" t="s">
        <v>2853</v>
      </c>
      <c r="G3548" t="s">
        <v>2854</v>
      </c>
      <c r="H3548">
        <v>7</v>
      </c>
      <c r="I3548">
        <v>14</v>
      </c>
    </row>
    <row r="3549" spans="1:9" hidden="1" x14ac:dyDescent="0.25">
      <c r="A3549" t="s">
        <v>9</v>
      </c>
      <c r="B3549" t="s">
        <v>2685</v>
      </c>
      <c r="C3549" t="s">
        <v>2848</v>
      </c>
      <c r="D3549">
        <v>8</v>
      </c>
      <c r="E3549">
        <v>27</v>
      </c>
      <c r="F3549" t="s">
        <v>2853</v>
      </c>
      <c r="G3549" t="s">
        <v>2854</v>
      </c>
      <c r="H3549">
        <v>7</v>
      </c>
      <c r="I3549">
        <v>14</v>
      </c>
    </row>
    <row r="3550" spans="1:9" hidden="1" x14ac:dyDescent="0.25">
      <c r="A3550" t="s">
        <v>9</v>
      </c>
      <c r="B3550" t="s">
        <v>2685</v>
      </c>
      <c r="C3550" t="s">
        <v>2848</v>
      </c>
      <c r="D3550">
        <v>9</v>
      </c>
      <c r="E3550">
        <v>28</v>
      </c>
      <c r="F3550" t="s">
        <v>2855</v>
      </c>
      <c r="G3550" t="s">
        <v>2856</v>
      </c>
      <c r="H3550">
        <v>7</v>
      </c>
      <c r="I3550">
        <v>14</v>
      </c>
    </row>
    <row r="3551" spans="1:9" hidden="1" x14ac:dyDescent="0.25">
      <c r="A3551" t="s">
        <v>9</v>
      </c>
      <c r="B3551" t="s">
        <v>2685</v>
      </c>
      <c r="C3551" t="s">
        <v>2848</v>
      </c>
      <c r="D3551">
        <v>10</v>
      </c>
      <c r="E3551">
        <v>28</v>
      </c>
      <c r="F3551" t="s">
        <v>2855</v>
      </c>
      <c r="G3551" t="s">
        <v>2856</v>
      </c>
      <c r="H3551">
        <v>7</v>
      </c>
      <c r="I3551">
        <v>14</v>
      </c>
    </row>
    <row r="3552" spans="1:9" hidden="1" x14ac:dyDescent="0.25">
      <c r="A3552" t="s">
        <v>9</v>
      </c>
      <c r="B3552" t="s">
        <v>2685</v>
      </c>
      <c r="C3552" t="s">
        <v>2848</v>
      </c>
      <c r="D3552">
        <v>11</v>
      </c>
      <c r="E3552">
        <v>29</v>
      </c>
      <c r="F3552" t="s">
        <v>2857</v>
      </c>
      <c r="G3552" t="s">
        <v>2858</v>
      </c>
      <c r="H3552">
        <v>7</v>
      </c>
      <c r="I3552">
        <v>14</v>
      </c>
    </row>
    <row r="3553" spans="1:9" hidden="1" x14ac:dyDescent="0.25">
      <c r="A3553" t="s">
        <v>9</v>
      </c>
      <c r="B3553" t="s">
        <v>2685</v>
      </c>
      <c r="C3553" t="s">
        <v>2848</v>
      </c>
      <c r="D3553">
        <v>12</v>
      </c>
      <c r="E3553">
        <v>29</v>
      </c>
      <c r="F3553" t="s">
        <v>2857</v>
      </c>
      <c r="G3553" t="s">
        <v>2858</v>
      </c>
      <c r="H3553">
        <v>7</v>
      </c>
      <c r="I3553">
        <v>14</v>
      </c>
    </row>
    <row r="3554" spans="1:9" hidden="1" x14ac:dyDescent="0.25">
      <c r="A3554" t="s">
        <v>9</v>
      </c>
      <c r="B3554" t="s">
        <v>2685</v>
      </c>
      <c r="C3554" t="s">
        <v>2848</v>
      </c>
      <c r="D3554">
        <v>13</v>
      </c>
      <c r="E3554">
        <v>29</v>
      </c>
      <c r="F3554" t="s">
        <v>2857</v>
      </c>
      <c r="G3554" t="s">
        <v>2858</v>
      </c>
      <c r="H3554">
        <v>7</v>
      </c>
      <c r="I3554">
        <v>14</v>
      </c>
    </row>
    <row r="3555" spans="1:9" hidden="1" x14ac:dyDescent="0.25">
      <c r="A3555" t="s">
        <v>9</v>
      </c>
      <c r="B3555" t="s">
        <v>2685</v>
      </c>
      <c r="C3555" t="s">
        <v>2859</v>
      </c>
      <c r="D3555">
        <v>1</v>
      </c>
      <c r="E3555">
        <v>69</v>
      </c>
      <c r="F3555" t="s">
        <v>2860</v>
      </c>
      <c r="G3555" t="s">
        <v>2861</v>
      </c>
      <c r="H3555">
        <v>13</v>
      </c>
      <c r="I3555">
        <v>12</v>
      </c>
    </row>
    <row r="3556" spans="1:9" hidden="1" x14ac:dyDescent="0.25">
      <c r="A3556" t="s">
        <v>9</v>
      </c>
      <c r="B3556" t="s">
        <v>2685</v>
      </c>
      <c r="C3556" t="s">
        <v>2859</v>
      </c>
      <c r="D3556">
        <v>2</v>
      </c>
      <c r="E3556">
        <v>69</v>
      </c>
      <c r="F3556" t="s">
        <v>2860</v>
      </c>
      <c r="G3556" t="s">
        <v>2861</v>
      </c>
      <c r="H3556">
        <v>13</v>
      </c>
      <c r="I3556">
        <v>12</v>
      </c>
    </row>
    <row r="3557" spans="1:9" hidden="1" x14ac:dyDescent="0.25">
      <c r="A3557" t="s">
        <v>9</v>
      </c>
      <c r="B3557" t="s">
        <v>2685</v>
      </c>
      <c r="C3557" t="s">
        <v>2859</v>
      </c>
      <c r="D3557">
        <v>3</v>
      </c>
      <c r="E3557">
        <v>69</v>
      </c>
      <c r="F3557" t="s">
        <v>2860</v>
      </c>
      <c r="G3557" t="s">
        <v>2861</v>
      </c>
      <c r="H3557">
        <v>13</v>
      </c>
      <c r="I3557">
        <v>12</v>
      </c>
    </row>
    <row r="3558" spans="1:9" hidden="1" x14ac:dyDescent="0.25">
      <c r="A3558" t="s">
        <v>9</v>
      </c>
      <c r="B3558" t="s">
        <v>2685</v>
      </c>
      <c r="C3558" t="s">
        <v>2859</v>
      </c>
      <c r="D3558">
        <v>4</v>
      </c>
      <c r="E3558">
        <v>70</v>
      </c>
      <c r="F3558" t="s">
        <v>2862</v>
      </c>
      <c r="G3558" t="s">
        <v>2863</v>
      </c>
      <c r="H3558">
        <v>13</v>
      </c>
      <c r="I3558">
        <v>12</v>
      </c>
    </row>
    <row r="3559" spans="1:9" hidden="1" x14ac:dyDescent="0.25">
      <c r="A3559" t="s">
        <v>9</v>
      </c>
      <c r="B3559" t="s">
        <v>2685</v>
      </c>
      <c r="C3559" t="s">
        <v>2859</v>
      </c>
      <c r="D3559">
        <v>5</v>
      </c>
      <c r="E3559">
        <v>70</v>
      </c>
      <c r="F3559" t="s">
        <v>2862</v>
      </c>
      <c r="G3559" t="s">
        <v>2863</v>
      </c>
      <c r="H3559">
        <v>13</v>
      </c>
      <c r="I3559">
        <v>12</v>
      </c>
    </row>
    <row r="3560" spans="1:9" hidden="1" x14ac:dyDescent="0.25">
      <c r="A3560" t="s">
        <v>9</v>
      </c>
      <c r="B3560" t="s">
        <v>2685</v>
      </c>
      <c r="C3560" t="s">
        <v>2859</v>
      </c>
      <c r="D3560">
        <v>6</v>
      </c>
      <c r="E3560">
        <v>70</v>
      </c>
      <c r="F3560" t="s">
        <v>2862</v>
      </c>
      <c r="G3560" t="s">
        <v>2863</v>
      </c>
      <c r="H3560">
        <v>13</v>
      </c>
      <c r="I3560">
        <v>12</v>
      </c>
    </row>
    <row r="3561" spans="1:9" hidden="1" x14ac:dyDescent="0.25">
      <c r="A3561" t="s">
        <v>9</v>
      </c>
      <c r="B3561" t="s">
        <v>2685</v>
      </c>
      <c r="C3561" t="s">
        <v>2859</v>
      </c>
      <c r="D3561">
        <v>7</v>
      </c>
      <c r="E3561">
        <v>71</v>
      </c>
      <c r="F3561" t="s">
        <v>2864</v>
      </c>
      <c r="G3561" t="s">
        <v>2865</v>
      </c>
      <c r="H3561">
        <v>13</v>
      </c>
      <c r="I3561">
        <v>12</v>
      </c>
    </row>
    <row r="3562" spans="1:9" hidden="1" x14ac:dyDescent="0.25">
      <c r="A3562" t="s">
        <v>9</v>
      </c>
      <c r="B3562" t="s">
        <v>2685</v>
      </c>
      <c r="C3562" t="s">
        <v>2859</v>
      </c>
      <c r="D3562">
        <v>8</v>
      </c>
      <c r="E3562">
        <v>71</v>
      </c>
      <c r="F3562" t="s">
        <v>2864</v>
      </c>
      <c r="G3562" t="s">
        <v>2865</v>
      </c>
      <c r="H3562">
        <v>13</v>
      </c>
      <c r="I3562">
        <v>12</v>
      </c>
    </row>
    <row r="3563" spans="1:9" hidden="1" x14ac:dyDescent="0.25">
      <c r="A3563" t="s">
        <v>9</v>
      </c>
      <c r="B3563" t="s">
        <v>2685</v>
      </c>
      <c r="C3563" t="s">
        <v>2859</v>
      </c>
      <c r="D3563">
        <v>9</v>
      </c>
      <c r="E3563">
        <v>71</v>
      </c>
      <c r="F3563" t="s">
        <v>2864</v>
      </c>
      <c r="G3563" t="s">
        <v>2865</v>
      </c>
      <c r="H3563">
        <v>13</v>
      </c>
      <c r="I3563">
        <v>12</v>
      </c>
    </row>
    <row r="3564" spans="1:9" hidden="1" x14ac:dyDescent="0.25">
      <c r="A3564" t="s">
        <v>9</v>
      </c>
      <c r="B3564" t="s">
        <v>2685</v>
      </c>
      <c r="C3564" t="s">
        <v>1962</v>
      </c>
      <c r="D3564">
        <v>1</v>
      </c>
      <c r="E3564">
        <v>107</v>
      </c>
      <c r="F3564" t="s">
        <v>2866</v>
      </c>
      <c r="G3564" t="s">
        <v>2867</v>
      </c>
      <c r="H3564">
        <v>19</v>
      </c>
      <c r="I3564">
        <v>12</v>
      </c>
    </row>
    <row r="3565" spans="1:9" hidden="1" x14ac:dyDescent="0.25">
      <c r="A3565" t="s">
        <v>9</v>
      </c>
      <c r="B3565" t="s">
        <v>2685</v>
      </c>
      <c r="C3565" t="s">
        <v>1962</v>
      </c>
      <c r="D3565">
        <v>2</v>
      </c>
      <c r="E3565">
        <v>107</v>
      </c>
      <c r="F3565" t="s">
        <v>2866</v>
      </c>
      <c r="G3565" t="s">
        <v>2867</v>
      </c>
      <c r="H3565">
        <v>19</v>
      </c>
      <c r="I3565">
        <v>12</v>
      </c>
    </row>
    <row r="3566" spans="1:9" hidden="1" x14ac:dyDescent="0.25">
      <c r="A3566" t="s">
        <v>9</v>
      </c>
      <c r="B3566" t="s">
        <v>2685</v>
      </c>
      <c r="C3566" t="s">
        <v>1962</v>
      </c>
      <c r="D3566">
        <v>3</v>
      </c>
      <c r="E3566">
        <v>107</v>
      </c>
      <c r="F3566" t="s">
        <v>2866</v>
      </c>
      <c r="G3566" t="s">
        <v>2867</v>
      </c>
      <c r="H3566">
        <v>19</v>
      </c>
      <c r="I3566">
        <v>12</v>
      </c>
    </row>
    <row r="3567" spans="1:9" hidden="1" x14ac:dyDescent="0.25">
      <c r="A3567" t="s">
        <v>9</v>
      </c>
      <c r="B3567" t="s">
        <v>2685</v>
      </c>
      <c r="C3567" t="s">
        <v>1962</v>
      </c>
      <c r="D3567">
        <v>4</v>
      </c>
      <c r="E3567">
        <v>107</v>
      </c>
      <c r="F3567" t="s">
        <v>2866</v>
      </c>
      <c r="G3567" t="s">
        <v>2867</v>
      </c>
      <c r="H3567">
        <v>19</v>
      </c>
      <c r="I3567">
        <v>12</v>
      </c>
    </row>
    <row r="3568" spans="1:9" hidden="1" x14ac:dyDescent="0.25">
      <c r="A3568" t="s">
        <v>9</v>
      </c>
      <c r="B3568" t="s">
        <v>2685</v>
      </c>
      <c r="C3568" t="s">
        <v>1962</v>
      </c>
      <c r="D3568">
        <v>5</v>
      </c>
      <c r="E3568">
        <v>107</v>
      </c>
      <c r="F3568" t="s">
        <v>2866</v>
      </c>
      <c r="G3568" t="s">
        <v>2867</v>
      </c>
      <c r="H3568">
        <v>19</v>
      </c>
      <c r="I3568">
        <v>12</v>
      </c>
    </row>
    <row r="3569" spans="1:9" hidden="1" x14ac:dyDescent="0.25">
      <c r="A3569" t="s">
        <v>9</v>
      </c>
      <c r="B3569" t="s">
        <v>2685</v>
      </c>
      <c r="C3569" t="s">
        <v>1962</v>
      </c>
      <c r="D3569">
        <v>6</v>
      </c>
      <c r="E3569">
        <v>107</v>
      </c>
      <c r="F3569" t="s">
        <v>2866</v>
      </c>
      <c r="G3569" t="s">
        <v>2867</v>
      </c>
      <c r="H3569">
        <v>19</v>
      </c>
      <c r="I3569">
        <v>12</v>
      </c>
    </row>
    <row r="3570" spans="1:9" hidden="1" x14ac:dyDescent="0.25">
      <c r="A3570" t="s">
        <v>9</v>
      </c>
      <c r="B3570" t="s">
        <v>2685</v>
      </c>
      <c r="C3570" t="s">
        <v>1962</v>
      </c>
      <c r="D3570">
        <v>7</v>
      </c>
      <c r="E3570">
        <v>107</v>
      </c>
      <c r="F3570" t="s">
        <v>2866</v>
      </c>
      <c r="G3570" t="s">
        <v>2867</v>
      </c>
      <c r="H3570">
        <v>19</v>
      </c>
      <c r="I3570">
        <v>12</v>
      </c>
    </row>
    <row r="3571" spans="1:9" hidden="1" x14ac:dyDescent="0.25">
      <c r="A3571" t="s">
        <v>9</v>
      </c>
      <c r="B3571" t="s">
        <v>2685</v>
      </c>
      <c r="C3571" t="s">
        <v>2868</v>
      </c>
      <c r="D3571">
        <v>1</v>
      </c>
      <c r="E3571">
        <v>37</v>
      </c>
      <c r="F3571" t="s">
        <v>2869</v>
      </c>
      <c r="G3571" t="s">
        <v>2870</v>
      </c>
      <c r="H3571">
        <v>9</v>
      </c>
      <c r="I3571">
        <v>14</v>
      </c>
    </row>
    <row r="3572" spans="1:9" hidden="1" x14ac:dyDescent="0.25">
      <c r="A3572" t="s">
        <v>9</v>
      </c>
      <c r="B3572" t="s">
        <v>2685</v>
      </c>
      <c r="C3572" t="s">
        <v>2868</v>
      </c>
      <c r="D3572">
        <v>2</v>
      </c>
      <c r="E3572">
        <v>37</v>
      </c>
      <c r="F3572" t="s">
        <v>2869</v>
      </c>
      <c r="G3572" t="s">
        <v>2870</v>
      </c>
      <c r="H3572">
        <v>9</v>
      </c>
      <c r="I3572">
        <v>14</v>
      </c>
    </row>
    <row r="3573" spans="1:9" hidden="1" x14ac:dyDescent="0.25">
      <c r="A3573" t="s">
        <v>9</v>
      </c>
      <c r="B3573" t="s">
        <v>2685</v>
      </c>
      <c r="C3573" t="s">
        <v>2868</v>
      </c>
      <c r="D3573">
        <v>3</v>
      </c>
      <c r="E3573">
        <v>37</v>
      </c>
      <c r="F3573" t="s">
        <v>2869</v>
      </c>
      <c r="G3573" t="s">
        <v>2870</v>
      </c>
      <c r="H3573">
        <v>9</v>
      </c>
      <c r="I3573">
        <v>14</v>
      </c>
    </row>
    <row r="3574" spans="1:9" hidden="1" x14ac:dyDescent="0.25">
      <c r="A3574" t="s">
        <v>9</v>
      </c>
      <c r="B3574" t="s">
        <v>2685</v>
      </c>
      <c r="C3574" t="s">
        <v>2868</v>
      </c>
      <c r="D3574">
        <v>4</v>
      </c>
      <c r="E3574">
        <v>37</v>
      </c>
      <c r="F3574" t="s">
        <v>2869</v>
      </c>
      <c r="G3574" t="s">
        <v>2870</v>
      </c>
      <c r="H3574">
        <v>9</v>
      </c>
      <c r="I3574">
        <v>14</v>
      </c>
    </row>
    <row r="3575" spans="1:9" hidden="1" x14ac:dyDescent="0.25">
      <c r="A3575" t="s">
        <v>9</v>
      </c>
      <c r="B3575" t="s">
        <v>2685</v>
      </c>
      <c r="C3575" t="s">
        <v>2868</v>
      </c>
      <c r="D3575">
        <v>5</v>
      </c>
      <c r="E3575">
        <v>38</v>
      </c>
      <c r="F3575" t="s">
        <v>2871</v>
      </c>
      <c r="G3575" t="s">
        <v>2872</v>
      </c>
      <c r="H3575">
        <v>9</v>
      </c>
      <c r="I3575">
        <v>14</v>
      </c>
    </row>
    <row r="3576" spans="1:9" hidden="1" x14ac:dyDescent="0.25">
      <c r="A3576" t="s">
        <v>9</v>
      </c>
      <c r="B3576" t="s">
        <v>2685</v>
      </c>
      <c r="C3576" t="s">
        <v>2868</v>
      </c>
      <c r="D3576">
        <v>6</v>
      </c>
      <c r="E3576">
        <v>38</v>
      </c>
      <c r="F3576" t="s">
        <v>2871</v>
      </c>
      <c r="G3576" t="s">
        <v>2872</v>
      </c>
      <c r="H3576">
        <v>9</v>
      </c>
      <c r="I3576">
        <v>14</v>
      </c>
    </row>
    <row r="3577" spans="1:9" hidden="1" x14ac:dyDescent="0.25">
      <c r="A3577" t="s">
        <v>9</v>
      </c>
      <c r="B3577" t="s">
        <v>2685</v>
      </c>
      <c r="C3577" t="s">
        <v>2868</v>
      </c>
      <c r="D3577">
        <v>7</v>
      </c>
      <c r="E3577">
        <v>38</v>
      </c>
      <c r="F3577" t="s">
        <v>2871</v>
      </c>
      <c r="G3577" t="s">
        <v>2872</v>
      </c>
      <c r="H3577">
        <v>9</v>
      </c>
      <c r="I3577">
        <v>14</v>
      </c>
    </row>
    <row r="3578" spans="1:9" hidden="1" x14ac:dyDescent="0.25">
      <c r="A3578" t="s">
        <v>9</v>
      </c>
      <c r="B3578" t="s">
        <v>2685</v>
      </c>
      <c r="C3578" t="s">
        <v>2873</v>
      </c>
      <c r="D3578">
        <v>1</v>
      </c>
      <c r="E3578">
        <v>41</v>
      </c>
      <c r="F3578" t="s">
        <v>2874</v>
      </c>
      <c r="G3578" t="s">
        <v>2875</v>
      </c>
      <c r="H3578">
        <v>6</v>
      </c>
      <c r="I3578">
        <v>14</v>
      </c>
    </row>
    <row r="3579" spans="1:9" hidden="1" x14ac:dyDescent="0.25">
      <c r="A3579" t="s">
        <v>9</v>
      </c>
      <c r="B3579" t="s">
        <v>2685</v>
      </c>
      <c r="C3579" t="s">
        <v>2873</v>
      </c>
      <c r="D3579">
        <v>2</v>
      </c>
      <c r="E3579">
        <v>41</v>
      </c>
      <c r="F3579" t="s">
        <v>2874</v>
      </c>
      <c r="G3579" t="s">
        <v>2875</v>
      </c>
      <c r="H3579">
        <v>6</v>
      </c>
      <c r="I3579">
        <v>14</v>
      </c>
    </row>
    <row r="3580" spans="1:9" hidden="1" x14ac:dyDescent="0.25">
      <c r="A3580" t="s">
        <v>9</v>
      </c>
      <c r="B3580" t="s">
        <v>2685</v>
      </c>
      <c r="C3580" t="s">
        <v>2873</v>
      </c>
      <c r="D3580">
        <v>3</v>
      </c>
      <c r="E3580">
        <v>41</v>
      </c>
      <c r="F3580" t="s">
        <v>2874</v>
      </c>
      <c r="G3580" t="s">
        <v>2875</v>
      </c>
      <c r="H3580">
        <v>6</v>
      </c>
      <c r="I3580">
        <v>14</v>
      </c>
    </row>
    <row r="3581" spans="1:9" hidden="1" x14ac:dyDescent="0.25">
      <c r="A3581" t="s">
        <v>9</v>
      </c>
      <c r="B3581" t="s">
        <v>2685</v>
      </c>
      <c r="C3581" t="s">
        <v>2873</v>
      </c>
      <c r="D3581">
        <v>4</v>
      </c>
      <c r="E3581">
        <v>42</v>
      </c>
      <c r="F3581" t="s">
        <v>2876</v>
      </c>
      <c r="G3581" t="s">
        <v>2877</v>
      </c>
      <c r="H3581">
        <v>6</v>
      </c>
      <c r="I3581">
        <v>14</v>
      </c>
    </row>
    <row r="3582" spans="1:9" hidden="1" x14ac:dyDescent="0.25">
      <c r="A3582" t="s">
        <v>9</v>
      </c>
      <c r="B3582" t="s">
        <v>2685</v>
      </c>
      <c r="C3582" t="s">
        <v>2873</v>
      </c>
      <c r="D3582">
        <v>5</v>
      </c>
      <c r="E3582">
        <v>42</v>
      </c>
      <c r="F3582" t="s">
        <v>2876</v>
      </c>
      <c r="G3582" t="s">
        <v>2877</v>
      </c>
      <c r="H3582">
        <v>6</v>
      </c>
      <c r="I3582">
        <v>14</v>
      </c>
    </row>
    <row r="3583" spans="1:9" hidden="1" x14ac:dyDescent="0.25">
      <c r="A3583" t="s">
        <v>9</v>
      </c>
      <c r="B3583" t="s">
        <v>2685</v>
      </c>
      <c r="C3583" t="s">
        <v>2873</v>
      </c>
      <c r="D3583">
        <v>6</v>
      </c>
      <c r="E3583">
        <v>42</v>
      </c>
      <c r="F3583" t="s">
        <v>2876</v>
      </c>
      <c r="G3583" t="s">
        <v>2877</v>
      </c>
      <c r="H3583">
        <v>6</v>
      </c>
      <c r="I3583">
        <v>14</v>
      </c>
    </row>
    <row r="3584" spans="1:9" hidden="1" x14ac:dyDescent="0.25">
      <c r="A3584" t="s">
        <v>9</v>
      </c>
      <c r="B3584" t="s">
        <v>2685</v>
      </c>
      <c r="C3584" t="s">
        <v>2873</v>
      </c>
      <c r="D3584">
        <v>7</v>
      </c>
      <c r="E3584">
        <v>42</v>
      </c>
      <c r="F3584" t="s">
        <v>2876</v>
      </c>
      <c r="G3584" t="s">
        <v>2877</v>
      </c>
      <c r="H3584">
        <v>6</v>
      </c>
      <c r="I3584">
        <v>14</v>
      </c>
    </row>
    <row r="3585" spans="1:9" hidden="1" x14ac:dyDescent="0.25">
      <c r="A3585" t="s">
        <v>9</v>
      </c>
      <c r="B3585" t="s">
        <v>2685</v>
      </c>
      <c r="C3585" t="s">
        <v>2878</v>
      </c>
      <c r="D3585">
        <v>1</v>
      </c>
      <c r="E3585">
        <v>67</v>
      </c>
      <c r="F3585" t="s">
        <v>2879</v>
      </c>
      <c r="G3585" t="s">
        <v>2880</v>
      </c>
      <c r="H3585">
        <v>12</v>
      </c>
      <c r="I3585">
        <v>12</v>
      </c>
    </row>
    <row r="3586" spans="1:9" hidden="1" x14ac:dyDescent="0.25">
      <c r="A3586" t="s">
        <v>9</v>
      </c>
      <c r="B3586" t="s">
        <v>2685</v>
      </c>
      <c r="C3586" t="s">
        <v>2878</v>
      </c>
      <c r="D3586">
        <v>2</v>
      </c>
      <c r="E3586">
        <v>67</v>
      </c>
      <c r="F3586" t="s">
        <v>2879</v>
      </c>
      <c r="G3586" t="s">
        <v>2880</v>
      </c>
      <c r="H3586">
        <v>12</v>
      </c>
      <c r="I3586">
        <v>12</v>
      </c>
    </row>
    <row r="3587" spans="1:9" hidden="1" x14ac:dyDescent="0.25">
      <c r="A3587" t="s">
        <v>9</v>
      </c>
      <c r="B3587" t="s">
        <v>2685</v>
      </c>
      <c r="C3587" t="s">
        <v>2878</v>
      </c>
      <c r="D3587">
        <v>3</v>
      </c>
      <c r="E3587">
        <v>67</v>
      </c>
      <c r="F3587" t="s">
        <v>2879</v>
      </c>
      <c r="G3587" t="s">
        <v>2880</v>
      </c>
      <c r="H3587">
        <v>12</v>
      </c>
      <c r="I3587">
        <v>12</v>
      </c>
    </row>
    <row r="3588" spans="1:9" hidden="1" x14ac:dyDescent="0.25">
      <c r="A3588" t="s">
        <v>9</v>
      </c>
      <c r="B3588" t="s">
        <v>2685</v>
      </c>
      <c r="C3588" t="s">
        <v>2878</v>
      </c>
      <c r="D3588">
        <v>4</v>
      </c>
      <c r="E3588">
        <v>67</v>
      </c>
      <c r="F3588" t="s">
        <v>2879</v>
      </c>
      <c r="G3588" t="s">
        <v>2880</v>
      </c>
      <c r="H3588">
        <v>12</v>
      </c>
      <c r="I3588">
        <v>12</v>
      </c>
    </row>
    <row r="3589" spans="1:9" hidden="1" x14ac:dyDescent="0.25">
      <c r="A3589" t="s">
        <v>9</v>
      </c>
      <c r="B3589" t="s">
        <v>2685</v>
      </c>
      <c r="C3589" t="s">
        <v>2878</v>
      </c>
      <c r="D3589">
        <v>5</v>
      </c>
      <c r="E3589">
        <v>68</v>
      </c>
      <c r="F3589" t="s">
        <v>2881</v>
      </c>
      <c r="G3589" t="s">
        <v>2882</v>
      </c>
      <c r="H3589">
        <v>12</v>
      </c>
      <c r="I3589">
        <v>12</v>
      </c>
    </row>
    <row r="3590" spans="1:9" hidden="1" x14ac:dyDescent="0.25">
      <c r="A3590" t="s">
        <v>9</v>
      </c>
      <c r="B3590" t="s">
        <v>2685</v>
      </c>
      <c r="C3590" t="s">
        <v>2878</v>
      </c>
      <c r="D3590">
        <v>6</v>
      </c>
      <c r="E3590">
        <v>68</v>
      </c>
      <c r="F3590" t="s">
        <v>2881</v>
      </c>
      <c r="G3590" t="s">
        <v>2882</v>
      </c>
      <c r="H3590">
        <v>12</v>
      </c>
      <c r="I3590">
        <v>12</v>
      </c>
    </row>
    <row r="3591" spans="1:9" hidden="1" x14ac:dyDescent="0.25">
      <c r="A3591" t="s">
        <v>9</v>
      </c>
      <c r="B3591" t="s">
        <v>2685</v>
      </c>
      <c r="C3591" t="s">
        <v>2878</v>
      </c>
      <c r="D3591">
        <v>7</v>
      </c>
      <c r="E3591">
        <v>68</v>
      </c>
      <c r="F3591" t="s">
        <v>2881</v>
      </c>
      <c r="G3591" t="s">
        <v>2882</v>
      </c>
      <c r="H3591">
        <v>12</v>
      </c>
      <c r="I3591">
        <v>12</v>
      </c>
    </row>
    <row r="3592" spans="1:9" hidden="1" x14ac:dyDescent="0.25">
      <c r="A3592" t="s">
        <v>9</v>
      </c>
      <c r="B3592" t="s">
        <v>2685</v>
      </c>
      <c r="C3592" t="s">
        <v>2883</v>
      </c>
      <c r="D3592">
        <v>1</v>
      </c>
      <c r="E3592">
        <v>59</v>
      </c>
      <c r="F3592" t="s">
        <v>2884</v>
      </c>
      <c r="G3592" t="s">
        <v>2885</v>
      </c>
      <c r="H3592">
        <v>11</v>
      </c>
      <c r="I3592">
        <v>12</v>
      </c>
    </row>
    <row r="3593" spans="1:9" hidden="1" x14ac:dyDescent="0.25">
      <c r="A3593" t="s">
        <v>9</v>
      </c>
      <c r="B3593" t="s">
        <v>2685</v>
      </c>
      <c r="C3593" t="s">
        <v>2883</v>
      </c>
      <c r="D3593">
        <v>2</v>
      </c>
      <c r="E3593">
        <v>59</v>
      </c>
      <c r="F3593" t="s">
        <v>2884</v>
      </c>
      <c r="G3593" t="s">
        <v>2885</v>
      </c>
      <c r="H3593">
        <v>11</v>
      </c>
      <c r="I3593">
        <v>12</v>
      </c>
    </row>
    <row r="3594" spans="1:9" hidden="1" x14ac:dyDescent="0.25">
      <c r="A3594" t="s">
        <v>9</v>
      </c>
      <c r="B3594" t="s">
        <v>2685</v>
      </c>
      <c r="C3594" t="s">
        <v>2883</v>
      </c>
      <c r="D3594">
        <v>3</v>
      </c>
      <c r="E3594">
        <v>59</v>
      </c>
      <c r="F3594" t="s">
        <v>2884</v>
      </c>
      <c r="G3594" t="s">
        <v>2885</v>
      </c>
      <c r="H3594">
        <v>11</v>
      </c>
      <c r="I3594">
        <v>12</v>
      </c>
    </row>
    <row r="3595" spans="1:9" hidden="1" x14ac:dyDescent="0.25">
      <c r="A3595" t="s">
        <v>9</v>
      </c>
      <c r="B3595" t="s">
        <v>2685</v>
      </c>
      <c r="C3595" t="s">
        <v>2883</v>
      </c>
      <c r="D3595">
        <v>4</v>
      </c>
      <c r="E3595">
        <v>60</v>
      </c>
      <c r="F3595" t="s">
        <v>2886</v>
      </c>
      <c r="G3595" t="s">
        <v>2887</v>
      </c>
      <c r="H3595">
        <v>11</v>
      </c>
      <c r="I3595">
        <v>12</v>
      </c>
    </row>
    <row r="3596" spans="1:9" hidden="1" x14ac:dyDescent="0.25">
      <c r="A3596" t="s">
        <v>9</v>
      </c>
      <c r="B3596" t="s">
        <v>2685</v>
      </c>
      <c r="C3596" t="s">
        <v>2883</v>
      </c>
      <c r="D3596">
        <v>5</v>
      </c>
      <c r="E3596">
        <v>60</v>
      </c>
      <c r="F3596" t="s">
        <v>2886</v>
      </c>
      <c r="G3596" t="s">
        <v>2887</v>
      </c>
      <c r="H3596">
        <v>11</v>
      </c>
      <c r="I3596">
        <v>12</v>
      </c>
    </row>
    <row r="3597" spans="1:9" hidden="1" x14ac:dyDescent="0.25">
      <c r="A3597" t="s">
        <v>9</v>
      </c>
      <c r="B3597" t="s">
        <v>2685</v>
      </c>
      <c r="C3597" t="s">
        <v>2883</v>
      </c>
      <c r="D3597">
        <v>6</v>
      </c>
      <c r="E3597">
        <v>60</v>
      </c>
      <c r="F3597" t="s">
        <v>2886</v>
      </c>
      <c r="G3597" t="s">
        <v>2887</v>
      </c>
      <c r="H3597">
        <v>11</v>
      </c>
      <c r="I3597">
        <v>12</v>
      </c>
    </row>
    <row r="3598" spans="1:9" hidden="1" x14ac:dyDescent="0.25">
      <c r="A3598" t="s">
        <v>9</v>
      </c>
      <c r="B3598" t="s">
        <v>2685</v>
      </c>
      <c r="C3598" t="s">
        <v>2883</v>
      </c>
      <c r="D3598">
        <v>7</v>
      </c>
      <c r="E3598">
        <v>61</v>
      </c>
      <c r="F3598" t="s">
        <v>2888</v>
      </c>
      <c r="G3598" t="s">
        <v>2889</v>
      </c>
      <c r="H3598">
        <v>11</v>
      </c>
      <c r="I3598">
        <v>12</v>
      </c>
    </row>
    <row r="3599" spans="1:9" hidden="1" x14ac:dyDescent="0.25">
      <c r="A3599" t="s">
        <v>9</v>
      </c>
      <c r="B3599" t="s">
        <v>2685</v>
      </c>
      <c r="C3599" t="s">
        <v>2883</v>
      </c>
      <c r="D3599">
        <v>8</v>
      </c>
      <c r="E3599">
        <v>61</v>
      </c>
      <c r="F3599" t="s">
        <v>2888</v>
      </c>
      <c r="G3599" t="s">
        <v>2889</v>
      </c>
      <c r="H3599">
        <v>11</v>
      </c>
      <c r="I3599">
        <v>12</v>
      </c>
    </row>
    <row r="3600" spans="1:9" hidden="1" x14ac:dyDescent="0.25">
      <c r="A3600" t="s">
        <v>9</v>
      </c>
      <c r="B3600" t="s">
        <v>2685</v>
      </c>
      <c r="C3600" t="s">
        <v>2883</v>
      </c>
      <c r="D3600">
        <v>9</v>
      </c>
      <c r="E3600">
        <v>61</v>
      </c>
      <c r="F3600" t="s">
        <v>2888</v>
      </c>
      <c r="G3600" t="s">
        <v>2889</v>
      </c>
      <c r="H3600">
        <v>11</v>
      </c>
      <c r="I3600">
        <v>12</v>
      </c>
    </row>
    <row r="3601" spans="1:9" hidden="1" x14ac:dyDescent="0.25">
      <c r="A3601" t="s">
        <v>9</v>
      </c>
      <c r="B3601" t="s">
        <v>2685</v>
      </c>
      <c r="C3601" t="s">
        <v>2883</v>
      </c>
      <c r="D3601">
        <v>10</v>
      </c>
      <c r="E3601">
        <v>62</v>
      </c>
      <c r="F3601" t="s">
        <v>2890</v>
      </c>
      <c r="G3601" t="s">
        <v>2891</v>
      </c>
      <c r="H3601">
        <v>11</v>
      </c>
      <c r="I3601">
        <v>12</v>
      </c>
    </row>
    <row r="3602" spans="1:9" hidden="1" x14ac:dyDescent="0.25">
      <c r="A3602" t="s">
        <v>9</v>
      </c>
      <c r="B3602" t="s">
        <v>2685</v>
      </c>
      <c r="C3602" t="s">
        <v>2883</v>
      </c>
      <c r="D3602">
        <v>11</v>
      </c>
      <c r="E3602">
        <v>62</v>
      </c>
      <c r="F3602" t="s">
        <v>2890</v>
      </c>
      <c r="G3602" t="s">
        <v>2891</v>
      </c>
      <c r="H3602">
        <v>11</v>
      </c>
      <c r="I3602">
        <v>12</v>
      </c>
    </row>
    <row r="3603" spans="1:9" hidden="1" x14ac:dyDescent="0.25">
      <c r="A3603" t="s">
        <v>9</v>
      </c>
      <c r="B3603" t="s">
        <v>2685</v>
      </c>
      <c r="C3603" t="s">
        <v>2883</v>
      </c>
      <c r="D3603">
        <v>12</v>
      </c>
      <c r="E3603">
        <v>62</v>
      </c>
      <c r="F3603" t="s">
        <v>2890</v>
      </c>
      <c r="G3603" t="s">
        <v>2891</v>
      </c>
      <c r="H3603">
        <v>11</v>
      </c>
      <c r="I3603">
        <v>12</v>
      </c>
    </row>
    <row r="3604" spans="1:9" hidden="1" x14ac:dyDescent="0.25">
      <c r="A3604" t="s">
        <v>9</v>
      </c>
      <c r="B3604" t="s">
        <v>2685</v>
      </c>
      <c r="C3604" t="s">
        <v>2883</v>
      </c>
      <c r="D3604">
        <v>13</v>
      </c>
      <c r="E3604">
        <v>63</v>
      </c>
      <c r="F3604" t="s">
        <v>2892</v>
      </c>
      <c r="G3604" t="s">
        <v>2893</v>
      </c>
      <c r="H3604">
        <v>11</v>
      </c>
      <c r="I3604">
        <v>12</v>
      </c>
    </row>
    <row r="3605" spans="1:9" hidden="1" x14ac:dyDescent="0.25">
      <c r="A3605" t="s">
        <v>9</v>
      </c>
      <c r="B3605" t="s">
        <v>2685</v>
      </c>
      <c r="C3605" t="s">
        <v>2883</v>
      </c>
      <c r="D3605">
        <v>14</v>
      </c>
      <c r="E3605">
        <v>63</v>
      </c>
      <c r="F3605" t="s">
        <v>2892</v>
      </c>
      <c r="G3605" t="s">
        <v>2893</v>
      </c>
      <c r="H3605">
        <v>11</v>
      </c>
      <c r="I3605">
        <v>12</v>
      </c>
    </row>
    <row r="3606" spans="1:9" hidden="1" x14ac:dyDescent="0.25">
      <c r="A3606" t="s">
        <v>9</v>
      </c>
      <c r="B3606" t="s">
        <v>2685</v>
      </c>
      <c r="C3606" t="s">
        <v>2883</v>
      </c>
      <c r="D3606">
        <v>15</v>
      </c>
      <c r="E3606">
        <v>63</v>
      </c>
      <c r="F3606" t="s">
        <v>2892</v>
      </c>
      <c r="G3606" t="s">
        <v>2893</v>
      </c>
      <c r="H3606">
        <v>11</v>
      </c>
      <c r="I3606">
        <v>12</v>
      </c>
    </row>
    <row r="3607" spans="1:9" hidden="1" x14ac:dyDescent="0.25">
      <c r="A3607" t="s">
        <v>9</v>
      </c>
      <c r="B3607" t="s">
        <v>2685</v>
      </c>
      <c r="C3607" t="s">
        <v>2894</v>
      </c>
      <c r="D3607">
        <v>1</v>
      </c>
      <c r="E3607">
        <v>103</v>
      </c>
      <c r="F3607" t="s">
        <v>2895</v>
      </c>
      <c r="G3607" t="s">
        <v>2896</v>
      </c>
      <c r="H3607">
        <v>18</v>
      </c>
      <c r="I3607">
        <v>11</v>
      </c>
    </row>
    <row r="3608" spans="1:9" hidden="1" x14ac:dyDescent="0.25">
      <c r="A3608" t="s">
        <v>9</v>
      </c>
      <c r="B3608" t="s">
        <v>2685</v>
      </c>
      <c r="C3608" t="s">
        <v>2894</v>
      </c>
      <c r="D3608">
        <v>2</v>
      </c>
      <c r="E3608">
        <v>103</v>
      </c>
      <c r="F3608" t="s">
        <v>2895</v>
      </c>
      <c r="G3608" t="s">
        <v>2896</v>
      </c>
      <c r="H3608">
        <v>18</v>
      </c>
      <c r="I3608">
        <v>11</v>
      </c>
    </row>
    <row r="3609" spans="1:9" hidden="1" x14ac:dyDescent="0.25">
      <c r="A3609" t="s">
        <v>9</v>
      </c>
      <c r="B3609" t="s">
        <v>2685</v>
      </c>
      <c r="C3609" t="s">
        <v>2894</v>
      </c>
      <c r="D3609">
        <v>3</v>
      </c>
      <c r="E3609">
        <v>103</v>
      </c>
      <c r="F3609" t="s">
        <v>2895</v>
      </c>
      <c r="G3609" t="s">
        <v>2896</v>
      </c>
      <c r="H3609">
        <v>18</v>
      </c>
      <c r="I3609">
        <v>11</v>
      </c>
    </row>
    <row r="3610" spans="1:9" hidden="1" x14ac:dyDescent="0.25">
      <c r="A3610" t="s">
        <v>9</v>
      </c>
      <c r="B3610" t="s">
        <v>2685</v>
      </c>
      <c r="C3610" t="s">
        <v>2894</v>
      </c>
      <c r="D3610">
        <v>4</v>
      </c>
      <c r="E3610">
        <v>103</v>
      </c>
      <c r="F3610" t="s">
        <v>2895</v>
      </c>
      <c r="G3610" t="s">
        <v>2896</v>
      </c>
      <c r="H3610">
        <v>18</v>
      </c>
      <c r="I3610">
        <v>11</v>
      </c>
    </row>
    <row r="3611" spans="1:9" hidden="1" x14ac:dyDescent="0.25">
      <c r="A3611" t="s">
        <v>9</v>
      </c>
      <c r="B3611" t="s">
        <v>2685</v>
      </c>
      <c r="C3611" t="s">
        <v>2894</v>
      </c>
      <c r="D3611">
        <v>5</v>
      </c>
      <c r="E3611">
        <v>104</v>
      </c>
      <c r="F3611" t="s">
        <v>2897</v>
      </c>
      <c r="G3611" t="s">
        <v>2898</v>
      </c>
      <c r="H3611">
        <v>18</v>
      </c>
      <c r="I3611">
        <v>11</v>
      </c>
    </row>
    <row r="3612" spans="1:9" hidden="1" x14ac:dyDescent="0.25">
      <c r="A3612" t="s">
        <v>9</v>
      </c>
      <c r="B3612" t="s">
        <v>2685</v>
      </c>
      <c r="C3612" t="s">
        <v>2894</v>
      </c>
      <c r="D3612">
        <v>6</v>
      </c>
      <c r="E3612">
        <v>104</v>
      </c>
      <c r="F3612" t="s">
        <v>2897</v>
      </c>
      <c r="G3612" t="s">
        <v>2898</v>
      </c>
      <c r="H3612">
        <v>18</v>
      </c>
      <c r="I3612">
        <v>11</v>
      </c>
    </row>
    <row r="3613" spans="1:9" hidden="1" x14ac:dyDescent="0.25">
      <c r="A3613" t="s">
        <v>9</v>
      </c>
      <c r="B3613" t="s">
        <v>2685</v>
      </c>
      <c r="C3613" t="s">
        <v>2894</v>
      </c>
      <c r="D3613">
        <v>7</v>
      </c>
      <c r="E3613">
        <v>104</v>
      </c>
      <c r="F3613" t="s">
        <v>2897</v>
      </c>
      <c r="G3613" t="s">
        <v>2898</v>
      </c>
      <c r="H3613">
        <v>18</v>
      </c>
      <c r="I3613">
        <v>11</v>
      </c>
    </row>
    <row r="3614" spans="1:9" hidden="1" x14ac:dyDescent="0.25">
      <c r="A3614" t="s">
        <v>9</v>
      </c>
      <c r="B3614" t="s">
        <v>2685</v>
      </c>
      <c r="C3614" t="s">
        <v>2899</v>
      </c>
      <c r="D3614">
        <v>1</v>
      </c>
      <c r="E3614">
        <v>3</v>
      </c>
      <c r="F3614" t="s">
        <v>2900</v>
      </c>
      <c r="G3614" t="s">
        <v>2901</v>
      </c>
      <c r="H3614">
        <v>2</v>
      </c>
      <c r="I3614">
        <v>13</v>
      </c>
    </row>
    <row r="3615" spans="1:9" hidden="1" x14ac:dyDescent="0.25">
      <c r="A3615" t="s">
        <v>9</v>
      </c>
      <c r="B3615" t="s">
        <v>2685</v>
      </c>
      <c r="C3615" t="s">
        <v>2899</v>
      </c>
      <c r="D3615">
        <v>2</v>
      </c>
      <c r="E3615">
        <v>3</v>
      </c>
      <c r="F3615" t="s">
        <v>2900</v>
      </c>
      <c r="G3615" t="s">
        <v>2901</v>
      </c>
      <c r="H3615">
        <v>2</v>
      </c>
      <c r="I3615">
        <v>13</v>
      </c>
    </row>
    <row r="3616" spans="1:9" hidden="1" x14ac:dyDescent="0.25">
      <c r="A3616" t="s">
        <v>9</v>
      </c>
      <c r="B3616" t="s">
        <v>2685</v>
      </c>
      <c r="C3616" t="s">
        <v>2899</v>
      </c>
      <c r="D3616">
        <v>3</v>
      </c>
      <c r="E3616">
        <v>3</v>
      </c>
      <c r="F3616" t="s">
        <v>2900</v>
      </c>
      <c r="G3616" t="s">
        <v>2901</v>
      </c>
      <c r="H3616">
        <v>2</v>
      </c>
      <c r="I3616">
        <v>13</v>
      </c>
    </row>
    <row r="3617" spans="1:9" hidden="1" x14ac:dyDescent="0.25">
      <c r="A3617" t="s">
        <v>9</v>
      </c>
      <c r="B3617" t="s">
        <v>2685</v>
      </c>
      <c r="C3617" t="s">
        <v>2899</v>
      </c>
      <c r="D3617">
        <v>4</v>
      </c>
      <c r="E3617">
        <v>4</v>
      </c>
      <c r="F3617" t="s">
        <v>2902</v>
      </c>
      <c r="G3617" t="s">
        <v>2903</v>
      </c>
      <c r="H3617">
        <v>2</v>
      </c>
      <c r="I3617">
        <v>13</v>
      </c>
    </row>
    <row r="3618" spans="1:9" hidden="1" x14ac:dyDescent="0.25">
      <c r="A3618" t="s">
        <v>9</v>
      </c>
      <c r="B3618" t="s">
        <v>2685</v>
      </c>
      <c r="C3618" t="s">
        <v>2899</v>
      </c>
      <c r="D3618">
        <v>5</v>
      </c>
      <c r="E3618">
        <v>4</v>
      </c>
      <c r="F3618" t="s">
        <v>2902</v>
      </c>
      <c r="G3618" t="s">
        <v>2903</v>
      </c>
      <c r="H3618">
        <v>2</v>
      </c>
      <c r="I3618">
        <v>13</v>
      </c>
    </row>
    <row r="3619" spans="1:9" hidden="1" x14ac:dyDescent="0.25">
      <c r="A3619" t="s">
        <v>9</v>
      </c>
      <c r="B3619" t="s">
        <v>2685</v>
      </c>
      <c r="C3619" t="s">
        <v>2899</v>
      </c>
      <c r="D3619">
        <v>6</v>
      </c>
      <c r="E3619">
        <v>4</v>
      </c>
      <c r="F3619" t="s">
        <v>2902</v>
      </c>
      <c r="G3619" t="s">
        <v>2903</v>
      </c>
      <c r="H3619">
        <v>2</v>
      </c>
      <c r="I3619">
        <v>13</v>
      </c>
    </row>
    <row r="3620" spans="1:9" hidden="1" x14ac:dyDescent="0.25">
      <c r="A3620" t="s">
        <v>9</v>
      </c>
      <c r="B3620" t="s">
        <v>2685</v>
      </c>
      <c r="C3620" t="s">
        <v>2899</v>
      </c>
      <c r="D3620">
        <v>7</v>
      </c>
      <c r="E3620">
        <v>4</v>
      </c>
      <c r="F3620" t="s">
        <v>2902</v>
      </c>
      <c r="G3620" t="s">
        <v>2903</v>
      </c>
      <c r="H3620">
        <v>2</v>
      </c>
      <c r="I3620">
        <v>13</v>
      </c>
    </row>
    <row r="3621" spans="1:9" hidden="1" x14ac:dyDescent="0.25">
      <c r="A3621" t="s">
        <v>9</v>
      </c>
      <c r="B3621" t="s">
        <v>2685</v>
      </c>
      <c r="C3621" t="s">
        <v>2904</v>
      </c>
      <c r="D3621">
        <v>1</v>
      </c>
      <c r="E3621">
        <v>43</v>
      </c>
      <c r="F3621" t="s">
        <v>2905</v>
      </c>
      <c r="G3621" t="s">
        <v>2906</v>
      </c>
      <c r="H3621">
        <v>5</v>
      </c>
      <c r="I3621">
        <v>13</v>
      </c>
    </row>
    <row r="3622" spans="1:9" hidden="1" x14ac:dyDescent="0.25">
      <c r="A3622" t="s">
        <v>9</v>
      </c>
      <c r="B3622" t="s">
        <v>2685</v>
      </c>
      <c r="C3622" t="s">
        <v>2904</v>
      </c>
      <c r="D3622">
        <v>2</v>
      </c>
      <c r="E3622">
        <v>43</v>
      </c>
      <c r="F3622" t="s">
        <v>2905</v>
      </c>
      <c r="G3622" t="s">
        <v>2906</v>
      </c>
      <c r="H3622">
        <v>5</v>
      </c>
      <c r="I3622">
        <v>13</v>
      </c>
    </row>
    <row r="3623" spans="1:9" hidden="1" x14ac:dyDescent="0.25">
      <c r="A3623" t="s">
        <v>9</v>
      </c>
      <c r="B3623" t="s">
        <v>2685</v>
      </c>
      <c r="C3623" t="s">
        <v>2904</v>
      </c>
      <c r="D3623">
        <v>3</v>
      </c>
      <c r="E3623">
        <v>43</v>
      </c>
      <c r="F3623" t="s">
        <v>2905</v>
      </c>
      <c r="G3623" t="s">
        <v>2906</v>
      </c>
      <c r="H3623">
        <v>5</v>
      </c>
      <c r="I3623">
        <v>13</v>
      </c>
    </row>
    <row r="3624" spans="1:9" hidden="1" x14ac:dyDescent="0.25">
      <c r="A3624" t="s">
        <v>9</v>
      </c>
      <c r="B3624" t="s">
        <v>2685</v>
      </c>
      <c r="C3624" t="s">
        <v>2904</v>
      </c>
      <c r="D3624">
        <v>4</v>
      </c>
      <c r="E3624">
        <v>44</v>
      </c>
      <c r="F3624" t="s">
        <v>2907</v>
      </c>
      <c r="G3624" t="s">
        <v>2908</v>
      </c>
      <c r="H3624">
        <v>5</v>
      </c>
      <c r="I3624">
        <v>13</v>
      </c>
    </row>
    <row r="3625" spans="1:9" hidden="1" x14ac:dyDescent="0.25">
      <c r="A3625" t="s">
        <v>9</v>
      </c>
      <c r="B3625" t="s">
        <v>2685</v>
      </c>
      <c r="C3625" t="s">
        <v>2904</v>
      </c>
      <c r="D3625">
        <v>5</v>
      </c>
      <c r="E3625">
        <v>44</v>
      </c>
      <c r="F3625" t="s">
        <v>2907</v>
      </c>
      <c r="G3625" t="s">
        <v>2908</v>
      </c>
      <c r="H3625">
        <v>5</v>
      </c>
      <c r="I3625">
        <v>13</v>
      </c>
    </row>
    <row r="3626" spans="1:9" hidden="1" x14ac:dyDescent="0.25">
      <c r="A3626" t="s">
        <v>9</v>
      </c>
      <c r="B3626" t="s">
        <v>2685</v>
      </c>
      <c r="C3626" t="s">
        <v>2904</v>
      </c>
      <c r="D3626">
        <v>6</v>
      </c>
      <c r="E3626">
        <v>44</v>
      </c>
      <c r="F3626" t="s">
        <v>2907</v>
      </c>
      <c r="G3626" t="s">
        <v>2908</v>
      </c>
      <c r="H3626">
        <v>5</v>
      </c>
      <c r="I3626">
        <v>13</v>
      </c>
    </row>
    <row r="3627" spans="1:9" hidden="1" x14ac:dyDescent="0.25">
      <c r="A3627" t="s">
        <v>9</v>
      </c>
      <c r="B3627" t="s">
        <v>2685</v>
      </c>
      <c r="C3627" t="s">
        <v>2904</v>
      </c>
      <c r="D3627">
        <v>7</v>
      </c>
      <c r="E3627">
        <v>44</v>
      </c>
      <c r="F3627" t="s">
        <v>2907</v>
      </c>
      <c r="G3627" t="s">
        <v>2908</v>
      </c>
      <c r="H3627">
        <v>5</v>
      </c>
      <c r="I3627">
        <v>13</v>
      </c>
    </row>
    <row r="3628" spans="1:9" hidden="1" x14ac:dyDescent="0.25">
      <c r="A3628" t="s">
        <v>9</v>
      </c>
      <c r="B3628" t="s">
        <v>2685</v>
      </c>
      <c r="C3628" t="s">
        <v>2909</v>
      </c>
      <c r="D3628">
        <v>1</v>
      </c>
      <c r="E3628">
        <v>45</v>
      </c>
      <c r="F3628" t="s">
        <v>2910</v>
      </c>
      <c r="G3628" t="s">
        <v>2911</v>
      </c>
      <c r="H3628">
        <v>5</v>
      </c>
      <c r="I3628">
        <v>13</v>
      </c>
    </row>
    <row r="3629" spans="1:9" hidden="1" x14ac:dyDescent="0.25">
      <c r="A3629" t="s">
        <v>9</v>
      </c>
      <c r="B3629" t="s">
        <v>2685</v>
      </c>
      <c r="C3629" t="s">
        <v>2909</v>
      </c>
      <c r="D3629">
        <v>2</v>
      </c>
      <c r="E3629">
        <v>45</v>
      </c>
      <c r="F3629" t="s">
        <v>2910</v>
      </c>
      <c r="G3629" t="s">
        <v>2911</v>
      </c>
      <c r="H3629">
        <v>5</v>
      </c>
      <c r="I3629">
        <v>13</v>
      </c>
    </row>
    <row r="3630" spans="1:9" hidden="1" x14ac:dyDescent="0.25">
      <c r="A3630" t="s">
        <v>9</v>
      </c>
      <c r="B3630" t="s">
        <v>2685</v>
      </c>
      <c r="C3630" t="s">
        <v>2909</v>
      </c>
      <c r="D3630">
        <v>3</v>
      </c>
      <c r="E3630">
        <v>46</v>
      </c>
      <c r="F3630" t="s">
        <v>2912</v>
      </c>
      <c r="G3630" t="s">
        <v>2913</v>
      </c>
      <c r="H3630">
        <v>5</v>
      </c>
      <c r="I3630">
        <v>13</v>
      </c>
    </row>
    <row r="3631" spans="1:9" hidden="1" x14ac:dyDescent="0.25">
      <c r="A3631" t="s">
        <v>9</v>
      </c>
      <c r="B3631" t="s">
        <v>2685</v>
      </c>
      <c r="C3631" t="s">
        <v>2909</v>
      </c>
      <c r="D3631">
        <v>4</v>
      </c>
      <c r="E3631">
        <v>46</v>
      </c>
      <c r="F3631" t="s">
        <v>2912</v>
      </c>
      <c r="G3631" t="s">
        <v>2913</v>
      </c>
      <c r="H3631">
        <v>5</v>
      </c>
      <c r="I3631">
        <v>13</v>
      </c>
    </row>
    <row r="3632" spans="1:9" hidden="1" x14ac:dyDescent="0.25">
      <c r="A3632" t="s">
        <v>9</v>
      </c>
      <c r="B3632" t="s">
        <v>2685</v>
      </c>
      <c r="C3632" t="s">
        <v>2909</v>
      </c>
      <c r="D3632">
        <v>5</v>
      </c>
      <c r="E3632">
        <v>46</v>
      </c>
      <c r="F3632" t="s">
        <v>2912</v>
      </c>
      <c r="G3632" t="s">
        <v>2913</v>
      </c>
      <c r="H3632">
        <v>5</v>
      </c>
      <c r="I3632">
        <v>13</v>
      </c>
    </row>
    <row r="3633" spans="1:9" hidden="1" x14ac:dyDescent="0.25">
      <c r="A3633" t="s">
        <v>9</v>
      </c>
      <c r="B3633" t="s">
        <v>2685</v>
      </c>
      <c r="C3633" t="s">
        <v>2909</v>
      </c>
      <c r="D3633">
        <v>6</v>
      </c>
      <c r="E3633">
        <v>47</v>
      </c>
      <c r="F3633" t="s">
        <v>2914</v>
      </c>
      <c r="G3633" t="s">
        <v>2915</v>
      </c>
      <c r="H3633">
        <v>5</v>
      </c>
      <c r="I3633">
        <v>13</v>
      </c>
    </row>
    <row r="3634" spans="1:9" hidden="1" x14ac:dyDescent="0.25">
      <c r="A3634" t="s">
        <v>9</v>
      </c>
      <c r="B3634" t="s">
        <v>2685</v>
      </c>
      <c r="C3634" t="s">
        <v>2909</v>
      </c>
      <c r="D3634">
        <v>7</v>
      </c>
      <c r="E3634">
        <v>47</v>
      </c>
      <c r="F3634" t="s">
        <v>2914</v>
      </c>
      <c r="G3634" t="s">
        <v>2915</v>
      </c>
      <c r="H3634">
        <v>5</v>
      </c>
      <c r="I3634">
        <v>13</v>
      </c>
    </row>
    <row r="3635" spans="1:9" hidden="1" x14ac:dyDescent="0.25">
      <c r="A3635" t="s">
        <v>9</v>
      </c>
      <c r="B3635" t="s">
        <v>2685</v>
      </c>
      <c r="C3635" t="s">
        <v>2916</v>
      </c>
      <c r="D3635">
        <v>1</v>
      </c>
      <c r="E3635">
        <v>5</v>
      </c>
      <c r="F3635" t="s">
        <v>2917</v>
      </c>
      <c r="G3635" t="s">
        <v>2918</v>
      </c>
      <c r="H3635">
        <v>2</v>
      </c>
      <c r="I3635">
        <v>14</v>
      </c>
    </row>
    <row r="3636" spans="1:9" hidden="1" x14ac:dyDescent="0.25">
      <c r="A3636" t="s">
        <v>9</v>
      </c>
      <c r="B3636" t="s">
        <v>2685</v>
      </c>
      <c r="C3636" t="s">
        <v>2916</v>
      </c>
      <c r="D3636">
        <v>2</v>
      </c>
      <c r="E3636">
        <v>5</v>
      </c>
      <c r="F3636" t="s">
        <v>2917</v>
      </c>
      <c r="G3636" t="s">
        <v>2918</v>
      </c>
      <c r="H3636">
        <v>2</v>
      </c>
      <c r="I3636">
        <v>14</v>
      </c>
    </row>
    <row r="3637" spans="1:9" hidden="1" x14ac:dyDescent="0.25">
      <c r="A3637" t="s">
        <v>9</v>
      </c>
      <c r="B3637" t="s">
        <v>2685</v>
      </c>
      <c r="C3637" t="s">
        <v>2916</v>
      </c>
      <c r="D3637">
        <v>3</v>
      </c>
      <c r="E3637">
        <v>5</v>
      </c>
      <c r="F3637" t="s">
        <v>2917</v>
      </c>
      <c r="G3637" t="s">
        <v>2918</v>
      </c>
      <c r="H3637">
        <v>2</v>
      </c>
      <c r="I3637">
        <v>14</v>
      </c>
    </row>
    <row r="3638" spans="1:9" hidden="1" x14ac:dyDescent="0.25">
      <c r="A3638" t="s">
        <v>9</v>
      </c>
      <c r="B3638" t="s">
        <v>2685</v>
      </c>
      <c r="C3638" t="s">
        <v>2916</v>
      </c>
      <c r="D3638">
        <v>4</v>
      </c>
      <c r="E3638">
        <v>5</v>
      </c>
      <c r="F3638" t="s">
        <v>2917</v>
      </c>
      <c r="G3638" t="s">
        <v>2918</v>
      </c>
      <c r="H3638">
        <v>2</v>
      </c>
      <c r="I3638">
        <v>14</v>
      </c>
    </row>
    <row r="3639" spans="1:9" hidden="1" x14ac:dyDescent="0.25">
      <c r="A3639" t="s">
        <v>9</v>
      </c>
      <c r="B3639" t="s">
        <v>2685</v>
      </c>
      <c r="C3639" t="s">
        <v>2916</v>
      </c>
      <c r="D3639">
        <v>5</v>
      </c>
      <c r="E3639">
        <v>6</v>
      </c>
      <c r="F3639" t="s">
        <v>2919</v>
      </c>
      <c r="G3639" t="s">
        <v>2920</v>
      </c>
      <c r="H3639">
        <v>2</v>
      </c>
      <c r="I3639">
        <v>14</v>
      </c>
    </row>
    <row r="3640" spans="1:9" hidden="1" x14ac:dyDescent="0.25">
      <c r="A3640" t="s">
        <v>9</v>
      </c>
      <c r="B3640" t="s">
        <v>2685</v>
      </c>
      <c r="C3640" t="s">
        <v>2916</v>
      </c>
      <c r="D3640">
        <v>6</v>
      </c>
      <c r="E3640">
        <v>6</v>
      </c>
      <c r="F3640" t="s">
        <v>2919</v>
      </c>
      <c r="G3640" t="s">
        <v>2920</v>
      </c>
      <c r="H3640">
        <v>2</v>
      </c>
      <c r="I3640">
        <v>14</v>
      </c>
    </row>
    <row r="3641" spans="1:9" hidden="1" x14ac:dyDescent="0.25">
      <c r="A3641" t="s">
        <v>9</v>
      </c>
      <c r="B3641" t="s">
        <v>2685</v>
      </c>
      <c r="C3641" t="s">
        <v>2916</v>
      </c>
      <c r="D3641">
        <v>7</v>
      </c>
      <c r="E3641">
        <v>6</v>
      </c>
      <c r="F3641" t="s">
        <v>2919</v>
      </c>
      <c r="G3641" t="s">
        <v>2920</v>
      </c>
      <c r="H3641">
        <v>2</v>
      </c>
      <c r="I3641">
        <v>14</v>
      </c>
    </row>
    <row r="3642" spans="1:9" hidden="1" x14ac:dyDescent="0.25">
      <c r="A3642" t="s">
        <v>9</v>
      </c>
      <c r="B3642" t="s">
        <v>2685</v>
      </c>
      <c r="C3642" t="s">
        <v>2921</v>
      </c>
      <c r="D3642">
        <v>1</v>
      </c>
      <c r="E3642">
        <v>110</v>
      </c>
      <c r="F3642" t="s">
        <v>2922</v>
      </c>
      <c r="G3642" t="s">
        <v>2923</v>
      </c>
      <c r="H3642">
        <v>21</v>
      </c>
      <c r="I3642">
        <v>12</v>
      </c>
    </row>
    <row r="3643" spans="1:9" hidden="1" x14ac:dyDescent="0.25">
      <c r="A3643" t="s">
        <v>9</v>
      </c>
      <c r="B3643" t="s">
        <v>2685</v>
      </c>
      <c r="C3643" t="s">
        <v>2921</v>
      </c>
      <c r="D3643">
        <v>2</v>
      </c>
      <c r="E3643">
        <v>110</v>
      </c>
      <c r="F3643" t="s">
        <v>2922</v>
      </c>
      <c r="G3643" t="s">
        <v>2923</v>
      </c>
      <c r="H3643">
        <v>21</v>
      </c>
      <c r="I3643">
        <v>12</v>
      </c>
    </row>
    <row r="3644" spans="1:9" hidden="1" x14ac:dyDescent="0.25">
      <c r="A3644" t="s">
        <v>9</v>
      </c>
      <c r="B3644" t="s">
        <v>2685</v>
      </c>
      <c r="C3644" t="s">
        <v>2921</v>
      </c>
      <c r="D3644">
        <v>3</v>
      </c>
      <c r="E3644">
        <v>111</v>
      </c>
      <c r="F3644" t="s">
        <v>2924</v>
      </c>
      <c r="G3644" t="s">
        <v>2925</v>
      </c>
      <c r="H3644">
        <v>21</v>
      </c>
      <c r="I3644">
        <v>12</v>
      </c>
    </row>
    <row r="3645" spans="1:9" hidden="1" x14ac:dyDescent="0.25">
      <c r="A3645" t="s">
        <v>9</v>
      </c>
      <c r="B3645" t="s">
        <v>2685</v>
      </c>
      <c r="C3645" t="s">
        <v>2921</v>
      </c>
      <c r="D3645">
        <v>4</v>
      </c>
      <c r="E3645">
        <v>111</v>
      </c>
      <c r="F3645" t="s">
        <v>2924</v>
      </c>
      <c r="G3645" t="s">
        <v>2925</v>
      </c>
      <c r="H3645">
        <v>21</v>
      </c>
      <c r="I3645">
        <v>12</v>
      </c>
    </row>
    <row r="3646" spans="1:9" hidden="1" x14ac:dyDescent="0.25">
      <c r="A3646" t="s">
        <v>9</v>
      </c>
      <c r="B3646" t="s">
        <v>2685</v>
      </c>
      <c r="C3646" t="s">
        <v>2921</v>
      </c>
      <c r="D3646">
        <v>5</v>
      </c>
      <c r="E3646">
        <v>111</v>
      </c>
      <c r="F3646" t="s">
        <v>2924</v>
      </c>
      <c r="G3646" t="s">
        <v>2925</v>
      </c>
      <c r="H3646">
        <v>21</v>
      </c>
      <c r="I3646">
        <v>12</v>
      </c>
    </row>
    <row r="3647" spans="1:9" hidden="1" x14ac:dyDescent="0.25">
      <c r="A3647" t="s">
        <v>9</v>
      </c>
      <c r="B3647" t="s">
        <v>2685</v>
      </c>
      <c r="C3647" t="s">
        <v>2921</v>
      </c>
      <c r="D3647">
        <v>6</v>
      </c>
      <c r="E3647">
        <v>112</v>
      </c>
      <c r="F3647" t="s">
        <v>2926</v>
      </c>
      <c r="G3647" t="s">
        <v>2927</v>
      </c>
      <c r="H3647">
        <v>21</v>
      </c>
      <c r="I3647">
        <v>12</v>
      </c>
    </row>
    <row r="3648" spans="1:9" hidden="1" x14ac:dyDescent="0.25">
      <c r="A3648" t="s">
        <v>9</v>
      </c>
      <c r="B3648" t="s">
        <v>2685</v>
      </c>
      <c r="C3648" t="s">
        <v>2921</v>
      </c>
      <c r="D3648">
        <v>7</v>
      </c>
      <c r="E3648">
        <v>112</v>
      </c>
      <c r="F3648" t="s">
        <v>2926</v>
      </c>
      <c r="G3648" t="s">
        <v>2927</v>
      </c>
      <c r="H3648">
        <v>21</v>
      </c>
      <c r="I3648">
        <v>12</v>
      </c>
    </row>
    <row r="3649" spans="1:9" hidden="1" x14ac:dyDescent="0.25">
      <c r="A3649" t="s">
        <v>9</v>
      </c>
      <c r="B3649" t="s">
        <v>2685</v>
      </c>
      <c r="C3649" t="s">
        <v>2921</v>
      </c>
      <c r="D3649">
        <v>8</v>
      </c>
      <c r="E3649">
        <v>113</v>
      </c>
      <c r="F3649" t="s">
        <v>2928</v>
      </c>
      <c r="G3649" t="s">
        <v>2929</v>
      </c>
      <c r="H3649">
        <v>21</v>
      </c>
      <c r="I3649">
        <v>12</v>
      </c>
    </row>
    <row r="3650" spans="1:9" hidden="1" x14ac:dyDescent="0.25">
      <c r="A3650" t="s">
        <v>9</v>
      </c>
      <c r="B3650" t="s">
        <v>2685</v>
      </c>
      <c r="C3650" t="s">
        <v>2921</v>
      </c>
      <c r="D3650">
        <v>9</v>
      </c>
      <c r="E3650">
        <v>113</v>
      </c>
      <c r="F3650" t="s">
        <v>2928</v>
      </c>
      <c r="G3650" t="s">
        <v>2929</v>
      </c>
      <c r="H3650">
        <v>21</v>
      </c>
      <c r="I3650">
        <v>12</v>
      </c>
    </row>
    <row r="3651" spans="1:9" hidden="1" x14ac:dyDescent="0.25">
      <c r="A3651" t="s">
        <v>9</v>
      </c>
      <c r="B3651" t="s">
        <v>2685</v>
      </c>
      <c r="C3651" t="s">
        <v>2921</v>
      </c>
      <c r="D3651">
        <v>10</v>
      </c>
      <c r="E3651">
        <v>113</v>
      </c>
      <c r="F3651" t="s">
        <v>2928</v>
      </c>
      <c r="G3651" t="s">
        <v>2929</v>
      </c>
      <c r="H3651">
        <v>21</v>
      </c>
      <c r="I3651">
        <v>12</v>
      </c>
    </row>
    <row r="3652" spans="1:9" hidden="1" x14ac:dyDescent="0.25">
      <c r="A3652" t="s">
        <v>9</v>
      </c>
      <c r="B3652" t="s">
        <v>2685</v>
      </c>
      <c r="C3652" t="s">
        <v>2921</v>
      </c>
      <c r="D3652">
        <v>11</v>
      </c>
      <c r="E3652">
        <v>114</v>
      </c>
      <c r="F3652" t="s">
        <v>2930</v>
      </c>
      <c r="G3652" t="s">
        <v>2931</v>
      </c>
      <c r="H3652">
        <v>21</v>
      </c>
      <c r="I3652">
        <v>12</v>
      </c>
    </row>
    <row r="3653" spans="1:9" hidden="1" x14ac:dyDescent="0.25">
      <c r="A3653" t="s">
        <v>9</v>
      </c>
      <c r="B3653" t="s">
        <v>2685</v>
      </c>
      <c r="C3653" t="s">
        <v>2921</v>
      </c>
      <c r="D3653">
        <v>12</v>
      </c>
      <c r="E3653">
        <v>114</v>
      </c>
      <c r="F3653" t="s">
        <v>2930</v>
      </c>
      <c r="G3653" t="s">
        <v>2931</v>
      </c>
      <c r="H3653">
        <v>21</v>
      </c>
      <c r="I3653">
        <v>12</v>
      </c>
    </row>
    <row r="3654" spans="1:9" hidden="1" x14ac:dyDescent="0.25">
      <c r="A3654" t="s">
        <v>9</v>
      </c>
      <c r="B3654" t="s">
        <v>2685</v>
      </c>
      <c r="C3654" t="s">
        <v>2921</v>
      </c>
      <c r="D3654">
        <v>13</v>
      </c>
      <c r="E3654">
        <v>115</v>
      </c>
      <c r="F3654" t="s">
        <v>2932</v>
      </c>
      <c r="G3654" t="s">
        <v>2933</v>
      </c>
      <c r="H3654">
        <v>20</v>
      </c>
      <c r="I3654">
        <v>12</v>
      </c>
    </row>
    <row r="3655" spans="1:9" hidden="1" x14ac:dyDescent="0.25">
      <c r="A3655" t="s">
        <v>9</v>
      </c>
      <c r="B3655" t="s">
        <v>2685</v>
      </c>
      <c r="C3655" t="s">
        <v>2921</v>
      </c>
      <c r="D3655">
        <v>14</v>
      </c>
      <c r="E3655">
        <v>115</v>
      </c>
      <c r="F3655" t="s">
        <v>2932</v>
      </c>
      <c r="G3655" t="s">
        <v>2933</v>
      </c>
      <c r="H3655">
        <v>20</v>
      </c>
      <c r="I3655">
        <v>12</v>
      </c>
    </row>
    <row r="3656" spans="1:9" hidden="1" x14ac:dyDescent="0.25">
      <c r="A3656" t="s">
        <v>9</v>
      </c>
      <c r="B3656" t="s">
        <v>2685</v>
      </c>
      <c r="C3656" t="s">
        <v>2921</v>
      </c>
      <c r="D3656">
        <v>15</v>
      </c>
      <c r="E3656">
        <v>116</v>
      </c>
      <c r="F3656" t="s">
        <v>2934</v>
      </c>
      <c r="G3656" t="s">
        <v>2935</v>
      </c>
      <c r="H3656">
        <v>20</v>
      </c>
      <c r="I3656">
        <v>12</v>
      </c>
    </row>
    <row r="3657" spans="1:9" hidden="1" x14ac:dyDescent="0.25">
      <c r="A3657" t="s">
        <v>9</v>
      </c>
      <c r="B3657" t="s">
        <v>2685</v>
      </c>
      <c r="C3657" t="s">
        <v>2921</v>
      </c>
      <c r="D3657">
        <v>16</v>
      </c>
      <c r="E3657">
        <v>116</v>
      </c>
      <c r="F3657" t="s">
        <v>2934</v>
      </c>
      <c r="G3657" t="s">
        <v>2935</v>
      </c>
      <c r="H3657">
        <v>20</v>
      </c>
      <c r="I3657">
        <v>12</v>
      </c>
    </row>
    <row r="3658" spans="1:9" hidden="1" x14ac:dyDescent="0.25">
      <c r="A3658" t="s">
        <v>9</v>
      </c>
      <c r="B3658" t="s">
        <v>2685</v>
      </c>
      <c r="C3658" t="s">
        <v>2921</v>
      </c>
      <c r="D3658">
        <v>17</v>
      </c>
      <c r="E3658">
        <v>116</v>
      </c>
      <c r="F3658" t="s">
        <v>2934</v>
      </c>
      <c r="G3658" t="s">
        <v>2935</v>
      </c>
      <c r="H3658">
        <v>20</v>
      </c>
      <c r="I3658">
        <v>12</v>
      </c>
    </row>
    <row r="3659" spans="1:9" hidden="1" x14ac:dyDescent="0.25">
      <c r="A3659" t="s">
        <v>9</v>
      </c>
      <c r="B3659" t="s">
        <v>2685</v>
      </c>
      <c r="C3659" t="s">
        <v>2921</v>
      </c>
      <c r="D3659">
        <v>18</v>
      </c>
      <c r="E3659">
        <v>117</v>
      </c>
      <c r="F3659" t="s">
        <v>2936</v>
      </c>
      <c r="G3659" t="s">
        <v>2937</v>
      </c>
      <c r="H3659">
        <v>20</v>
      </c>
      <c r="I3659">
        <v>12</v>
      </c>
    </row>
    <row r="3660" spans="1:9" hidden="1" x14ac:dyDescent="0.25">
      <c r="A3660" t="s">
        <v>9</v>
      </c>
      <c r="B3660" t="s">
        <v>2685</v>
      </c>
      <c r="C3660" t="s">
        <v>2921</v>
      </c>
      <c r="D3660">
        <v>19</v>
      </c>
      <c r="E3660">
        <v>117</v>
      </c>
      <c r="F3660" t="s">
        <v>2936</v>
      </c>
      <c r="G3660" t="s">
        <v>2937</v>
      </c>
      <c r="H3660">
        <v>20</v>
      </c>
      <c r="I3660">
        <v>12</v>
      </c>
    </row>
    <row r="3661" spans="1:9" hidden="1" x14ac:dyDescent="0.25">
      <c r="A3661" t="s">
        <v>9</v>
      </c>
      <c r="B3661" t="s">
        <v>2685</v>
      </c>
      <c r="C3661" t="s">
        <v>2921</v>
      </c>
      <c r="D3661">
        <v>20</v>
      </c>
      <c r="E3661">
        <v>118</v>
      </c>
      <c r="F3661" t="s">
        <v>2938</v>
      </c>
      <c r="G3661" t="s">
        <v>2939</v>
      </c>
      <c r="H3661">
        <v>20</v>
      </c>
      <c r="I3661">
        <v>12</v>
      </c>
    </row>
    <row r="3662" spans="1:9" hidden="1" x14ac:dyDescent="0.25">
      <c r="A3662" t="s">
        <v>9</v>
      </c>
      <c r="B3662" t="s">
        <v>2685</v>
      </c>
      <c r="C3662" t="s">
        <v>2921</v>
      </c>
      <c r="D3662">
        <v>21</v>
      </c>
      <c r="E3662">
        <v>118</v>
      </c>
      <c r="F3662" t="s">
        <v>2938</v>
      </c>
      <c r="G3662" t="s">
        <v>2939</v>
      </c>
      <c r="H3662">
        <v>20</v>
      </c>
      <c r="I3662">
        <v>12</v>
      </c>
    </row>
    <row r="3663" spans="1:9" hidden="1" x14ac:dyDescent="0.25">
      <c r="A3663" t="s">
        <v>9</v>
      </c>
      <c r="B3663" t="s">
        <v>2685</v>
      </c>
      <c r="C3663" t="s">
        <v>2921</v>
      </c>
      <c r="D3663">
        <v>22</v>
      </c>
      <c r="E3663">
        <v>119</v>
      </c>
      <c r="F3663" t="s">
        <v>2940</v>
      </c>
      <c r="G3663" t="s">
        <v>2941</v>
      </c>
      <c r="H3663">
        <v>20</v>
      </c>
      <c r="I3663">
        <v>12</v>
      </c>
    </row>
    <row r="3664" spans="1:9" hidden="1" x14ac:dyDescent="0.25">
      <c r="A3664" t="s">
        <v>9</v>
      </c>
      <c r="B3664" t="s">
        <v>2685</v>
      </c>
      <c r="C3664" t="s">
        <v>2921</v>
      </c>
      <c r="D3664">
        <v>23</v>
      </c>
      <c r="E3664">
        <v>119</v>
      </c>
      <c r="F3664" t="s">
        <v>2940</v>
      </c>
      <c r="G3664" t="s">
        <v>2941</v>
      </c>
      <c r="H3664">
        <v>20</v>
      </c>
      <c r="I3664">
        <v>12</v>
      </c>
    </row>
    <row r="3665" spans="1:9" hidden="1" x14ac:dyDescent="0.25">
      <c r="A3665" t="s">
        <v>9</v>
      </c>
      <c r="B3665" t="s">
        <v>2685</v>
      </c>
      <c r="C3665" t="s">
        <v>2921</v>
      </c>
      <c r="D3665">
        <v>24</v>
      </c>
      <c r="E3665">
        <v>118</v>
      </c>
      <c r="F3665" t="s">
        <v>2938</v>
      </c>
      <c r="G3665" t="s">
        <v>2939</v>
      </c>
      <c r="H3665">
        <v>20</v>
      </c>
      <c r="I3665">
        <v>12</v>
      </c>
    </row>
    <row r="3666" spans="1:9" hidden="1" x14ac:dyDescent="0.25">
      <c r="A3666" t="s">
        <v>9</v>
      </c>
      <c r="B3666" t="s">
        <v>2685</v>
      </c>
      <c r="C3666" t="s">
        <v>2921</v>
      </c>
      <c r="D3666">
        <v>25</v>
      </c>
      <c r="E3666">
        <v>119</v>
      </c>
      <c r="F3666" t="s">
        <v>2940</v>
      </c>
      <c r="G3666" t="s">
        <v>2941</v>
      </c>
      <c r="H3666">
        <v>20</v>
      </c>
      <c r="I3666">
        <v>12</v>
      </c>
    </row>
    <row r="3667" spans="1:9" hidden="1" x14ac:dyDescent="0.25">
      <c r="A3667" t="s">
        <v>9</v>
      </c>
      <c r="B3667" t="s">
        <v>2685</v>
      </c>
      <c r="C3667" t="s">
        <v>2942</v>
      </c>
      <c r="D3667">
        <v>1</v>
      </c>
      <c r="E3667">
        <v>72</v>
      </c>
      <c r="F3667" t="s">
        <v>2943</v>
      </c>
      <c r="G3667" t="s">
        <v>2944</v>
      </c>
      <c r="H3667">
        <v>13</v>
      </c>
      <c r="I3667">
        <v>12</v>
      </c>
    </row>
    <row r="3668" spans="1:9" hidden="1" x14ac:dyDescent="0.25">
      <c r="A3668" t="s">
        <v>9</v>
      </c>
      <c r="B3668" t="s">
        <v>2685</v>
      </c>
      <c r="C3668" t="s">
        <v>2942</v>
      </c>
      <c r="D3668">
        <v>2</v>
      </c>
      <c r="E3668">
        <v>72</v>
      </c>
      <c r="F3668" t="s">
        <v>2943</v>
      </c>
      <c r="G3668" t="s">
        <v>2944</v>
      </c>
      <c r="H3668">
        <v>13</v>
      </c>
      <c r="I3668">
        <v>12</v>
      </c>
    </row>
    <row r="3669" spans="1:9" hidden="1" x14ac:dyDescent="0.25">
      <c r="A3669" t="s">
        <v>9</v>
      </c>
      <c r="B3669" t="s">
        <v>2685</v>
      </c>
      <c r="C3669" t="s">
        <v>2942</v>
      </c>
      <c r="D3669">
        <v>3</v>
      </c>
      <c r="E3669">
        <v>72</v>
      </c>
      <c r="F3669" t="s">
        <v>2943</v>
      </c>
      <c r="G3669" t="s">
        <v>2944</v>
      </c>
      <c r="H3669">
        <v>13</v>
      </c>
      <c r="I3669">
        <v>12</v>
      </c>
    </row>
    <row r="3670" spans="1:9" hidden="1" x14ac:dyDescent="0.25">
      <c r="A3670" t="s">
        <v>9</v>
      </c>
      <c r="B3670" t="s">
        <v>2685</v>
      </c>
      <c r="C3670" t="s">
        <v>2942</v>
      </c>
      <c r="D3670">
        <v>4</v>
      </c>
      <c r="E3670">
        <v>72</v>
      </c>
      <c r="F3670" t="s">
        <v>2943</v>
      </c>
      <c r="G3670" t="s">
        <v>2944</v>
      </c>
      <c r="H3670">
        <v>13</v>
      </c>
      <c r="I3670">
        <v>12</v>
      </c>
    </row>
    <row r="3671" spans="1:9" hidden="1" x14ac:dyDescent="0.25">
      <c r="A3671" t="s">
        <v>9</v>
      </c>
      <c r="B3671" t="s">
        <v>2685</v>
      </c>
      <c r="C3671" t="s">
        <v>2942</v>
      </c>
      <c r="D3671">
        <v>5</v>
      </c>
      <c r="E3671">
        <v>73</v>
      </c>
      <c r="F3671" t="s">
        <v>2945</v>
      </c>
      <c r="G3671" t="s">
        <v>2946</v>
      </c>
      <c r="H3671">
        <v>13</v>
      </c>
      <c r="I3671">
        <v>12</v>
      </c>
    </row>
    <row r="3672" spans="1:9" hidden="1" x14ac:dyDescent="0.25">
      <c r="A3672" t="s">
        <v>9</v>
      </c>
      <c r="B3672" t="s">
        <v>2685</v>
      </c>
      <c r="C3672" t="s">
        <v>2942</v>
      </c>
      <c r="D3672">
        <v>6</v>
      </c>
      <c r="E3672">
        <v>73</v>
      </c>
      <c r="F3672" t="s">
        <v>2945</v>
      </c>
      <c r="G3672" t="s">
        <v>2946</v>
      </c>
      <c r="H3672">
        <v>13</v>
      </c>
      <c r="I3672">
        <v>12</v>
      </c>
    </row>
    <row r="3673" spans="1:9" hidden="1" x14ac:dyDescent="0.25">
      <c r="A3673" t="s">
        <v>9</v>
      </c>
      <c r="B3673" t="s">
        <v>2685</v>
      </c>
      <c r="C3673" t="s">
        <v>2942</v>
      </c>
      <c r="D3673">
        <v>7</v>
      </c>
      <c r="E3673">
        <v>73</v>
      </c>
      <c r="F3673" t="s">
        <v>2945</v>
      </c>
      <c r="G3673" t="s">
        <v>2946</v>
      </c>
      <c r="H3673">
        <v>13</v>
      </c>
      <c r="I3673">
        <v>12</v>
      </c>
    </row>
    <row r="3674" spans="1:9" hidden="1" x14ac:dyDescent="0.25">
      <c r="A3674" t="s">
        <v>9</v>
      </c>
      <c r="B3674" t="s">
        <v>2685</v>
      </c>
      <c r="C3674" t="s">
        <v>2942</v>
      </c>
      <c r="D3674">
        <v>8</v>
      </c>
      <c r="E3674">
        <v>73</v>
      </c>
      <c r="F3674" t="s">
        <v>2945</v>
      </c>
      <c r="G3674" t="s">
        <v>2946</v>
      </c>
      <c r="H3674">
        <v>13</v>
      </c>
      <c r="I3674">
        <v>12</v>
      </c>
    </row>
    <row r="3675" spans="1:9" hidden="1" x14ac:dyDescent="0.25">
      <c r="A3675" t="s">
        <v>9</v>
      </c>
      <c r="B3675" t="s">
        <v>2685</v>
      </c>
      <c r="C3675" t="s">
        <v>2942</v>
      </c>
      <c r="D3675">
        <v>9</v>
      </c>
      <c r="E3675">
        <v>73</v>
      </c>
      <c r="F3675" t="s">
        <v>2945</v>
      </c>
      <c r="G3675" t="s">
        <v>2946</v>
      </c>
      <c r="H3675">
        <v>13</v>
      </c>
      <c r="I3675">
        <v>12</v>
      </c>
    </row>
    <row r="3676" spans="1:9" x14ac:dyDescent="0.25">
      <c r="A3676" s="4" t="s">
        <v>9</v>
      </c>
      <c r="B3676" s="4" t="s">
        <v>2685</v>
      </c>
      <c r="C3676" s="4" t="s">
        <v>2947</v>
      </c>
      <c r="D3676" s="4">
        <v>1</v>
      </c>
      <c r="E3676" s="4">
        <v>9</v>
      </c>
      <c r="F3676" s="4" t="s">
        <v>2948</v>
      </c>
      <c r="G3676" s="4" t="s">
        <v>2949</v>
      </c>
      <c r="H3676" s="4">
        <v>3</v>
      </c>
      <c r="I3676" s="4">
        <v>14</v>
      </c>
    </row>
    <row r="3677" spans="1:9" x14ac:dyDescent="0.25">
      <c r="A3677" s="4" t="s">
        <v>9</v>
      </c>
      <c r="B3677" s="4" t="s">
        <v>2685</v>
      </c>
      <c r="C3677" s="4" t="s">
        <v>2947</v>
      </c>
      <c r="D3677" s="4">
        <v>2</v>
      </c>
      <c r="E3677" s="4">
        <v>9</v>
      </c>
      <c r="F3677" s="4" t="s">
        <v>2948</v>
      </c>
      <c r="G3677" s="4" t="s">
        <v>2949</v>
      </c>
      <c r="H3677" s="4">
        <v>3</v>
      </c>
      <c r="I3677" s="4">
        <v>14</v>
      </c>
    </row>
    <row r="3678" spans="1:9" x14ac:dyDescent="0.25">
      <c r="A3678" s="4" t="s">
        <v>9</v>
      </c>
      <c r="B3678" s="4" t="s">
        <v>2685</v>
      </c>
      <c r="C3678" s="4" t="s">
        <v>2947</v>
      </c>
      <c r="D3678" s="4">
        <v>3</v>
      </c>
      <c r="E3678" s="4">
        <v>9</v>
      </c>
      <c r="F3678" s="4" t="s">
        <v>2948</v>
      </c>
      <c r="G3678" s="4" t="s">
        <v>2949</v>
      </c>
      <c r="H3678" s="4">
        <v>3</v>
      </c>
      <c r="I3678" s="4">
        <v>14</v>
      </c>
    </row>
    <row r="3679" spans="1:9" x14ac:dyDescent="0.25">
      <c r="A3679" s="4" t="s">
        <v>9</v>
      </c>
      <c r="B3679" s="4" t="s">
        <v>2685</v>
      </c>
      <c r="C3679" s="4" t="s">
        <v>2947</v>
      </c>
      <c r="D3679" s="4">
        <v>4</v>
      </c>
      <c r="E3679" s="4">
        <v>10</v>
      </c>
      <c r="F3679" s="4" t="s">
        <v>2950</v>
      </c>
      <c r="G3679" s="4" t="s">
        <v>2951</v>
      </c>
      <c r="H3679" s="4">
        <v>3</v>
      </c>
      <c r="I3679" s="4">
        <v>14</v>
      </c>
    </row>
    <row r="3680" spans="1:9" x14ac:dyDescent="0.25">
      <c r="A3680" s="4" t="s">
        <v>9</v>
      </c>
      <c r="B3680" s="4" t="s">
        <v>2685</v>
      </c>
      <c r="C3680" s="4" t="s">
        <v>2947</v>
      </c>
      <c r="D3680" s="4">
        <v>5</v>
      </c>
      <c r="E3680" s="4">
        <v>10</v>
      </c>
      <c r="F3680" s="4" t="s">
        <v>2950</v>
      </c>
      <c r="G3680" s="4" t="s">
        <v>2951</v>
      </c>
      <c r="H3680" s="4">
        <v>3</v>
      </c>
      <c r="I3680" s="4">
        <v>14</v>
      </c>
    </row>
    <row r="3681" spans="1:9" x14ac:dyDescent="0.25">
      <c r="A3681" s="4" t="s">
        <v>9</v>
      </c>
      <c r="B3681" s="4" t="s">
        <v>2685</v>
      </c>
      <c r="C3681" s="4" t="s">
        <v>2947</v>
      </c>
      <c r="D3681" s="4">
        <v>6</v>
      </c>
      <c r="E3681" s="4">
        <v>10</v>
      </c>
      <c r="F3681" s="4" t="s">
        <v>2950</v>
      </c>
      <c r="G3681" s="4" t="s">
        <v>2951</v>
      </c>
      <c r="H3681" s="4">
        <v>3</v>
      </c>
      <c r="I3681" s="4">
        <v>14</v>
      </c>
    </row>
    <row r="3682" spans="1:9" x14ac:dyDescent="0.25">
      <c r="A3682" s="4" t="s">
        <v>9</v>
      </c>
      <c r="B3682" s="4" t="s">
        <v>2685</v>
      </c>
      <c r="C3682" s="4" t="s">
        <v>2947</v>
      </c>
      <c r="D3682" s="4">
        <v>7</v>
      </c>
      <c r="E3682" s="4">
        <v>11</v>
      </c>
      <c r="F3682" s="4" t="s">
        <v>2952</v>
      </c>
      <c r="G3682" s="4" t="s">
        <v>2953</v>
      </c>
      <c r="H3682" s="4">
        <v>3</v>
      </c>
      <c r="I3682" s="4">
        <v>14</v>
      </c>
    </row>
    <row r="3683" spans="1:9" x14ac:dyDescent="0.25">
      <c r="A3683" s="4" t="s">
        <v>9</v>
      </c>
      <c r="B3683" s="4" t="s">
        <v>2685</v>
      </c>
      <c r="C3683" s="4" t="s">
        <v>2947</v>
      </c>
      <c r="D3683" s="4">
        <v>8</v>
      </c>
      <c r="E3683" s="4">
        <v>11</v>
      </c>
      <c r="F3683" s="4" t="s">
        <v>2952</v>
      </c>
      <c r="G3683" s="4" t="s">
        <v>2953</v>
      </c>
      <c r="H3683" s="4">
        <v>3</v>
      </c>
      <c r="I3683" s="4">
        <v>14</v>
      </c>
    </row>
    <row r="3684" spans="1:9" x14ac:dyDescent="0.25">
      <c r="A3684" s="4" t="s">
        <v>9</v>
      </c>
      <c r="B3684" s="4" t="s">
        <v>2685</v>
      </c>
      <c r="C3684" s="4" t="s">
        <v>2947</v>
      </c>
      <c r="D3684" s="4">
        <v>9</v>
      </c>
      <c r="E3684" s="4">
        <v>11</v>
      </c>
      <c r="F3684" s="4" t="s">
        <v>2952</v>
      </c>
      <c r="G3684" s="4" t="s">
        <v>2953</v>
      </c>
      <c r="H3684" s="4">
        <v>3</v>
      </c>
      <c r="I3684" s="4">
        <v>14</v>
      </c>
    </row>
    <row r="3685" spans="1:9" hidden="1" x14ac:dyDescent="0.25">
      <c r="A3685" t="s">
        <v>9</v>
      </c>
      <c r="B3685" t="s">
        <v>2685</v>
      </c>
      <c r="C3685" t="s">
        <v>2954</v>
      </c>
      <c r="D3685">
        <v>1</v>
      </c>
      <c r="E3685">
        <v>1</v>
      </c>
      <c r="F3685" t="s">
        <v>2955</v>
      </c>
      <c r="G3685" t="s">
        <v>2956</v>
      </c>
      <c r="H3685">
        <v>1</v>
      </c>
      <c r="I3685">
        <v>13</v>
      </c>
    </row>
    <row r="3686" spans="1:9" hidden="1" x14ac:dyDescent="0.25">
      <c r="A3686" t="s">
        <v>9</v>
      </c>
      <c r="B3686" t="s">
        <v>2685</v>
      </c>
      <c r="C3686" t="s">
        <v>2954</v>
      </c>
      <c r="D3686">
        <v>2</v>
      </c>
      <c r="E3686">
        <v>1</v>
      </c>
      <c r="F3686" t="s">
        <v>2955</v>
      </c>
      <c r="G3686" t="s">
        <v>2956</v>
      </c>
      <c r="H3686">
        <v>1</v>
      </c>
      <c r="I3686">
        <v>13</v>
      </c>
    </row>
    <row r="3687" spans="1:9" hidden="1" x14ac:dyDescent="0.25">
      <c r="A3687" t="s">
        <v>9</v>
      </c>
      <c r="B3687" t="s">
        <v>2685</v>
      </c>
      <c r="C3687" t="s">
        <v>2954</v>
      </c>
      <c r="D3687">
        <v>3</v>
      </c>
      <c r="E3687">
        <v>1</v>
      </c>
      <c r="F3687" t="s">
        <v>2955</v>
      </c>
      <c r="G3687" t="s">
        <v>2956</v>
      </c>
      <c r="H3687">
        <v>1</v>
      </c>
      <c r="I3687">
        <v>13</v>
      </c>
    </row>
    <row r="3688" spans="1:9" hidden="1" x14ac:dyDescent="0.25">
      <c r="A3688" t="s">
        <v>9</v>
      </c>
      <c r="B3688" t="s">
        <v>2685</v>
      </c>
      <c r="C3688" t="s">
        <v>2954</v>
      </c>
      <c r="D3688">
        <v>4</v>
      </c>
      <c r="E3688">
        <v>1</v>
      </c>
      <c r="F3688" t="s">
        <v>2955</v>
      </c>
      <c r="G3688" t="s">
        <v>2956</v>
      </c>
      <c r="H3688">
        <v>1</v>
      </c>
      <c r="I3688">
        <v>13</v>
      </c>
    </row>
    <row r="3689" spans="1:9" hidden="1" x14ac:dyDescent="0.25">
      <c r="A3689" t="s">
        <v>9</v>
      </c>
      <c r="B3689" t="s">
        <v>2685</v>
      </c>
      <c r="C3689" t="s">
        <v>2954</v>
      </c>
      <c r="D3689">
        <v>5</v>
      </c>
      <c r="E3689">
        <v>2</v>
      </c>
      <c r="F3689" t="s">
        <v>2957</v>
      </c>
      <c r="G3689" t="s">
        <v>2958</v>
      </c>
      <c r="H3689">
        <v>1</v>
      </c>
      <c r="I3689">
        <v>13</v>
      </c>
    </row>
    <row r="3690" spans="1:9" hidden="1" x14ac:dyDescent="0.25">
      <c r="A3690" t="s">
        <v>9</v>
      </c>
      <c r="B3690" t="s">
        <v>2685</v>
      </c>
      <c r="C3690" t="s">
        <v>2954</v>
      </c>
      <c r="D3690">
        <v>6</v>
      </c>
      <c r="E3690">
        <v>2</v>
      </c>
      <c r="F3690" t="s">
        <v>2957</v>
      </c>
      <c r="G3690" t="s">
        <v>2958</v>
      </c>
      <c r="H3690">
        <v>1</v>
      </c>
      <c r="I3690">
        <v>13</v>
      </c>
    </row>
    <row r="3691" spans="1:9" hidden="1" x14ac:dyDescent="0.25">
      <c r="A3691" t="s">
        <v>9</v>
      </c>
      <c r="B3691" t="s">
        <v>2685</v>
      </c>
      <c r="C3691" t="s">
        <v>2954</v>
      </c>
      <c r="D3691">
        <v>7</v>
      </c>
      <c r="E3691">
        <v>2</v>
      </c>
      <c r="F3691" t="s">
        <v>2957</v>
      </c>
      <c r="G3691" t="s">
        <v>2958</v>
      </c>
      <c r="H3691">
        <v>1</v>
      </c>
      <c r="I3691">
        <v>13</v>
      </c>
    </row>
    <row r="3692" spans="1:9" hidden="1" x14ac:dyDescent="0.25">
      <c r="A3692" t="s">
        <v>9</v>
      </c>
      <c r="B3692" t="s">
        <v>2685</v>
      </c>
      <c r="C3692" t="s">
        <v>2959</v>
      </c>
      <c r="D3692">
        <v>1</v>
      </c>
      <c r="E3692">
        <v>14</v>
      </c>
      <c r="F3692" t="s">
        <v>2960</v>
      </c>
      <c r="G3692" t="s">
        <v>2961</v>
      </c>
      <c r="H3692">
        <v>1</v>
      </c>
      <c r="I3692">
        <v>13</v>
      </c>
    </row>
    <row r="3693" spans="1:9" hidden="1" x14ac:dyDescent="0.25">
      <c r="A3693" t="s">
        <v>9</v>
      </c>
      <c r="B3693" t="s">
        <v>2685</v>
      </c>
      <c r="C3693" t="s">
        <v>2959</v>
      </c>
      <c r="D3693">
        <v>2</v>
      </c>
      <c r="E3693">
        <v>14</v>
      </c>
      <c r="F3693" t="s">
        <v>2960</v>
      </c>
      <c r="G3693" t="s">
        <v>2961</v>
      </c>
      <c r="H3693">
        <v>1</v>
      </c>
      <c r="I3693">
        <v>13</v>
      </c>
    </row>
    <row r="3694" spans="1:9" hidden="1" x14ac:dyDescent="0.25">
      <c r="A3694" t="s">
        <v>9</v>
      </c>
      <c r="B3694" t="s">
        <v>2685</v>
      </c>
      <c r="C3694" t="s">
        <v>2959</v>
      </c>
      <c r="D3694">
        <v>3</v>
      </c>
      <c r="E3694">
        <v>14</v>
      </c>
      <c r="F3694" t="s">
        <v>2960</v>
      </c>
      <c r="G3694" t="s">
        <v>2961</v>
      </c>
      <c r="H3694">
        <v>1</v>
      </c>
      <c r="I3694">
        <v>13</v>
      </c>
    </row>
    <row r="3695" spans="1:9" hidden="1" x14ac:dyDescent="0.25">
      <c r="A3695" t="s">
        <v>9</v>
      </c>
      <c r="B3695" t="s">
        <v>2685</v>
      </c>
      <c r="C3695" t="s">
        <v>2959</v>
      </c>
      <c r="D3695">
        <v>4</v>
      </c>
      <c r="E3695">
        <v>15</v>
      </c>
      <c r="F3695" t="s">
        <v>2962</v>
      </c>
      <c r="G3695" t="s">
        <v>2963</v>
      </c>
      <c r="H3695">
        <v>1</v>
      </c>
      <c r="I3695">
        <v>13</v>
      </c>
    </row>
    <row r="3696" spans="1:9" hidden="1" x14ac:dyDescent="0.25">
      <c r="A3696" t="s">
        <v>9</v>
      </c>
      <c r="B3696" t="s">
        <v>2685</v>
      </c>
      <c r="C3696" t="s">
        <v>2959</v>
      </c>
      <c r="D3696">
        <v>5</v>
      </c>
      <c r="E3696">
        <v>15</v>
      </c>
      <c r="F3696" t="s">
        <v>2962</v>
      </c>
      <c r="G3696" t="s">
        <v>2963</v>
      </c>
      <c r="H3696">
        <v>1</v>
      </c>
      <c r="I3696">
        <v>13</v>
      </c>
    </row>
    <row r="3697" spans="1:9" hidden="1" x14ac:dyDescent="0.25">
      <c r="A3697" t="s">
        <v>9</v>
      </c>
      <c r="B3697" t="s">
        <v>2685</v>
      </c>
      <c r="C3697" t="s">
        <v>2959</v>
      </c>
      <c r="D3697">
        <v>6</v>
      </c>
      <c r="E3697">
        <v>15</v>
      </c>
      <c r="F3697" t="s">
        <v>2962</v>
      </c>
      <c r="G3697" t="s">
        <v>2963</v>
      </c>
      <c r="H3697">
        <v>1</v>
      </c>
      <c r="I3697">
        <v>13</v>
      </c>
    </row>
    <row r="3698" spans="1:9" hidden="1" x14ac:dyDescent="0.25">
      <c r="A3698" t="s">
        <v>9</v>
      </c>
      <c r="B3698" t="s">
        <v>2685</v>
      </c>
      <c r="C3698" t="s">
        <v>2959</v>
      </c>
      <c r="D3698">
        <v>7</v>
      </c>
      <c r="E3698">
        <v>16</v>
      </c>
      <c r="F3698" t="s">
        <v>2964</v>
      </c>
      <c r="G3698" t="s">
        <v>2965</v>
      </c>
      <c r="H3698">
        <v>1</v>
      </c>
      <c r="I3698">
        <v>13</v>
      </c>
    </row>
    <row r="3699" spans="1:9" hidden="1" x14ac:dyDescent="0.25">
      <c r="A3699" t="s">
        <v>9</v>
      </c>
      <c r="B3699" t="s">
        <v>2685</v>
      </c>
      <c r="C3699" t="s">
        <v>2959</v>
      </c>
      <c r="D3699">
        <v>8</v>
      </c>
      <c r="E3699">
        <v>16</v>
      </c>
      <c r="F3699" t="s">
        <v>2964</v>
      </c>
      <c r="G3699" t="s">
        <v>2965</v>
      </c>
      <c r="H3699">
        <v>1</v>
      </c>
      <c r="I3699">
        <v>13</v>
      </c>
    </row>
    <row r="3700" spans="1:9" hidden="1" x14ac:dyDescent="0.25">
      <c r="A3700" t="s">
        <v>9</v>
      </c>
      <c r="B3700" t="s">
        <v>2685</v>
      </c>
      <c r="C3700" t="s">
        <v>2959</v>
      </c>
      <c r="D3700">
        <v>9</v>
      </c>
      <c r="E3700">
        <v>16</v>
      </c>
      <c r="F3700" t="s">
        <v>2964</v>
      </c>
      <c r="G3700" t="s">
        <v>2965</v>
      </c>
      <c r="H3700">
        <v>1</v>
      </c>
      <c r="I3700">
        <v>13</v>
      </c>
    </row>
    <row r="3701" spans="1:9" hidden="1" x14ac:dyDescent="0.25">
      <c r="A3701" t="s">
        <v>9</v>
      </c>
      <c r="B3701" t="s">
        <v>2685</v>
      </c>
      <c r="C3701" t="s">
        <v>2966</v>
      </c>
      <c r="D3701">
        <v>1</v>
      </c>
      <c r="E3701">
        <v>64</v>
      </c>
      <c r="F3701" t="s">
        <v>2967</v>
      </c>
      <c r="G3701" t="s">
        <v>2968</v>
      </c>
      <c r="H3701">
        <v>12</v>
      </c>
      <c r="I3701">
        <v>12</v>
      </c>
    </row>
    <row r="3702" spans="1:9" hidden="1" x14ac:dyDescent="0.25">
      <c r="A3702" t="s">
        <v>9</v>
      </c>
      <c r="B3702" t="s">
        <v>2685</v>
      </c>
      <c r="C3702" t="s">
        <v>2966</v>
      </c>
      <c r="D3702">
        <v>2</v>
      </c>
      <c r="E3702">
        <v>64</v>
      </c>
      <c r="F3702" t="s">
        <v>2967</v>
      </c>
      <c r="G3702" t="s">
        <v>2968</v>
      </c>
      <c r="H3702">
        <v>12</v>
      </c>
      <c r="I3702">
        <v>12</v>
      </c>
    </row>
    <row r="3703" spans="1:9" hidden="1" x14ac:dyDescent="0.25">
      <c r="A3703" t="s">
        <v>9</v>
      </c>
      <c r="B3703" t="s">
        <v>2685</v>
      </c>
      <c r="C3703" t="s">
        <v>2966</v>
      </c>
      <c r="D3703">
        <v>3</v>
      </c>
      <c r="E3703">
        <v>64</v>
      </c>
      <c r="F3703" t="s">
        <v>2967</v>
      </c>
      <c r="G3703" t="s">
        <v>2968</v>
      </c>
      <c r="H3703">
        <v>12</v>
      </c>
      <c r="I3703">
        <v>12</v>
      </c>
    </row>
    <row r="3704" spans="1:9" hidden="1" x14ac:dyDescent="0.25">
      <c r="A3704" t="s">
        <v>9</v>
      </c>
      <c r="B3704" t="s">
        <v>2685</v>
      </c>
      <c r="C3704" t="s">
        <v>2966</v>
      </c>
      <c r="D3704">
        <v>4</v>
      </c>
      <c r="E3704">
        <v>64</v>
      </c>
      <c r="F3704" t="s">
        <v>2967</v>
      </c>
      <c r="G3704" t="s">
        <v>2968</v>
      </c>
      <c r="H3704">
        <v>12</v>
      </c>
      <c r="I3704">
        <v>12</v>
      </c>
    </row>
    <row r="3705" spans="1:9" hidden="1" x14ac:dyDescent="0.25">
      <c r="A3705" t="s">
        <v>9</v>
      </c>
      <c r="B3705" t="s">
        <v>2685</v>
      </c>
      <c r="C3705" t="s">
        <v>2966</v>
      </c>
      <c r="D3705">
        <v>5</v>
      </c>
      <c r="E3705">
        <v>65</v>
      </c>
      <c r="F3705" t="s">
        <v>2969</v>
      </c>
      <c r="G3705" t="s">
        <v>2970</v>
      </c>
      <c r="H3705">
        <v>12</v>
      </c>
      <c r="I3705">
        <v>12</v>
      </c>
    </row>
    <row r="3706" spans="1:9" hidden="1" x14ac:dyDescent="0.25">
      <c r="A3706" t="s">
        <v>9</v>
      </c>
      <c r="B3706" t="s">
        <v>2685</v>
      </c>
      <c r="C3706" t="s">
        <v>2966</v>
      </c>
      <c r="D3706">
        <v>6</v>
      </c>
      <c r="E3706">
        <v>65</v>
      </c>
      <c r="F3706" t="s">
        <v>2969</v>
      </c>
      <c r="G3706" t="s">
        <v>2970</v>
      </c>
      <c r="H3706">
        <v>12</v>
      </c>
      <c r="I3706">
        <v>12</v>
      </c>
    </row>
    <row r="3707" spans="1:9" hidden="1" x14ac:dyDescent="0.25">
      <c r="A3707" t="s">
        <v>9</v>
      </c>
      <c r="B3707" t="s">
        <v>2685</v>
      </c>
      <c r="C3707" t="s">
        <v>2966</v>
      </c>
      <c r="D3707">
        <v>7</v>
      </c>
      <c r="E3707">
        <v>65</v>
      </c>
      <c r="F3707" t="s">
        <v>2969</v>
      </c>
      <c r="G3707" t="s">
        <v>2970</v>
      </c>
      <c r="H3707">
        <v>12</v>
      </c>
      <c r="I3707">
        <v>12</v>
      </c>
    </row>
    <row r="3708" spans="1:9" hidden="1" x14ac:dyDescent="0.25">
      <c r="A3708" t="s">
        <v>9</v>
      </c>
      <c r="B3708" t="s">
        <v>2685</v>
      </c>
      <c r="C3708" t="s">
        <v>2966</v>
      </c>
      <c r="D3708">
        <v>8</v>
      </c>
      <c r="E3708">
        <v>66</v>
      </c>
      <c r="F3708" t="s">
        <v>2971</v>
      </c>
      <c r="G3708" t="s">
        <v>2972</v>
      </c>
      <c r="H3708">
        <v>12</v>
      </c>
      <c r="I3708">
        <v>12</v>
      </c>
    </row>
    <row r="3709" spans="1:9" hidden="1" x14ac:dyDescent="0.25">
      <c r="A3709" t="s">
        <v>9</v>
      </c>
      <c r="B3709" t="s">
        <v>2685</v>
      </c>
      <c r="C3709" t="s">
        <v>2966</v>
      </c>
      <c r="D3709">
        <v>9</v>
      </c>
      <c r="E3709">
        <v>66</v>
      </c>
      <c r="F3709" t="s">
        <v>2971</v>
      </c>
      <c r="G3709" t="s">
        <v>2972</v>
      </c>
      <c r="H3709">
        <v>12</v>
      </c>
      <c r="I3709">
        <v>12</v>
      </c>
    </row>
    <row r="3710" spans="1:9" hidden="1" x14ac:dyDescent="0.25">
      <c r="A3710" t="s">
        <v>9</v>
      </c>
      <c r="B3710" t="s">
        <v>2685</v>
      </c>
      <c r="C3710" t="s">
        <v>2966</v>
      </c>
      <c r="D3710">
        <v>10</v>
      </c>
      <c r="E3710">
        <v>66</v>
      </c>
      <c r="F3710" t="s">
        <v>2971</v>
      </c>
      <c r="G3710" t="s">
        <v>2972</v>
      </c>
      <c r="H3710">
        <v>12</v>
      </c>
      <c r="I3710">
        <v>12</v>
      </c>
    </row>
    <row r="3711" spans="1:9" hidden="1" x14ac:dyDescent="0.25">
      <c r="A3711" t="s">
        <v>9</v>
      </c>
      <c r="B3711" t="s">
        <v>2685</v>
      </c>
      <c r="C3711" t="s">
        <v>2966</v>
      </c>
      <c r="D3711">
        <v>11</v>
      </c>
      <c r="E3711">
        <v>66</v>
      </c>
      <c r="F3711" t="s">
        <v>2971</v>
      </c>
      <c r="G3711" t="s">
        <v>2972</v>
      </c>
      <c r="H3711">
        <v>12</v>
      </c>
      <c r="I3711">
        <v>12</v>
      </c>
    </row>
    <row r="3712" spans="1:9" hidden="1" x14ac:dyDescent="0.25">
      <c r="A3712" t="s">
        <v>9</v>
      </c>
      <c r="B3712" t="s">
        <v>2685</v>
      </c>
      <c r="C3712" t="s">
        <v>2973</v>
      </c>
      <c r="D3712">
        <v>1</v>
      </c>
      <c r="E3712">
        <v>54</v>
      </c>
      <c r="F3712" t="s">
        <v>2974</v>
      </c>
      <c r="G3712" t="s">
        <v>2975</v>
      </c>
      <c r="H3712">
        <v>10</v>
      </c>
      <c r="I3712">
        <v>13</v>
      </c>
    </row>
    <row r="3713" spans="1:9" hidden="1" x14ac:dyDescent="0.25">
      <c r="A3713" t="s">
        <v>9</v>
      </c>
      <c r="B3713" t="s">
        <v>2685</v>
      </c>
      <c r="C3713" t="s">
        <v>2973</v>
      </c>
      <c r="D3713">
        <v>2</v>
      </c>
      <c r="E3713">
        <v>54</v>
      </c>
      <c r="F3713" t="s">
        <v>2974</v>
      </c>
      <c r="G3713" t="s">
        <v>2975</v>
      </c>
      <c r="H3713">
        <v>10</v>
      </c>
      <c r="I3713">
        <v>13</v>
      </c>
    </row>
    <row r="3714" spans="1:9" hidden="1" x14ac:dyDescent="0.25">
      <c r="A3714" t="s">
        <v>9</v>
      </c>
      <c r="B3714" t="s">
        <v>2685</v>
      </c>
      <c r="C3714" t="s">
        <v>2973</v>
      </c>
      <c r="D3714">
        <v>3</v>
      </c>
      <c r="E3714">
        <v>54</v>
      </c>
      <c r="F3714" t="s">
        <v>2974</v>
      </c>
      <c r="G3714" t="s">
        <v>2975</v>
      </c>
      <c r="H3714">
        <v>10</v>
      </c>
      <c r="I3714">
        <v>13</v>
      </c>
    </row>
    <row r="3715" spans="1:9" hidden="1" x14ac:dyDescent="0.25">
      <c r="A3715" t="s">
        <v>9</v>
      </c>
      <c r="B3715" t="s">
        <v>2685</v>
      </c>
      <c r="C3715" t="s">
        <v>2973</v>
      </c>
      <c r="D3715">
        <v>4</v>
      </c>
      <c r="E3715">
        <v>54</v>
      </c>
      <c r="F3715" t="s">
        <v>2974</v>
      </c>
      <c r="G3715" t="s">
        <v>2975</v>
      </c>
      <c r="H3715">
        <v>10</v>
      </c>
      <c r="I3715">
        <v>13</v>
      </c>
    </row>
    <row r="3716" spans="1:9" hidden="1" x14ac:dyDescent="0.25">
      <c r="A3716" t="s">
        <v>9</v>
      </c>
      <c r="B3716" t="s">
        <v>2685</v>
      </c>
      <c r="C3716" t="s">
        <v>2973</v>
      </c>
      <c r="D3716">
        <v>5</v>
      </c>
      <c r="E3716">
        <v>55</v>
      </c>
      <c r="F3716" t="s">
        <v>2976</v>
      </c>
      <c r="G3716" t="s">
        <v>2977</v>
      </c>
      <c r="H3716">
        <v>10</v>
      </c>
      <c r="I3716">
        <v>13</v>
      </c>
    </row>
    <row r="3717" spans="1:9" hidden="1" x14ac:dyDescent="0.25">
      <c r="A3717" t="s">
        <v>9</v>
      </c>
      <c r="B3717" t="s">
        <v>2685</v>
      </c>
      <c r="C3717" t="s">
        <v>2973</v>
      </c>
      <c r="D3717">
        <v>6</v>
      </c>
      <c r="E3717">
        <v>55</v>
      </c>
      <c r="F3717" t="s">
        <v>2976</v>
      </c>
      <c r="G3717" t="s">
        <v>2977</v>
      </c>
      <c r="H3717">
        <v>10</v>
      </c>
      <c r="I3717">
        <v>13</v>
      </c>
    </row>
    <row r="3718" spans="1:9" hidden="1" x14ac:dyDescent="0.25">
      <c r="A3718" t="s">
        <v>9</v>
      </c>
      <c r="B3718" t="s">
        <v>2685</v>
      </c>
      <c r="C3718" t="s">
        <v>2973</v>
      </c>
      <c r="D3718">
        <v>7</v>
      </c>
      <c r="E3718">
        <v>55</v>
      </c>
      <c r="F3718" t="s">
        <v>2976</v>
      </c>
      <c r="G3718" t="s">
        <v>2977</v>
      </c>
      <c r="H3718">
        <v>10</v>
      </c>
      <c r="I3718">
        <v>13</v>
      </c>
    </row>
    <row r="3719" spans="1:9" hidden="1" x14ac:dyDescent="0.25">
      <c r="A3719" t="s">
        <v>9</v>
      </c>
      <c r="B3719" t="s">
        <v>2685</v>
      </c>
      <c r="C3719" t="s">
        <v>2973</v>
      </c>
      <c r="D3719">
        <v>8</v>
      </c>
      <c r="E3719">
        <v>56</v>
      </c>
      <c r="F3719" t="s">
        <v>2978</v>
      </c>
      <c r="G3719" t="s">
        <v>2979</v>
      </c>
      <c r="H3719">
        <v>10</v>
      </c>
      <c r="I3719">
        <v>13</v>
      </c>
    </row>
    <row r="3720" spans="1:9" hidden="1" x14ac:dyDescent="0.25">
      <c r="A3720" t="s">
        <v>9</v>
      </c>
      <c r="B3720" t="s">
        <v>2685</v>
      </c>
      <c r="C3720" t="s">
        <v>2973</v>
      </c>
      <c r="D3720">
        <v>9</v>
      </c>
      <c r="E3720">
        <v>56</v>
      </c>
      <c r="F3720" t="s">
        <v>2978</v>
      </c>
      <c r="G3720" t="s">
        <v>2979</v>
      </c>
      <c r="H3720">
        <v>10</v>
      </c>
      <c r="I3720">
        <v>13</v>
      </c>
    </row>
    <row r="3721" spans="1:9" hidden="1" x14ac:dyDescent="0.25">
      <c r="A3721" t="s">
        <v>9</v>
      </c>
      <c r="B3721" t="s">
        <v>2685</v>
      </c>
      <c r="C3721" t="s">
        <v>2973</v>
      </c>
      <c r="D3721">
        <v>10</v>
      </c>
      <c r="E3721">
        <v>56</v>
      </c>
      <c r="F3721" t="s">
        <v>2978</v>
      </c>
      <c r="G3721" t="s">
        <v>2979</v>
      </c>
      <c r="H3721">
        <v>10</v>
      </c>
      <c r="I3721">
        <v>13</v>
      </c>
    </row>
    <row r="3722" spans="1:9" hidden="1" x14ac:dyDescent="0.25">
      <c r="A3722" t="s">
        <v>9</v>
      </c>
      <c r="B3722" t="s">
        <v>2685</v>
      </c>
      <c r="C3722" t="s">
        <v>2973</v>
      </c>
      <c r="D3722">
        <v>11</v>
      </c>
      <c r="E3722">
        <v>56</v>
      </c>
      <c r="F3722" t="s">
        <v>2978</v>
      </c>
      <c r="G3722" t="s">
        <v>2979</v>
      </c>
      <c r="H3722">
        <v>10</v>
      </c>
      <c r="I3722">
        <v>13</v>
      </c>
    </row>
    <row r="3723" spans="1:9" hidden="1" x14ac:dyDescent="0.25">
      <c r="A3723" t="s">
        <v>9</v>
      </c>
      <c r="B3723" t="s">
        <v>2980</v>
      </c>
      <c r="C3723" t="s">
        <v>2981</v>
      </c>
      <c r="D3723">
        <v>1</v>
      </c>
      <c r="E3723">
        <v>25</v>
      </c>
      <c r="F3723" t="s">
        <v>2982</v>
      </c>
      <c r="G3723" t="s">
        <v>2983</v>
      </c>
      <c r="H3723">
        <v>5</v>
      </c>
      <c r="I3723">
        <v>3</v>
      </c>
    </row>
    <row r="3724" spans="1:9" hidden="1" x14ac:dyDescent="0.25">
      <c r="A3724" t="s">
        <v>9</v>
      </c>
      <c r="B3724" t="s">
        <v>2980</v>
      </c>
      <c r="C3724" t="s">
        <v>2981</v>
      </c>
      <c r="D3724">
        <v>2</v>
      </c>
      <c r="E3724">
        <v>25</v>
      </c>
      <c r="F3724" t="s">
        <v>2982</v>
      </c>
      <c r="G3724" t="s">
        <v>2983</v>
      </c>
      <c r="H3724">
        <v>5</v>
      </c>
      <c r="I3724">
        <v>3</v>
      </c>
    </row>
    <row r="3725" spans="1:9" hidden="1" x14ac:dyDescent="0.25">
      <c r="A3725" t="s">
        <v>9</v>
      </c>
      <c r="B3725" t="s">
        <v>2980</v>
      </c>
      <c r="C3725" t="s">
        <v>2981</v>
      </c>
      <c r="D3725">
        <v>3</v>
      </c>
      <c r="E3725">
        <v>25</v>
      </c>
      <c r="F3725" t="s">
        <v>2982</v>
      </c>
      <c r="G3725" t="s">
        <v>2983</v>
      </c>
      <c r="H3725">
        <v>5</v>
      </c>
      <c r="I3725">
        <v>3</v>
      </c>
    </row>
    <row r="3726" spans="1:9" hidden="1" x14ac:dyDescent="0.25">
      <c r="A3726" t="s">
        <v>9</v>
      </c>
      <c r="B3726" t="s">
        <v>2980</v>
      </c>
      <c r="C3726" t="s">
        <v>2981</v>
      </c>
      <c r="D3726">
        <v>4</v>
      </c>
      <c r="E3726">
        <v>25</v>
      </c>
      <c r="F3726" t="s">
        <v>2982</v>
      </c>
      <c r="G3726" t="s">
        <v>2983</v>
      </c>
      <c r="H3726">
        <v>5</v>
      </c>
      <c r="I3726">
        <v>3</v>
      </c>
    </row>
    <row r="3727" spans="1:9" hidden="1" x14ac:dyDescent="0.25">
      <c r="A3727" t="s">
        <v>9</v>
      </c>
      <c r="B3727" t="s">
        <v>2980</v>
      </c>
      <c r="C3727" t="s">
        <v>2981</v>
      </c>
      <c r="D3727">
        <v>5</v>
      </c>
      <c r="E3727">
        <v>26</v>
      </c>
      <c r="F3727" t="s">
        <v>2984</v>
      </c>
      <c r="G3727" t="s">
        <v>2985</v>
      </c>
      <c r="H3727">
        <v>5</v>
      </c>
      <c r="I3727">
        <v>3</v>
      </c>
    </row>
    <row r="3728" spans="1:9" hidden="1" x14ac:dyDescent="0.25">
      <c r="A3728" t="s">
        <v>9</v>
      </c>
      <c r="B3728" t="s">
        <v>2980</v>
      </c>
      <c r="C3728" t="s">
        <v>2981</v>
      </c>
      <c r="D3728">
        <v>6</v>
      </c>
      <c r="E3728">
        <v>26</v>
      </c>
      <c r="F3728" t="s">
        <v>2984</v>
      </c>
      <c r="G3728" t="s">
        <v>2985</v>
      </c>
      <c r="H3728">
        <v>5</v>
      </c>
      <c r="I3728">
        <v>3</v>
      </c>
    </row>
    <row r="3729" spans="1:9" hidden="1" x14ac:dyDescent="0.25">
      <c r="A3729" t="s">
        <v>9</v>
      </c>
      <c r="B3729" t="s">
        <v>2980</v>
      </c>
      <c r="C3729" t="s">
        <v>2981</v>
      </c>
      <c r="D3729">
        <v>7</v>
      </c>
      <c r="E3729">
        <v>26</v>
      </c>
      <c r="F3729" t="s">
        <v>2984</v>
      </c>
      <c r="G3729" t="s">
        <v>2985</v>
      </c>
      <c r="H3729">
        <v>5</v>
      </c>
      <c r="I3729">
        <v>3</v>
      </c>
    </row>
    <row r="3730" spans="1:9" hidden="1" x14ac:dyDescent="0.25">
      <c r="A3730" t="s">
        <v>9</v>
      </c>
      <c r="B3730" t="s">
        <v>2980</v>
      </c>
      <c r="C3730" t="s">
        <v>2986</v>
      </c>
      <c r="D3730">
        <v>1</v>
      </c>
      <c r="E3730">
        <v>44</v>
      </c>
      <c r="F3730" t="s">
        <v>2987</v>
      </c>
      <c r="G3730" t="s">
        <v>2988</v>
      </c>
      <c r="H3730">
        <v>8</v>
      </c>
      <c r="I3730">
        <v>3</v>
      </c>
    </row>
    <row r="3731" spans="1:9" hidden="1" x14ac:dyDescent="0.25">
      <c r="A3731" t="s">
        <v>9</v>
      </c>
      <c r="B3731" t="s">
        <v>2980</v>
      </c>
      <c r="C3731" t="s">
        <v>2986</v>
      </c>
      <c r="D3731">
        <v>2</v>
      </c>
      <c r="E3731">
        <v>44</v>
      </c>
      <c r="F3731" t="s">
        <v>2987</v>
      </c>
      <c r="G3731" t="s">
        <v>2988</v>
      </c>
      <c r="H3731">
        <v>8</v>
      </c>
      <c r="I3731">
        <v>3</v>
      </c>
    </row>
    <row r="3732" spans="1:9" hidden="1" x14ac:dyDescent="0.25">
      <c r="A3732" t="s">
        <v>9</v>
      </c>
      <c r="B3732" t="s">
        <v>2980</v>
      </c>
      <c r="C3732" t="s">
        <v>2986</v>
      </c>
      <c r="D3732">
        <v>3</v>
      </c>
      <c r="E3732">
        <v>44</v>
      </c>
      <c r="F3732" t="s">
        <v>2987</v>
      </c>
      <c r="G3732" t="s">
        <v>2988</v>
      </c>
      <c r="H3732">
        <v>8</v>
      </c>
      <c r="I3732">
        <v>3</v>
      </c>
    </row>
    <row r="3733" spans="1:9" hidden="1" x14ac:dyDescent="0.25">
      <c r="A3733" t="s">
        <v>9</v>
      </c>
      <c r="B3733" t="s">
        <v>2980</v>
      </c>
      <c r="C3733" t="s">
        <v>2986</v>
      </c>
      <c r="D3733">
        <v>4</v>
      </c>
      <c r="E3733">
        <v>45</v>
      </c>
      <c r="F3733" t="s">
        <v>2989</v>
      </c>
      <c r="G3733" t="s">
        <v>2990</v>
      </c>
      <c r="H3733">
        <v>8</v>
      </c>
      <c r="I3733">
        <v>3</v>
      </c>
    </row>
    <row r="3734" spans="1:9" hidden="1" x14ac:dyDescent="0.25">
      <c r="A3734" t="s">
        <v>9</v>
      </c>
      <c r="B3734" t="s">
        <v>2980</v>
      </c>
      <c r="C3734" t="s">
        <v>2986</v>
      </c>
      <c r="D3734">
        <v>5</v>
      </c>
      <c r="E3734">
        <v>45</v>
      </c>
      <c r="F3734" t="s">
        <v>2989</v>
      </c>
      <c r="G3734" t="s">
        <v>2990</v>
      </c>
      <c r="H3734">
        <v>8</v>
      </c>
      <c r="I3734">
        <v>3</v>
      </c>
    </row>
    <row r="3735" spans="1:9" hidden="1" x14ac:dyDescent="0.25">
      <c r="A3735" t="s">
        <v>9</v>
      </c>
      <c r="B3735" t="s">
        <v>2980</v>
      </c>
      <c r="C3735" t="s">
        <v>2986</v>
      </c>
      <c r="D3735">
        <v>6</v>
      </c>
      <c r="E3735">
        <v>45</v>
      </c>
      <c r="F3735" t="s">
        <v>2989</v>
      </c>
      <c r="G3735" t="s">
        <v>2990</v>
      </c>
      <c r="H3735">
        <v>8</v>
      </c>
      <c r="I3735">
        <v>3</v>
      </c>
    </row>
    <row r="3736" spans="1:9" hidden="1" x14ac:dyDescent="0.25">
      <c r="A3736" t="s">
        <v>9</v>
      </c>
      <c r="B3736" t="s">
        <v>2980</v>
      </c>
      <c r="C3736" t="s">
        <v>2986</v>
      </c>
      <c r="D3736">
        <v>7</v>
      </c>
      <c r="E3736">
        <v>46</v>
      </c>
      <c r="F3736" t="s">
        <v>2991</v>
      </c>
      <c r="G3736" t="s">
        <v>2992</v>
      </c>
      <c r="H3736">
        <v>8</v>
      </c>
      <c r="I3736">
        <v>3</v>
      </c>
    </row>
    <row r="3737" spans="1:9" hidden="1" x14ac:dyDescent="0.25">
      <c r="A3737" t="s">
        <v>9</v>
      </c>
      <c r="B3737" t="s">
        <v>2980</v>
      </c>
      <c r="C3737" t="s">
        <v>2986</v>
      </c>
      <c r="D3737">
        <v>8</v>
      </c>
      <c r="E3737">
        <v>46</v>
      </c>
      <c r="F3737" t="s">
        <v>2991</v>
      </c>
      <c r="G3737" t="s">
        <v>2992</v>
      </c>
      <c r="H3737">
        <v>8</v>
      </c>
      <c r="I3737">
        <v>3</v>
      </c>
    </row>
    <row r="3738" spans="1:9" hidden="1" x14ac:dyDescent="0.25">
      <c r="A3738" t="s">
        <v>9</v>
      </c>
      <c r="B3738" t="s">
        <v>2980</v>
      </c>
      <c r="C3738" t="s">
        <v>2986</v>
      </c>
      <c r="D3738">
        <v>9</v>
      </c>
      <c r="E3738">
        <v>46</v>
      </c>
      <c r="F3738" t="s">
        <v>2991</v>
      </c>
      <c r="G3738" t="s">
        <v>2992</v>
      </c>
      <c r="H3738">
        <v>8</v>
      </c>
      <c r="I3738">
        <v>3</v>
      </c>
    </row>
    <row r="3739" spans="1:9" hidden="1" x14ac:dyDescent="0.25">
      <c r="A3739" t="s">
        <v>9</v>
      </c>
      <c r="B3739" t="s">
        <v>2980</v>
      </c>
      <c r="C3739" t="s">
        <v>2986</v>
      </c>
      <c r="D3739">
        <v>10</v>
      </c>
      <c r="E3739">
        <v>47</v>
      </c>
      <c r="F3739" t="s">
        <v>2993</v>
      </c>
      <c r="G3739" t="s">
        <v>2994</v>
      </c>
      <c r="H3739">
        <v>8</v>
      </c>
      <c r="I3739">
        <v>3</v>
      </c>
    </row>
    <row r="3740" spans="1:9" hidden="1" x14ac:dyDescent="0.25">
      <c r="A3740" t="s">
        <v>9</v>
      </c>
      <c r="B3740" t="s">
        <v>2980</v>
      </c>
      <c r="C3740" t="s">
        <v>2986</v>
      </c>
      <c r="D3740">
        <v>11</v>
      </c>
      <c r="E3740">
        <v>47</v>
      </c>
      <c r="F3740" t="s">
        <v>2993</v>
      </c>
      <c r="G3740" t="s">
        <v>2994</v>
      </c>
      <c r="H3740">
        <v>8</v>
      </c>
      <c r="I3740">
        <v>3</v>
      </c>
    </row>
    <row r="3741" spans="1:9" hidden="1" x14ac:dyDescent="0.25">
      <c r="A3741" t="s">
        <v>9</v>
      </c>
      <c r="B3741" t="s">
        <v>2980</v>
      </c>
      <c r="C3741" t="s">
        <v>2995</v>
      </c>
      <c r="D3741">
        <v>1</v>
      </c>
      <c r="E3741">
        <v>12</v>
      </c>
      <c r="F3741" t="s">
        <v>2996</v>
      </c>
      <c r="G3741" t="s">
        <v>2997</v>
      </c>
      <c r="H3741">
        <v>3</v>
      </c>
      <c r="I3741">
        <v>3</v>
      </c>
    </row>
    <row r="3742" spans="1:9" hidden="1" x14ac:dyDescent="0.25">
      <c r="A3742" t="s">
        <v>9</v>
      </c>
      <c r="B3742" t="s">
        <v>2980</v>
      </c>
      <c r="C3742" t="s">
        <v>2995</v>
      </c>
      <c r="D3742">
        <v>2</v>
      </c>
      <c r="E3742">
        <v>12</v>
      </c>
      <c r="F3742" t="s">
        <v>2996</v>
      </c>
      <c r="G3742" t="s">
        <v>2997</v>
      </c>
      <c r="H3742">
        <v>3</v>
      </c>
      <c r="I3742">
        <v>3</v>
      </c>
    </row>
    <row r="3743" spans="1:9" hidden="1" x14ac:dyDescent="0.25">
      <c r="A3743" t="s">
        <v>9</v>
      </c>
      <c r="B3743" t="s">
        <v>2980</v>
      </c>
      <c r="C3743" t="s">
        <v>2995</v>
      </c>
      <c r="D3743">
        <v>3</v>
      </c>
      <c r="E3743">
        <v>12</v>
      </c>
      <c r="F3743" t="s">
        <v>2996</v>
      </c>
      <c r="G3743" t="s">
        <v>2997</v>
      </c>
      <c r="H3743">
        <v>3</v>
      </c>
      <c r="I3743">
        <v>3</v>
      </c>
    </row>
    <row r="3744" spans="1:9" hidden="1" x14ac:dyDescent="0.25">
      <c r="A3744" t="s">
        <v>9</v>
      </c>
      <c r="B3744" t="s">
        <v>2980</v>
      </c>
      <c r="C3744" t="s">
        <v>2995</v>
      </c>
      <c r="D3744">
        <v>4</v>
      </c>
      <c r="E3744">
        <v>13</v>
      </c>
      <c r="F3744" t="s">
        <v>2998</v>
      </c>
      <c r="G3744" t="s">
        <v>2999</v>
      </c>
      <c r="H3744">
        <v>3</v>
      </c>
      <c r="I3744">
        <v>3</v>
      </c>
    </row>
    <row r="3745" spans="1:9" hidden="1" x14ac:dyDescent="0.25">
      <c r="A3745" t="s">
        <v>9</v>
      </c>
      <c r="B3745" t="s">
        <v>2980</v>
      </c>
      <c r="C3745" t="s">
        <v>2995</v>
      </c>
      <c r="D3745">
        <v>5</v>
      </c>
      <c r="E3745">
        <v>13</v>
      </c>
      <c r="F3745" t="s">
        <v>2998</v>
      </c>
      <c r="G3745" t="s">
        <v>2999</v>
      </c>
      <c r="H3745">
        <v>3</v>
      </c>
      <c r="I3745">
        <v>3</v>
      </c>
    </row>
    <row r="3746" spans="1:9" hidden="1" x14ac:dyDescent="0.25">
      <c r="A3746" t="s">
        <v>9</v>
      </c>
      <c r="B3746" t="s">
        <v>2980</v>
      </c>
      <c r="C3746" t="s">
        <v>2995</v>
      </c>
      <c r="D3746">
        <v>6</v>
      </c>
      <c r="E3746">
        <v>13</v>
      </c>
      <c r="F3746" t="s">
        <v>2998</v>
      </c>
      <c r="G3746" t="s">
        <v>2999</v>
      </c>
      <c r="H3746">
        <v>3</v>
      </c>
      <c r="I3746">
        <v>3</v>
      </c>
    </row>
    <row r="3747" spans="1:9" hidden="1" x14ac:dyDescent="0.25">
      <c r="A3747" t="s">
        <v>9</v>
      </c>
      <c r="B3747" t="s">
        <v>2980</v>
      </c>
      <c r="C3747" t="s">
        <v>2995</v>
      </c>
      <c r="D3747">
        <v>7</v>
      </c>
      <c r="E3747">
        <v>14</v>
      </c>
      <c r="F3747" t="s">
        <v>3000</v>
      </c>
      <c r="G3747" t="s">
        <v>3001</v>
      </c>
      <c r="H3747">
        <v>3</v>
      </c>
      <c r="I3747">
        <v>3</v>
      </c>
    </row>
    <row r="3748" spans="1:9" hidden="1" x14ac:dyDescent="0.25">
      <c r="A3748" t="s">
        <v>9</v>
      </c>
      <c r="B3748" t="s">
        <v>2980</v>
      </c>
      <c r="C3748" t="s">
        <v>2995</v>
      </c>
      <c r="D3748">
        <v>8</v>
      </c>
      <c r="E3748">
        <v>14</v>
      </c>
      <c r="F3748" t="s">
        <v>3000</v>
      </c>
      <c r="G3748" t="s">
        <v>3001</v>
      </c>
      <c r="H3748">
        <v>3</v>
      </c>
      <c r="I3748">
        <v>3</v>
      </c>
    </row>
    <row r="3749" spans="1:9" hidden="1" x14ac:dyDescent="0.25">
      <c r="A3749" t="s">
        <v>9</v>
      </c>
      <c r="B3749" t="s">
        <v>2980</v>
      </c>
      <c r="C3749" t="s">
        <v>2995</v>
      </c>
      <c r="D3749">
        <v>9</v>
      </c>
      <c r="E3749">
        <v>14</v>
      </c>
      <c r="F3749" t="s">
        <v>3000</v>
      </c>
      <c r="G3749" t="s">
        <v>3001</v>
      </c>
      <c r="H3749">
        <v>3</v>
      </c>
      <c r="I3749">
        <v>3</v>
      </c>
    </row>
    <row r="3750" spans="1:9" hidden="1" x14ac:dyDescent="0.25">
      <c r="A3750" t="s">
        <v>9</v>
      </c>
      <c r="B3750" t="s">
        <v>2980</v>
      </c>
      <c r="C3750" t="s">
        <v>3002</v>
      </c>
      <c r="D3750">
        <v>1</v>
      </c>
      <c r="E3750">
        <v>22</v>
      </c>
      <c r="F3750" t="s">
        <v>3003</v>
      </c>
      <c r="G3750" t="s">
        <v>3004</v>
      </c>
      <c r="H3750">
        <v>5</v>
      </c>
      <c r="I3750">
        <v>3</v>
      </c>
    </row>
    <row r="3751" spans="1:9" hidden="1" x14ac:dyDescent="0.25">
      <c r="A3751" t="s">
        <v>9</v>
      </c>
      <c r="B3751" t="s">
        <v>2980</v>
      </c>
      <c r="C3751" t="s">
        <v>3002</v>
      </c>
      <c r="D3751">
        <v>2</v>
      </c>
      <c r="E3751">
        <v>22</v>
      </c>
      <c r="F3751" t="s">
        <v>3003</v>
      </c>
      <c r="G3751" t="s">
        <v>3004</v>
      </c>
      <c r="H3751">
        <v>5</v>
      </c>
      <c r="I3751">
        <v>3</v>
      </c>
    </row>
    <row r="3752" spans="1:9" hidden="1" x14ac:dyDescent="0.25">
      <c r="A3752" t="s">
        <v>9</v>
      </c>
      <c r="B3752" t="s">
        <v>2980</v>
      </c>
      <c r="C3752" t="s">
        <v>3002</v>
      </c>
      <c r="D3752">
        <v>3</v>
      </c>
      <c r="E3752">
        <v>23</v>
      </c>
      <c r="F3752" t="s">
        <v>3005</v>
      </c>
      <c r="G3752" t="s">
        <v>3006</v>
      </c>
      <c r="H3752">
        <v>5</v>
      </c>
      <c r="I3752">
        <v>3</v>
      </c>
    </row>
    <row r="3753" spans="1:9" hidden="1" x14ac:dyDescent="0.25">
      <c r="A3753" t="s">
        <v>9</v>
      </c>
      <c r="B3753" t="s">
        <v>2980</v>
      </c>
      <c r="C3753" t="s">
        <v>3002</v>
      </c>
      <c r="D3753">
        <v>4</v>
      </c>
      <c r="E3753">
        <v>23</v>
      </c>
      <c r="F3753" t="s">
        <v>3005</v>
      </c>
      <c r="G3753" t="s">
        <v>3006</v>
      </c>
      <c r="H3753">
        <v>5</v>
      </c>
      <c r="I3753">
        <v>3</v>
      </c>
    </row>
    <row r="3754" spans="1:9" hidden="1" x14ac:dyDescent="0.25">
      <c r="A3754" t="s">
        <v>9</v>
      </c>
      <c r="B3754" t="s">
        <v>2980</v>
      </c>
      <c r="C3754" t="s">
        <v>3002</v>
      </c>
      <c r="D3754">
        <v>5</v>
      </c>
      <c r="E3754">
        <v>24</v>
      </c>
      <c r="F3754" t="s">
        <v>3007</v>
      </c>
      <c r="G3754" t="s">
        <v>3008</v>
      </c>
      <c r="H3754">
        <v>4</v>
      </c>
      <c r="I3754">
        <v>3</v>
      </c>
    </row>
    <row r="3755" spans="1:9" hidden="1" x14ac:dyDescent="0.25">
      <c r="A3755" t="s">
        <v>9</v>
      </c>
      <c r="B3755" t="s">
        <v>2980</v>
      </c>
      <c r="C3755" t="s">
        <v>3002</v>
      </c>
      <c r="D3755">
        <v>6</v>
      </c>
      <c r="E3755">
        <v>24</v>
      </c>
      <c r="F3755" t="s">
        <v>3007</v>
      </c>
      <c r="G3755" t="s">
        <v>3008</v>
      </c>
      <c r="H3755">
        <v>4</v>
      </c>
      <c r="I3755">
        <v>3</v>
      </c>
    </row>
    <row r="3756" spans="1:9" hidden="1" x14ac:dyDescent="0.25">
      <c r="A3756" t="s">
        <v>9</v>
      </c>
      <c r="B3756" t="s">
        <v>2980</v>
      </c>
      <c r="C3756" t="s">
        <v>3002</v>
      </c>
      <c r="D3756">
        <v>7</v>
      </c>
      <c r="E3756">
        <v>24</v>
      </c>
      <c r="F3756" t="s">
        <v>3007</v>
      </c>
      <c r="G3756" t="s">
        <v>3008</v>
      </c>
      <c r="H3756">
        <v>4</v>
      </c>
      <c r="I3756">
        <v>3</v>
      </c>
    </row>
    <row r="3757" spans="1:9" hidden="1" x14ac:dyDescent="0.25">
      <c r="A3757" t="s">
        <v>9</v>
      </c>
      <c r="B3757" t="s">
        <v>2980</v>
      </c>
      <c r="C3757" t="s">
        <v>3009</v>
      </c>
      <c r="D3757">
        <v>1</v>
      </c>
      <c r="E3757">
        <v>1</v>
      </c>
      <c r="F3757" t="s">
        <v>3010</v>
      </c>
      <c r="G3757" t="s">
        <v>3011</v>
      </c>
      <c r="H3757">
        <v>1</v>
      </c>
      <c r="I3757">
        <v>2</v>
      </c>
    </row>
    <row r="3758" spans="1:9" hidden="1" x14ac:dyDescent="0.25">
      <c r="A3758" t="s">
        <v>9</v>
      </c>
      <c r="B3758" t="s">
        <v>2980</v>
      </c>
      <c r="C3758" t="s">
        <v>3009</v>
      </c>
      <c r="D3758">
        <v>2</v>
      </c>
      <c r="E3758">
        <v>1</v>
      </c>
      <c r="F3758" t="s">
        <v>3010</v>
      </c>
      <c r="G3758" t="s">
        <v>3011</v>
      </c>
      <c r="H3758">
        <v>1</v>
      </c>
      <c r="I3758">
        <v>2</v>
      </c>
    </row>
    <row r="3759" spans="1:9" hidden="1" x14ac:dyDescent="0.25">
      <c r="A3759" t="s">
        <v>9</v>
      </c>
      <c r="B3759" t="s">
        <v>2980</v>
      </c>
      <c r="C3759" t="s">
        <v>3009</v>
      </c>
      <c r="D3759">
        <v>3</v>
      </c>
      <c r="E3759">
        <v>1</v>
      </c>
      <c r="F3759" t="s">
        <v>3010</v>
      </c>
      <c r="G3759" t="s">
        <v>3011</v>
      </c>
      <c r="H3759">
        <v>1</v>
      </c>
      <c r="I3759">
        <v>2</v>
      </c>
    </row>
    <row r="3760" spans="1:9" hidden="1" x14ac:dyDescent="0.25">
      <c r="A3760" t="s">
        <v>9</v>
      </c>
      <c r="B3760" t="s">
        <v>2980</v>
      </c>
      <c r="C3760" t="s">
        <v>3009</v>
      </c>
      <c r="D3760">
        <v>4</v>
      </c>
      <c r="E3760">
        <v>2</v>
      </c>
      <c r="F3760" t="s">
        <v>3012</v>
      </c>
      <c r="G3760" t="s">
        <v>3013</v>
      </c>
      <c r="H3760">
        <v>1</v>
      </c>
      <c r="I3760">
        <v>2</v>
      </c>
    </row>
    <row r="3761" spans="1:9" hidden="1" x14ac:dyDescent="0.25">
      <c r="A3761" t="s">
        <v>9</v>
      </c>
      <c r="B3761" t="s">
        <v>2980</v>
      </c>
      <c r="C3761" t="s">
        <v>3009</v>
      </c>
      <c r="D3761">
        <v>5</v>
      </c>
      <c r="E3761">
        <v>2</v>
      </c>
      <c r="F3761" t="s">
        <v>3012</v>
      </c>
      <c r="G3761" t="s">
        <v>3013</v>
      </c>
      <c r="H3761">
        <v>1</v>
      </c>
      <c r="I3761">
        <v>2</v>
      </c>
    </row>
    <row r="3762" spans="1:9" hidden="1" x14ac:dyDescent="0.25">
      <c r="A3762" t="s">
        <v>9</v>
      </c>
      <c r="B3762" t="s">
        <v>2980</v>
      </c>
      <c r="C3762" t="s">
        <v>3009</v>
      </c>
      <c r="D3762">
        <v>6</v>
      </c>
      <c r="E3762">
        <v>2</v>
      </c>
      <c r="F3762" t="s">
        <v>3012</v>
      </c>
      <c r="G3762" t="s">
        <v>3013</v>
      </c>
      <c r="H3762">
        <v>1</v>
      </c>
      <c r="I3762">
        <v>2</v>
      </c>
    </row>
    <row r="3763" spans="1:9" hidden="1" x14ac:dyDescent="0.25">
      <c r="A3763" t="s">
        <v>9</v>
      </c>
      <c r="B3763" t="s">
        <v>2980</v>
      </c>
      <c r="C3763" t="s">
        <v>3009</v>
      </c>
      <c r="D3763">
        <v>7</v>
      </c>
      <c r="E3763">
        <v>3</v>
      </c>
      <c r="F3763" t="s">
        <v>3014</v>
      </c>
      <c r="G3763" t="s">
        <v>3015</v>
      </c>
      <c r="H3763">
        <v>1</v>
      </c>
      <c r="I3763">
        <v>2</v>
      </c>
    </row>
    <row r="3764" spans="1:9" hidden="1" x14ac:dyDescent="0.25">
      <c r="A3764" t="s">
        <v>9</v>
      </c>
      <c r="B3764" t="s">
        <v>2980</v>
      </c>
      <c r="C3764" t="s">
        <v>3009</v>
      </c>
      <c r="D3764">
        <v>8</v>
      </c>
      <c r="E3764">
        <v>3</v>
      </c>
      <c r="F3764" t="s">
        <v>3014</v>
      </c>
      <c r="G3764" t="s">
        <v>3015</v>
      </c>
      <c r="H3764">
        <v>1</v>
      </c>
      <c r="I3764">
        <v>2</v>
      </c>
    </row>
    <row r="3765" spans="1:9" hidden="1" x14ac:dyDescent="0.25">
      <c r="A3765" t="s">
        <v>9</v>
      </c>
      <c r="B3765" t="s">
        <v>2980</v>
      </c>
      <c r="C3765" t="s">
        <v>3009</v>
      </c>
      <c r="D3765">
        <v>9</v>
      </c>
      <c r="E3765">
        <v>4</v>
      </c>
      <c r="F3765" t="s">
        <v>3016</v>
      </c>
      <c r="G3765" t="s">
        <v>3011</v>
      </c>
      <c r="H3765">
        <v>2</v>
      </c>
      <c r="I3765">
        <v>2</v>
      </c>
    </row>
    <row r="3766" spans="1:9" hidden="1" x14ac:dyDescent="0.25">
      <c r="A3766" t="s">
        <v>9</v>
      </c>
      <c r="B3766" t="s">
        <v>2980</v>
      </c>
      <c r="C3766" t="s">
        <v>3009</v>
      </c>
      <c r="D3766">
        <v>10</v>
      </c>
      <c r="E3766">
        <v>4</v>
      </c>
      <c r="F3766" t="s">
        <v>3016</v>
      </c>
      <c r="G3766" t="s">
        <v>3011</v>
      </c>
      <c r="H3766">
        <v>2</v>
      </c>
      <c r="I3766">
        <v>2</v>
      </c>
    </row>
    <row r="3767" spans="1:9" hidden="1" x14ac:dyDescent="0.25">
      <c r="A3767" t="s">
        <v>9</v>
      </c>
      <c r="B3767" t="s">
        <v>2980</v>
      </c>
      <c r="C3767" t="s">
        <v>3009</v>
      </c>
      <c r="D3767">
        <v>11</v>
      </c>
      <c r="E3767">
        <v>4</v>
      </c>
      <c r="F3767" t="s">
        <v>3016</v>
      </c>
      <c r="G3767" t="s">
        <v>3011</v>
      </c>
      <c r="H3767">
        <v>2</v>
      </c>
      <c r="I3767">
        <v>2</v>
      </c>
    </row>
    <row r="3768" spans="1:9" hidden="1" x14ac:dyDescent="0.25">
      <c r="A3768" t="s">
        <v>9</v>
      </c>
      <c r="B3768" t="s">
        <v>2980</v>
      </c>
      <c r="C3768" t="s">
        <v>3017</v>
      </c>
      <c r="D3768">
        <v>1</v>
      </c>
      <c r="E3768">
        <v>32</v>
      </c>
      <c r="F3768" t="s">
        <v>3018</v>
      </c>
      <c r="G3768" t="s">
        <v>3019</v>
      </c>
      <c r="H3768">
        <v>6</v>
      </c>
      <c r="I3768">
        <v>2</v>
      </c>
    </row>
    <row r="3769" spans="1:9" hidden="1" x14ac:dyDescent="0.25">
      <c r="A3769" t="s">
        <v>9</v>
      </c>
      <c r="B3769" t="s">
        <v>2980</v>
      </c>
      <c r="C3769" t="s">
        <v>3017</v>
      </c>
      <c r="D3769">
        <v>2</v>
      </c>
      <c r="E3769">
        <v>32</v>
      </c>
      <c r="F3769" t="s">
        <v>3018</v>
      </c>
      <c r="G3769" t="s">
        <v>3019</v>
      </c>
      <c r="H3769">
        <v>6</v>
      </c>
      <c r="I3769">
        <v>2</v>
      </c>
    </row>
    <row r="3770" spans="1:9" hidden="1" x14ac:dyDescent="0.25">
      <c r="A3770" t="s">
        <v>9</v>
      </c>
      <c r="B3770" t="s">
        <v>2980</v>
      </c>
      <c r="C3770" t="s">
        <v>3017</v>
      </c>
      <c r="D3770">
        <v>3</v>
      </c>
      <c r="E3770">
        <v>32</v>
      </c>
      <c r="F3770" t="s">
        <v>3018</v>
      </c>
      <c r="G3770" t="s">
        <v>3019</v>
      </c>
      <c r="H3770">
        <v>6</v>
      </c>
      <c r="I3770">
        <v>2</v>
      </c>
    </row>
    <row r="3771" spans="1:9" hidden="1" x14ac:dyDescent="0.25">
      <c r="A3771" t="s">
        <v>9</v>
      </c>
      <c r="B3771" t="s">
        <v>2980</v>
      </c>
      <c r="C3771" t="s">
        <v>3017</v>
      </c>
      <c r="D3771">
        <v>4</v>
      </c>
      <c r="E3771">
        <v>33</v>
      </c>
      <c r="F3771" t="s">
        <v>3020</v>
      </c>
      <c r="G3771" t="s">
        <v>3021</v>
      </c>
      <c r="H3771">
        <v>6</v>
      </c>
      <c r="I3771">
        <v>2</v>
      </c>
    </row>
    <row r="3772" spans="1:9" hidden="1" x14ac:dyDescent="0.25">
      <c r="A3772" t="s">
        <v>9</v>
      </c>
      <c r="B3772" t="s">
        <v>2980</v>
      </c>
      <c r="C3772" t="s">
        <v>3017</v>
      </c>
      <c r="D3772">
        <v>5</v>
      </c>
      <c r="E3772">
        <v>33</v>
      </c>
      <c r="F3772" t="s">
        <v>3020</v>
      </c>
      <c r="G3772" t="s">
        <v>3021</v>
      </c>
      <c r="H3772">
        <v>6</v>
      </c>
      <c r="I3772">
        <v>2</v>
      </c>
    </row>
    <row r="3773" spans="1:9" hidden="1" x14ac:dyDescent="0.25">
      <c r="A3773" t="s">
        <v>9</v>
      </c>
      <c r="B3773" t="s">
        <v>2980</v>
      </c>
      <c r="C3773" t="s">
        <v>3017</v>
      </c>
      <c r="D3773">
        <v>6</v>
      </c>
      <c r="E3773">
        <v>33</v>
      </c>
      <c r="F3773" t="s">
        <v>3020</v>
      </c>
      <c r="G3773" t="s">
        <v>3021</v>
      </c>
      <c r="H3773">
        <v>6</v>
      </c>
      <c r="I3773">
        <v>2</v>
      </c>
    </row>
    <row r="3774" spans="1:9" hidden="1" x14ac:dyDescent="0.25">
      <c r="A3774" t="s">
        <v>9</v>
      </c>
      <c r="B3774" t="s">
        <v>2980</v>
      </c>
      <c r="C3774" t="s">
        <v>3017</v>
      </c>
      <c r="D3774">
        <v>7</v>
      </c>
      <c r="E3774">
        <v>33</v>
      </c>
      <c r="F3774" t="s">
        <v>3020</v>
      </c>
      <c r="G3774" t="s">
        <v>3021</v>
      </c>
      <c r="H3774">
        <v>6</v>
      </c>
      <c r="I3774">
        <v>2</v>
      </c>
    </row>
    <row r="3775" spans="1:9" hidden="1" x14ac:dyDescent="0.25">
      <c r="A3775" t="s">
        <v>9</v>
      </c>
      <c r="B3775" t="s">
        <v>2980</v>
      </c>
      <c r="C3775" t="s">
        <v>3022</v>
      </c>
      <c r="D3775">
        <v>1</v>
      </c>
      <c r="E3775">
        <v>61</v>
      </c>
      <c r="F3775" t="s">
        <v>3023</v>
      </c>
      <c r="G3775" t="s">
        <v>3024</v>
      </c>
      <c r="H3775">
        <v>11</v>
      </c>
      <c r="I3775">
        <v>1</v>
      </c>
    </row>
    <row r="3776" spans="1:9" hidden="1" x14ac:dyDescent="0.25">
      <c r="A3776" t="s">
        <v>9</v>
      </c>
      <c r="B3776" t="s">
        <v>2980</v>
      </c>
      <c r="C3776" t="s">
        <v>3022</v>
      </c>
      <c r="D3776">
        <v>2</v>
      </c>
      <c r="E3776">
        <v>61</v>
      </c>
      <c r="F3776" t="s">
        <v>3023</v>
      </c>
      <c r="G3776" t="s">
        <v>3024</v>
      </c>
      <c r="H3776">
        <v>11</v>
      </c>
      <c r="I3776">
        <v>1</v>
      </c>
    </row>
    <row r="3777" spans="1:9" hidden="1" x14ac:dyDescent="0.25">
      <c r="A3777" t="s">
        <v>9</v>
      </c>
      <c r="B3777" t="s">
        <v>2980</v>
      </c>
      <c r="C3777" t="s">
        <v>3022</v>
      </c>
      <c r="D3777">
        <v>3</v>
      </c>
      <c r="E3777">
        <v>61</v>
      </c>
      <c r="F3777" t="s">
        <v>3023</v>
      </c>
      <c r="G3777" t="s">
        <v>3024</v>
      </c>
      <c r="H3777">
        <v>11</v>
      </c>
      <c r="I3777">
        <v>1</v>
      </c>
    </row>
    <row r="3778" spans="1:9" hidden="1" x14ac:dyDescent="0.25">
      <c r="A3778" t="s">
        <v>9</v>
      </c>
      <c r="B3778" t="s">
        <v>2980</v>
      </c>
      <c r="C3778" t="s">
        <v>3022</v>
      </c>
      <c r="D3778">
        <v>4</v>
      </c>
      <c r="E3778">
        <v>62</v>
      </c>
      <c r="F3778" t="s">
        <v>3025</v>
      </c>
      <c r="G3778" t="s">
        <v>3026</v>
      </c>
      <c r="H3778">
        <v>11</v>
      </c>
      <c r="I3778">
        <v>1</v>
      </c>
    </row>
    <row r="3779" spans="1:9" hidden="1" x14ac:dyDescent="0.25">
      <c r="A3779" t="s">
        <v>9</v>
      </c>
      <c r="B3779" t="s">
        <v>2980</v>
      </c>
      <c r="C3779" t="s">
        <v>3022</v>
      </c>
      <c r="D3779">
        <v>5</v>
      </c>
      <c r="E3779">
        <v>62</v>
      </c>
      <c r="F3779" t="s">
        <v>3025</v>
      </c>
      <c r="G3779" t="s">
        <v>3026</v>
      </c>
      <c r="H3779">
        <v>11</v>
      </c>
      <c r="I3779">
        <v>1</v>
      </c>
    </row>
    <row r="3780" spans="1:9" hidden="1" x14ac:dyDescent="0.25">
      <c r="A3780" t="s">
        <v>9</v>
      </c>
      <c r="B3780" t="s">
        <v>2980</v>
      </c>
      <c r="C3780" t="s">
        <v>3022</v>
      </c>
      <c r="D3780">
        <v>6</v>
      </c>
      <c r="E3780">
        <v>62</v>
      </c>
      <c r="F3780" t="s">
        <v>3025</v>
      </c>
      <c r="G3780" t="s">
        <v>3026</v>
      </c>
      <c r="H3780">
        <v>11</v>
      </c>
      <c r="I3780">
        <v>1</v>
      </c>
    </row>
    <row r="3781" spans="1:9" hidden="1" x14ac:dyDescent="0.25">
      <c r="A3781" t="s">
        <v>9</v>
      </c>
      <c r="B3781" t="s">
        <v>2980</v>
      </c>
      <c r="C3781" t="s">
        <v>3022</v>
      </c>
      <c r="D3781">
        <v>7</v>
      </c>
      <c r="E3781">
        <v>63</v>
      </c>
      <c r="F3781" t="s">
        <v>3027</v>
      </c>
      <c r="G3781" t="s">
        <v>3028</v>
      </c>
      <c r="H3781">
        <v>11</v>
      </c>
      <c r="I3781">
        <v>1</v>
      </c>
    </row>
    <row r="3782" spans="1:9" hidden="1" x14ac:dyDescent="0.25">
      <c r="A3782" t="s">
        <v>9</v>
      </c>
      <c r="B3782" t="s">
        <v>2980</v>
      </c>
      <c r="C3782" t="s">
        <v>3022</v>
      </c>
      <c r="D3782">
        <v>8</v>
      </c>
      <c r="E3782">
        <v>63</v>
      </c>
      <c r="F3782" t="s">
        <v>3027</v>
      </c>
      <c r="G3782" t="s">
        <v>3028</v>
      </c>
      <c r="H3782">
        <v>11</v>
      </c>
      <c r="I3782">
        <v>1</v>
      </c>
    </row>
    <row r="3783" spans="1:9" hidden="1" x14ac:dyDescent="0.25">
      <c r="A3783" t="s">
        <v>9</v>
      </c>
      <c r="B3783" t="s">
        <v>2980</v>
      </c>
      <c r="C3783" t="s">
        <v>3022</v>
      </c>
      <c r="D3783">
        <v>9</v>
      </c>
      <c r="E3783">
        <v>63</v>
      </c>
      <c r="F3783" t="s">
        <v>3027</v>
      </c>
      <c r="G3783" t="s">
        <v>3028</v>
      </c>
      <c r="H3783">
        <v>11</v>
      </c>
      <c r="I3783">
        <v>1</v>
      </c>
    </row>
    <row r="3784" spans="1:9" hidden="1" x14ac:dyDescent="0.25">
      <c r="A3784" t="s">
        <v>9</v>
      </c>
      <c r="B3784" t="s">
        <v>2980</v>
      </c>
      <c r="C3784" t="s">
        <v>3029</v>
      </c>
      <c r="D3784">
        <v>1</v>
      </c>
      <c r="E3784">
        <v>64</v>
      </c>
      <c r="F3784" t="s">
        <v>3030</v>
      </c>
      <c r="G3784" t="s">
        <v>3031</v>
      </c>
      <c r="H3784">
        <v>12</v>
      </c>
      <c r="I3784">
        <v>1</v>
      </c>
    </row>
    <row r="3785" spans="1:9" hidden="1" x14ac:dyDescent="0.25">
      <c r="A3785" t="s">
        <v>9</v>
      </c>
      <c r="B3785" t="s">
        <v>2980</v>
      </c>
      <c r="C3785" t="s">
        <v>3029</v>
      </c>
      <c r="D3785">
        <v>2</v>
      </c>
      <c r="E3785">
        <v>64</v>
      </c>
      <c r="F3785" t="s">
        <v>3030</v>
      </c>
      <c r="G3785" t="s">
        <v>3031</v>
      </c>
      <c r="H3785">
        <v>12</v>
      </c>
      <c r="I3785">
        <v>1</v>
      </c>
    </row>
    <row r="3786" spans="1:9" hidden="1" x14ac:dyDescent="0.25">
      <c r="A3786" t="s">
        <v>9</v>
      </c>
      <c r="B3786" t="s">
        <v>2980</v>
      </c>
      <c r="C3786" t="s">
        <v>3029</v>
      </c>
      <c r="D3786">
        <v>3</v>
      </c>
      <c r="E3786">
        <v>64</v>
      </c>
      <c r="F3786" t="s">
        <v>3030</v>
      </c>
      <c r="G3786" t="s">
        <v>3031</v>
      </c>
      <c r="H3786">
        <v>12</v>
      </c>
      <c r="I3786">
        <v>1</v>
      </c>
    </row>
    <row r="3787" spans="1:9" hidden="1" x14ac:dyDescent="0.25">
      <c r="A3787" t="s">
        <v>9</v>
      </c>
      <c r="B3787" t="s">
        <v>2980</v>
      </c>
      <c r="C3787" t="s">
        <v>3029</v>
      </c>
      <c r="D3787">
        <v>4</v>
      </c>
      <c r="E3787">
        <v>65</v>
      </c>
      <c r="F3787" t="s">
        <v>3032</v>
      </c>
      <c r="G3787" t="s">
        <v>3033</v>
      </c>
      <c r="H3787">
        <v>11</v>
      </c>
      <c r="I3787">
        <v>1</v>
      </c>
    </row>
    <row r="3788" spans="1:9" hidden="1" x14ac:dyDescent="0.25">
      <c r="A3788" t="s">
        <v>9</v>
      </c>
      <c r="B3788" t="s">
        <v>2980</v>
      </c>
      <c r="C3788" t="s">
        <v>3029</v>
      </c>
      <c r="D3788">
        <v>5</v>
      </c>
      <c r="E3788">
        <v>66</v>
      </c>
      <c r="F3788" t="s">
        <v>3034</v>
      </c>
      <c r="G3788" t="s">
        <v>3035</v>
      </c>
      <c r="H3788">
        <v>11</v>
      </c>
      <c r="I3788">
        <v>1</v>
      </c>
    </row>
    <row r="3789" spans="1:9" hidden="1" x14ac:dyDescent="0.25">
      <c r="A3789" t="s">
        <v>9</v>
      </c>
      <c r="B3789" t="s">
        <v>2980</v>
      </c>
      <c r="C3789" t="s">
        <v>3029</v>
      </c>
      <c r="D3789">
        <v>6</v>
      </c>
      <c r="E3789">
        <v>66</v>
      </c>
      <c r="F3789" t="s">
        <v>3034</v>
      </c>
      <c r="G3789" t="s">
        <v>3035</v>
      </c>
      <c r="H3789">
        <v>11</v>
      </c>
      <c r="I3789">
        <v>1</v>
      </c>
    </row>
    <row r="3790" spans="1:9" hidden="1" x14ac:dyDescent="0.25">
      <c r="A3790" t="s">
        <v>9</v>
      </c>
      <c r="B3790" t="s">
        <v>2980</v>
      </c>
      <c r="C3790" t="s">
        <v>3029</v>
      </c>
      <c r="D3790">
        <v>7</v>
      </c>
      <c r="E3790">
        <v>66</v>
      </c>
      <c r="F3790" t="s">
        <v>3034</v>
      </c>
      <c r="G3790" t="s">
        <v>3035</v>
      </c>
      <c r="H3790">
        <v>11</v>
      </c>
      <c r="I3790">
        <v>1</v>
      </c>
    </row>
    <row r="3791" spans="1:9" hidden="1" x14ac:dyDescent="0.25">
      <c r="A3791" t="s">
        <v>9</v>
      </c>
      <c r="B3791" t="s">
        <v>2980</v>
      </c>
      <c r="C3791" t="s">
        <v>3036</v>
      </c>
      <c r="D3791">
        <v>1</v>
      </c>
      <c r="E3791">
        <v>55</v>
      </c>
      <c r="F3791" t="s">
        <v>3037</v>
      </c>
      <c r="G3791" t="s">
        <v>3038</v>
      </c>
      <c r="H3791">
        <v>10</v>
      </c>
      <c r="I3791">
        <v>1</v>
      </c>
    </row>
    <row r="3792" spans="1:9" hidden="1" x14ac:dyDescent="0.25">
      <c r="A3792" t="s">
        <v>9</v>
      </c>
      <c r="B3792" t="s">
        <v>2980</v>
      </c>
      <c r="C3792" t="s">
        <v>3036</v>
      </c>
      <c r="D3792">
        <v>2</v>
      </c>
      <c r="E3792">
        <v>55</v>
      </c>
      <c r="F3792" t="s">
        <v>3037</v>
      </c>
      <c r="G3792" t="s">
        <v>3038</v>
      </c>
      <c r="H3792">
        <v>10</v>
      </c>
      <c r="I3792">
        <v>1</v>
      </c>
    </row>
    <row r="3793" spans="1:9" hidden="1" x14ac:dyDescent="0.25">
      <c r="A3793" t="s">
        <v>9</v>
      </c>
      <c r="B3793" t="s">
        <v>2980</v>
      </c>
      <c r="C3793" t="s">
        <v>3036</v>
      </c>
      <c r="D3793">
        <v>3</v>
      </c>
      <c r="E3793">
        <v>55</v>
      </c>
      <c r="F3793" t="s">
        <v>3037</v>
      </c>
      <c r="G3793" t="s">
        <v>3038</v>
      </c>
      <c r="H3793">
        <v>10</v>
      </c>
      <c r="I3793">
        <v>1</v>
      </c>
    </row>
    <row r="3794" spans="1:9" hidden="1" x14ac:dyDescent="0.25">
      <c r="A3794" t="s">
        <v>9</v>
      </c>
      <c r="B3794" t="s">
        <v>2980</v>
      </c>
      <c r="C3794" t="s">
        <v>3036</v>
      </c>
      <c r="D3794">
        <v>4</v>
      </c>
      <c r="E3794">
        <v>56</v>
      </c>
      <c r="F3794" t="s">
        <v>3039</v>
      </c>
      <c r="G3794" t="s">
        <v>3040</v>
      </c>
      <c r="H3794">
        <v>10</v>
      </c>
      <c r="I3794">
        <v>1</v>
      </c>
    </row>
    <row r="3795" spans="1:9" hidden="1" x14ac:dyDescent="0.25">
      <c r="A3795" t="s">
        <v>9</v>
      </c>
      <c r="B3795" t="s">
        <v>2980</v>
      </c>
      <c r="C3795" t="s">
        <v>3036</v>
      </c>
      <c r="D3795">
        <v>5</v>
      </c>
      <c r="E3795">
        <v>56</v>
      </c>
      <c r="F3795" t="s">
        <v>3039</v>
      </c>
      <c r="G3795" t="s">
        <v>3040</v>
      </c>
      <c r="H3795">
        <v>10</v>
      </c>
      <c r="I3795">
        <v>1</v>
      </c>
    </row>
    <row r="3796" spans="1:9" hidden="1" x14ac:dyDescent="0.25">
      <c r="A3796" t="s">
        <v>9</v>
      </c>
      <c r="B3796" t="s">
        <v>2980</v>
      </c>
      <c r="C3796" t="s">
        <v>3036</v>
      </c>
      <c r="D3796">
        <v>6</v>
      </c>
      <c r="E3796">
        <v>56</v>
      </c>
      <c r="F3796" t="s">
        <v>3039</v>
      </c>
      <c r="G3796" t="s">
        <v>3040</v>
      </c>
      <c r="H3796">
        <v>10</v>
      </c>
      <c r="I3796">
        <v>1</v>
      </c>
    </row>
    <row r="3797" spans="1:9" hidden="1" x14ac:dyDescent="0.25">
      <c r="A3797" t="s">
        <v>9</v>
      </c>
      <c r="B3797" t="s">
        <v>2980</v>
      </c>
      <c r="C3797" t="s">
        <v>3036</v>
      </c>
      <c r="D3797">
        <v>7</v>
      </c>
      <c r="E3797">
        <v>57</v>
      </c>
      <c r="F3797" t="s">
        <v>3041</v>
      </c>
      <c r="G3797" t="s">
        <v>3042</v>
      </c>
      <c r="H3797">
        <v>10</v>
      </c>
      <c r="I3797">
        <v>1</v>
      </c>
    </row>
    <row r="3798" spans="1:9" hidden="1" x14ac:dyDescent="0.25">
      <c r="A3798" t="s">
        <v>9</v>
      </c>
      <c r="B3798" t="s">
        <v>2980</v>
      </c>
      <c r="C3798" t="s">
        <v>3036</v>
      </c>
      <c r="D3798">
        <v>8</v>
      </c>
      <c r="E3798">
        <v>57</v>
      </c>
      <c r="F3798" t="s">
        <v>3041</v>
      </c>
      <c r="G3798" t="s">
        <v>3042</v>
      </c>
      <c r="H3798">
        <v>10</v>
      </c>
      <c r="I3798">
        <v>1</v>
      </c>
    </row>
    <row r="3799" spans="1:9" hidden="1" x14ac:dyDescent="0.25">
      <c r="A3799" t="s">
        <v>9</v>
      </c>
      <c r="B3799" t="s">
        <v>2980</v>
      </c>
      <c r="C3799" t="s">
        <v>3036</v>
      </c>
      <c r="D3799">
        <v>9</v>
      </c>
      <c r="E3799">
        <v>57</v>
      </c>
      <c r="F3799" t="s">
        <v>3041</v>
      </c>
      <c r="G3799" t="s">
        <v>3042</v>
      </c>
      <c r="H3799">
        <v>10</v>
      </c>
      <c r="I3799">
        <v>1</v>
      </c>
    </row>
    <row r="3800" spans="1:9" hidden="1" x14ac:dyDescent="0.25">
      <c r="A3800" t="s">
        <v>9</v>
      </c>
      <c r="B3800" t="s">
        <v>2980</v>
      </c>
      <c r="C3800" t="s">
        <v>3043</v>
      </c>
      <c r="D3800">
        <v>1</v>
      </c>
      <c r="E3800">
        <v>52</v>
      </c>
      <c r="F3800" t="s">
        <v>3044</v>
      </c>
      <c r="G3800" t="s">
        <v>3045</v>
      </c>
      <c r="H3800">
        <v>9</v>
      </c>
      <c r="I3800">
        <v>3</v>
      </c>
    </row>
    <row r="3801" spans="1:9" hidden="1" x14ac:dyDescent="0.25">
      <c r="A3801" t="s">
        <v>9</v>
      </c>
      <c r="B3801" t="s">
        <v>2980</v>
      </c>
      <c r="C3801" t="s">
        <v>3043</v>
      </c>
      <c r="D3801">
        <v>2</v>
      </c>
      <c r="E3801">
        <v>52</v>
      </c>
      <c r="F3801" t="s">
        <v>3044</v>
      </c>
      <c r="G3801" t="s">
        <v>3045</v>
      </c>
      <c r="H3801">
        <v>9</v>
      </c>
      <c r="I3801">
        <v>3</v>
      </c>
    </row>
    <row r="3802" spans="1:9" hidden="1" x14ac:dyDescent="0.25">
      <c r="A3802" t="s">
        <v>9</v>
      </c>
      <c r="B3802" t="s">
        <v>2980</v>
      </c>
      <c r="C3802" t="s">
        <v>3043</v>
      </c>
      <c r="D3802">
        <v>3</v>
      </c>
      <c r="E3802">
        <v>52</v>
      </c>
      <c r="F3802" t="s">
        <v>3044</v>
      </c>
      <c r="G3802" t="s">
        <v>3045</v>
      </c>
      <c r="H3802">
        <v>9</v>
      </c>
      <c r="I3802">
        <v>3</v>
      </c>
    </row>
    <row r="3803" spans="1:9" hidden="1" x14ac:dyDescent="0.25">
      <c r="A3803" t="s">
        <v>9</v>
      </c>
      <c r="B3803" t="s">
        <v>2980</v>
      </c>
      <c r="C3803" t="s">
        <v>3043</v>
      </c>
      <c r="D3803">
        <v>4</v>
      </c>
      <c r="E3803">
        <v>53</v>
      </c>
      <c r="F3803" t="s">
        <v>3046</v>
      </c>
      <c r="G3803" t="s">
        <v>3047</v>
      </c>
      <c r="H3803">
        <v>9</v>
      </c>
      <c r="I3803">
        <v>3</v>
      </c>
    </row>
    <row r="3804" spans="1:9" hidden="1" x14ac:dyDescent="0.25">
      <c r="A3804" t="s">
        <v>9</v>
      </c>
      <c r="B3804" t="s">
        <v>2980</v>
      </c>
      <c r="C3804" t="s">
        <v>3043</v>
      </c>
      <c r="D3804">
        <v>5</v>
      </c>
      <c r="E3804">
        <v>53</v>
      </c>
      <c r="F3804" t="s">
        <v>3046</v>
      </c>
      <c r="G3804" t="s">
        <v>3047</v>
      </c>
      <c r="H3804">
        <v>9</v>
      </c>
      <c r="I3804">
        <v>3</v>
      </c>
    </row>
    <row r="3805" spans="1:9" hidden="1" x14ac:dyDescent="0.25">
      <c r="A3805" t="s">
        <v>9</v>
      </c>
      <c r="B3805" t="s">
        <v>2980</v>
      </c>
      <c r="C3805" t="s">
        <v>3043</v>
      </c>
      <c r="D3805">
        <v>6</v>
      </c>
      <c r="E3805">
        <v>53</v>
      </c>
      <c r="F3805" t="s">
        <v>3046</v>
      </c>
      <c r="G3805" t="s">
        <v>3047</v>
      </c>
      <c r="H3805">
        <v>9</v>
      </c>
      <c r="I3805">
        <v>3</v>
      </c>
    </row>
    <row r="3806" spans="1:9" hidden="1" x14ac:dyDescent="0.25">
      <c r="A3806" t="s">
        <v>9</v>
      </c>
      <c r="B3806" t="s">
        <v>2980</v>
      </c>
      <c r="C3806" t="s">
        <v>3043</v>
      </c>
      <c r="D3806">
        <v>7</v>
      </c>
      <c r="E3806">
        <v>54</v>
      </c>
      <c r="F3806" t="s">
        <v>3048</v>
      </c>
      <c r="G3806" t="s">
        <v>3049</v>
      </c>
      <c r="H3806">
        <v>9</v>
      </c>
      <c r="I3806">
        <v>3</v>
      </c>
    </row>
    <row r="3807" spans="1:9" hidden="1" x14ac:dyDescent="0.25">
      <c r="A3807" t="s">
        <v>9</v>
      </c>
      <c r="B3807" t="s">
        <v>2980</v>
      </c>
      <c r="C3807" t="s">
        <v>3043</v>
      </c>
      <c r="D3807">
        <v>8</v>
      </c>
      <c r="E3807">
        <v>54</v>
      </c>
      <c r="F3807" t="s">
        <v>3048</v>
      </c>
      <c r="G3807" t="s">
        <v>3049</v>
      </c>
      <c r="H3807">
        <v>9</v>
      </c>
      <c r="I3807">
        <v>3</v>
      </c>
    </row>
    <row r="3808" spans="1:9" hidden="1" x14ac:dyDescent="0.25">
      <c r="A3808" t="s">
        <v>9</v>
      </c>
      <c r="B3808" t="s">
        <v>2980</v>
      </c>
      <c r="C3808" t="s">
        <v>3043</v>
      </c>
      <c r="D3808">
        <v>9</v>
      </c>
      <c r="E3808">
        <v>54</v>
      </c>
      <c r="F3808" t="s">
        <v>3048</v>
      </c>
      <c r="G3808" t="s">
        <v>3049</v>
      </c>
      <c r="H3808">
        <v>9</v>
      </c>
      <c r="I3808">
        <v>3</v>
      </c>
    </row>
    <row r="3809" spans="1:9" hidden="1" x14ac:dyDescent="0.25">
      <c r="A3809" t="s">
        <v>9</v>
      </c>
      <c r="B3809" t="s">
        <v>2980</v>
      </c>
      <c r="C3809" t="s">
        <v>3050</v>
      </c>
      <c r="D3809">
        <v>1</v>
      </c>
      <c r="E3809">
        <v>91</v>
      </c>
      <c r="F3809" t="s">
        <v>3051</v>
      </c>
      <c r="G3809" t="s">
        <v>3052</v>
      </c>
      <c r="H3809">
        <v>17</v>
      </c>
      <c r="I3809">
        <v>2</v>
      </c>
    </row>
    <row r="3810" spans="1:9" hidden="1" x14ac:dyDescent="0.25">
      <c r="A3810" t="s">
        <v>9</v>
      </c>
      <c r="B3810" t="s">
        <v>2980</v>
      </c>
      <c r="C3810" t="s">
        <v>3050</v>
      </c>
      <c r="D3810">
        <v>2</v>
      </c>
      <c r="E3810">
        <v>91</v>
      </c>
      <c r="F3810" t="s">
        <v>3051</v>
      </c>
      <c r="G3810" t="s">
        <v>3052</v>
      </c>
      <c r="H3810">
        <v>17</v>
      </c>
      <c r="I3810">
        <v>2</v>
      </c>
    </row>
    <row r="3811" spans="1:9" hidden="1" x14ac:dyDescent="0.25">
      <c r="A3811" t="s">
        <v>9</v>
      </c>
      <c r="B3811" t="s">
        <v>2980</v>
      </c>
      <c r="C3811" t="s">
        <v>3050</v>
      </c>
      <c r="D3811">
        <v>3</v>
      </c>
      <c r="E3811">
        <v>91</v>
      </c>
      <c r="F3811" t="s">
        <v>3051</v>
      </c>
      <c r="G3811" t="s">
        <v>3052</v>
      </c>
      <c r="H3811">
        <v>17</v>
      </c>
      <c r="I3811">
        <v>2</v>
      </c>
    </row>
    <row r="3812" spans="1:9" hidden="1" x14ac:dyDescent="0.25">
      <c r="A3812" t="s">
        <v>9</v>
      </c>
      <c r="B3812" t="s">
        <v>2980</v>
      </c>
      <c r="C3812" t="s">
        <v>3050</v>
      </c>
      <c r="D3812">
        <v>4</v>
      </c>
      <c r="E3812">
        <v>92</v>
      </c>
      <c r="F3812" t="s">
        <v>3053</v>
      </c>
      <c r="G3812" t="s">
        <v>3054</v>
      </c>
      <c r="H3812">
        <v>17</v>
      </c>
      <c r="I3812">
        <v>2</v>
      </c>
    </row>
    <row r="3813" spans="1:9" hidden="1" x14ac:dyDescent="0.25">
      <c r="A3813" t="s">
        <v>9</v>
      </c>
      <c r="B3813" t="s">
        <v>2980</v>
      </c>
      <c r="C3813" t="s">
        <v>3050</v>
      </c>
      <c r="D3813">
        <v>5</v>
      </c>
      <c r="E3813">
        <v>92</v>
      </c>
      <c r="F3813" t="s">
        <v>3053</v>
      </c>
      <c r="G3813" t="s">
        <v>3054</v>
      </c>
      <c r="H3813">
        <v>17</v>
      </c>
      <c r="I3813">
        <v>2</v>
      </c>
    </row>
    <row r="3814" spans="1:9" hidden="1" x14ac:dyDescent="0.25">
      <c r="A3814" t="s">
        <v>9</v>
      </c>
      <c r="B3814" t="s">
        <v>2980</v>
      </c>
      <c r="C3814" t="s">
        <v>3050</v>
      </c>
      <c r="D3814">
        <v>6</v>
      </c>
      <c r="E3814">
        <v>92</v>
      </c>
      <c r="F3814" t="s">
        <v>3053</v>
      </c>
      <c r="G3814" t="s">
        <v>3054</v>
      </c>
      <c r="H3814">
        <v>17</v>
      </c>
      <c r="I3814">
        <v>2</v>
      </c>
    </row>
    <row r="3815" spans="1:9" hidden="1" x14ac:dyDescent="0.25">
      <c r="A3815" t="s">
        <v>9</v>
      </c>
      <c r="B3815" t="s">
        <v>2980</v>
      </c>
      <c r="C3815" t="s">
        <v>3050</v>
      </c>
      <c r="D3815">
        <v>7</v>
      </c>
      <c r="E3815">
        <v>92</v>
      </c>
      <c r="F3815" t="s">
        <v>3053</v>
      </c>
      <c r="G3815" t="s">
        <v>3054</v>
      </c>
      <c r="H3815">
        <v>17</v>
      </c>
      <c r="I3815">
        <v>2</v>
      </c>
    </row>
    <row r="3816" spans="1:9" hidden="1" x14ac:dyDescent="0.25">
      <c r="A3816" t="s">
        <v>9</v>
      </c>
      <c r="B3816" t="s">
        <v>2980</v>
      </c>
      <c r="C3816" t="s">
        <v>3055</v>
      </c>
      <c r="D3816">
        <v>1</v>
      </c>
      <c r="E3816">
        <v>67</v>
      </c>
      <c r="F3816" t="s">
        <v>3056</v>
      </c>
      <c r="G3816" t="s">
        <v>3057</v>
      </c>
      <c r="H3816">
        <v>11</v>
      </c>
      <c r="I3816">
        <v>1</v>
      </c>
    </row>
    <row r="3817" spans="1:9" hidden="1" x14ac:dyDescent="0.25">
      <c r="A3817" t="s">
        <v>9</v>
      </c>
      <c r="B3817" t="s">
        <v>2980</v>
      </c>
      <c r="C3817" t="s">
        <v>3055</v>
      </c>
      <c r="D3817">
        <v>2</v>
      </c>
      <c r="E3817">
        <v>67</v>
      </c>
      <c r="F3817" t="s">
        <v>3056</v>
      </c>
      <c r="G3817" t="s">
        <v>3057</v>
      </c>
      <c r="H3817">
        <v>11</v>
      </c>
      <c r="I3817">
        <v>1</v>
      </c>
    </row>
    <row r="3818" spans="1:9" hidden="1" x14ac:dyDescent="0.25">
      <c r="A3818" t="s">
        <v>9</v>
      </c>
      <c r="B3818" t="s">
        <v>2980</v>
      </c>
      <c r="C3818" t="s">
        <v>3055</v>
      </c>
      <c r="D3818">
        <v>3</v>
      </c>
      <c r="E3818">
        <v>67</v>
      </c>
      <c r="F3818" t="s">
        <v>3056</v>
      </c>
      <c r="G3818" t="s">
        <v>3057</v>
      </c>
      <c r="H3818">
        <v>11</v>
      </c>
      <c r="I3818">
        <v>1</v>
      </c>
    </row>
    <row r="3819" spans="1:9" hidden="1" x14ac:dyDescent="0.25">
      <c r="A3819" t="s">
        <v>9</v>
      </c>
      <c r="B3819" t="s">
        <v>2980</v>
      </c>
      <c r="C3819" t="s">
        <v>3055</v>
      </c>
      <c r="D3819">
        <v>4</v>
      </c>
      <c r="E3819">
        <v>68</v>
      </c>
      <c r="F3819" t="s">
        <v>3058</v>
      </c>
      <c r="G3819" t="s">
        <v>3059</v>
      </c>
      <c r="H3819">
        <v>11</v>
      </c>
      <c r="I3819">
        <v>1</v>
      </c>
    </row>
    <row r="3820" spans="1:9" hidden="1" x14ac:dyDescent="0.25">
      <c r="A3820" t="s">
        <v>9</v>
      </c>
      <c r="B3820" t="s">
        <v>2980</v>
      </c>
      <c r="C3820" t="s">
        <v>3055</v>
      </c>
      <c r="D3820">
        <v>5</v>
      </c>
      <c r="E3820">
        <v>68</v>
      </c>
      <c r="F3820" t="s">
        <v>3058</v>
      </c>
      <c r="G3820" t="s">
        <v>3059</v>
      </c>
      <c r="H3820">
        <v>11</v>
      </c>
      <c r="I3820">
        <v>1</v>
      </c>
    </row>
    <row r="3821" spans="1:9" hidden="1" x14ac:dyDescent="0.25">
      <c r="A3821" t="s">
        <v>9</v>
      </c>
      <c r="B3821" t="s">
        <v>2980</v>
      </c>
      <c r="C3821" t="s">
        <v>3055</v>
      </c>
      <c r="D3821">
        <v>6</v>
      </c>
      <c r="E3821">
        <v>68</v>
      </c>
      <c r="F3821" t="s">
        <v>3058</v>
      </c>
      <c r="G3821" t="s">
        <v>3059</v>
      </c>
      <c r="H3821">
        <v>11</v>
      </c>
      <c r="I3821">
        <v>1</v>
      </c>
    </row>
    <row r="3822" spans="1:9" hidden="1" x14ac:dyDescent="0.25">
      <c r="A3822" t="s">
        <v>9</v>
      </c>
      <c r="B3822" t="s">
        <v>2980</v>
      </c>
      <c r="C3822" t="s">
        <v>3055</v>
      </c>
      <c r="D3822">
        <v>7</v>
      </c>
      <c r="E3822">
        <v>68</v>
      </c>
      <c r="F3822" t="s">
        <v>3058</v>
      </c>
      <c r="G3822" t="s">
        <v>3059</v>
      </c>
      <c r="H3822">
        <v>11</v>
      </c>
      <c r="I3822">
        <v>1</v>
      </c>
    </row>
    <row r="3823" spans="1:9" hidden="1" x14ac:dyDescent="0.25">
      <c r="A3823" t="s">
        <v>9</v>
      </c>
      <c r="B3823" t="s">
        <v>2980</v>
      </c>
      <c r="C3823" t="s">
        <v>3060</v>
      </c>
      <c r="D3823">
        <v>1</v>
      </c>
      <c r="E3823">
        <v>27</v>
      </c>
      <c r="F3823" t="s">
        <v>3061</v>
      </c>
      <c r="G3823" t="s">
        <v>3062</v>
      </c>
      <c r="H3823">
        <v>5</v>
      </c>
      <c r="I3823">
        <v>3</v>
      </c>
    </row>
    <row r="3824" spans="1:9" hidden="1" x14ac:dyDescent="0.25">
      <c r="A3824" t="s">
        <v>9</v>
      </c>
      <c r="B3824" t="s">
        <v>2980</v>
      </c>
      <c r="C3824" t="s">
        <v>3060</v>
      </c>
      <c r="D3824">
        <v>2</v>
      </c>
      <c r="E3824">
        <v>27</v>
      </c>
      <c r="F3824" t="s">
        <v>3061</v>
      </c>
      <c r="G3824" t="s">
        <v>3062</v>
      </c>
      <c r="H3824">
        <v>5</v>
      </c>
      <c r="I3824">
        <v>3</v>
      </c>
    </row>
    <row r="3825" spans="1:9" hidden="1" x14ac:dyDescent="0.25">
      <c r="A3825" t="s">
        <v>9</v>
      </c>
      <c r="B3825" t="s">
        <v>2980</v>
      </c>
      <c r="C3825" t="s">
        <v>3060</v>
      </c>
      <c r="D3825">
        <v>3</v>
      </c>
      <c r="E3825">
        <v>27</v>
      </c>
      <c r="F3825" t="s">
        <v>3061</v>
      </c>
      <c r="G3825" t="s">
        <v>3062</v>
      </c>
      <c r="H3825">
        <v>5</v>
      </c>
      <c r="I3825">
        <v>3</v>
      </c>
    </row>
    <row r="3826" spans="1:9" hidden="1" x14ac:dyDescent="0.25">
      <c r="A3826" t="s">
        <v>9</v>
      </c>
      <c r="B3826" t="s">
        <v>2980</v>
      </c>
      <c r="C3826" t="s">
        <v>3060</v>
      </c>
      <c r="D3826">
        <v>4</v>
      </c>
      <c r="E3826">
        <v>27</v>
      </c>
      <c r="F3826" t="s">
        <v>3061</v>
      </c>
      <c r="G3826" t="s">
        <v>3062</v>
      </c>
      <c r="H3826">
        <v>5</v>
      </c>
      <c r="I3826">
        <v>3</v>
      </c>
    </row>
    <row r="3827" spans="1:9" hidden="1" x14ac:dyDescent="0.25">
      <c r="A3827" t="s">
        <v>9</v>
      </c>
      <c r="B3827" t="s">
        <v>2980</v>
      </c>
      <c r="C3827" t="s">
        <v>3060</v>
      </c>
      <c r="D3827">
        <v>5</v>
      </c>
      <c r="E3827">
        <v>28</v>
      </c>
      <c r="F3827" t="s">
        <v>3063</v>
      </c>
      <c r="G3827" t="s">
        <v>3064</v>
      </c>
      <c r="H3827">
        <v>5</v>
      </c>
      <c r="I3827">
        <v>3</v>
      </c>
    </row>
    <row r="3828" spans="1:9" hidden="1" x14ac:dyDescent="0.25">
      <c r="A3828" t="s">
        <v>9</v>
      </c>
      <c r="B3828" t="s">
        <v>2980</v>
      </c>
      <c r="C3828" t="s">
        <v>3060</v>
      </c>
      <c r="D3828">
        <v>6</v>
      </c>
      <c r="E3828">
        <v>28</v>
      </c>
      <c r="F3828" t="s">
        <v>3063</v>
      </c>
      <c r="G3828" t="s">
        <v>3064</v>
      </c>
      <c r="H3828">
        <v>5</v>
      </c>
      <c r="I3828">
        <v>3</v>
      </c>
    </row>
    <row r="3829" spans="1:9" hidden="1" x14ac:dyDescent="0.25">
      <c r="A3829" t="s">
        <v>9</v>
      </c>
      <c r="B3829" t="s">
        <v>2980</v>
      </c>
      <c r="C3829" t="s">
        <v>3060</v>
      </c>
      <c r="D3829">
        <v>7</v>
      </c>
      <c r="E3829">
        <v>28</v>
      </c>
      <c r="F3829" t="s">
        <v>3063</v>
      </c>
      <c r="G3829" t="s">
        <v>3064</v>
      </c>
      <c r="H3829">
        <v>5</v>
      </c>
      <c r="I3829">
        <v>3</v>
      </c>
    </row>
    <row r="3830" spans="1:9" hidden="1" x14ac:dyDescent="0.25">
      <c r="A3830" t="s">
        <v>9</v>
      </c>
      <c r="B3830" t="s">
        <v>2980</v>
      </c>
      <c r="C3830" t="s">
        <v>3065</v>
      </c>
      <c r="D3830">
        <v>1</v>
      </c>
      <c r="E3830">
        <v>86</v>
      </c>
      <c r="F3830" t="s">
        <v>3066</v>
      </c>
      <c r="G3830" t="s">
        <v>3067</v>
      </c>
      <c r="H3830">
        <v>16</v>
      </c>
      <c r="I3830">
        <v>2</v>
      </c>
    </row>
    <row r="3831" spans="1:9" hidden="1" x14ac:dyDescent="0.25">
      <c r="A3831" t="s">
        <v>9</v>
      </c>
      <c r="B3831" t="s">
        <v>2980</v>
      </c>
      <c r="C3831" t="s">
        <v>3065</v>
      </c>
      <c r="D3831">
        <v>2</v>
      </c>
      <c r="E3831">
        <v>86</v>
      </c>
      <c r="F3831" t="s">
        <v>3066</v>
      </c>
      <c r="G3831" t="s">
        <v>3067</v>
      </c>
      <c r="H3831">
        <v>16</v>
      </c>
      <c r="I3831">
        <v>2</v>
      </c>
    </row>
    <row r="3832" spans="1:9" hidden="1" x14ac:dyDescent="0.25">
      <c r="A3832" t="s">
        <v>9</v>
      </c>
      <c r="B3832" t="s">
        <v>2980</v>
      </c>
      <c r="C3832" t="s">
        <v>3065</v>
      </c>
      <c r="D3832">
        <v>3</v>
      </c>
      <c r="E3832">
        <v>86</v>
      </c>
      <c r="F3832" t="s">
        <v>3066</v>
      </c>
      <c r="G3832" t="s">
        <v>3067</v>
      </c>
      <c r="H3832">
        <v>16</v>
      </c>
      <c r="I3832">
        <v>2</v>
      </c>
    </row>
    <row r="3833" spans="1:9" hidden="1" x14ac:dyDescent="0.25">
      <c r="A3833" t="s">
        <v>9</v>
      </c>
      <c r="B3833" t="s">
        <v>2980</v>
      </c>
      <c r="C3833" t="s">
        <v>3065</v>
      </c>
      <c r="D3833">
        <v>4</v>
      </c>
      <c r="E3833">
        <v>87</v>
      </c>
      <c r="F3833" t="s">
        <v>3068</v>
      </c>
      <c r="G3833" t="s">
        <v>3069</v>
      </c>
      <c r="H3833">
        <v>16</v>
      </c>
      <c r="I3833">
        <v>2</v>
      </c>
    </row>
    <row r="3834" spans="1:9" hidden="1" x14ac:dyDescent="0.25">
      <c r="A3834" t="s">
        <v>9</v>
      </c>
      <c r="B3834" t="s">
        <v>2980</v>
      </c>
      <c r="C3834" t="s">
        <v>3065</v>
      </c>
      <c r="D3834">
        <v>5</v>
      </c>
      <c r="E3834">
        <v>87</v>
      </c>
      <c r="F3834" t="s">
        <v>3068</v>
      </c>
      <c r="G3834" t="s">
        <v>3069</v>
      </c>
      <c r="H3834">
        <v>16</v>
      </c>
      <c r="I3834">
        <v>2</v>
      </c>
    </row>
    <row r="3835" spans="1:9" hidden="1" x14ac:dyDescent="0.25">
      <c r="A3835" t="s">
        <v>9</v>
      </c>
      <c r="B3835" t="s">
        <v>2980</v>
      </c>
      <c r="C3835" t="s">
        <v>3065</v>
      </c>
      <c r="D3835">
        <v>6</v>
      </c>
      <c r="E3835">
        <v>87</v>
      </c>
      <c r="F3835" t="s">
        <v>3068</v>
      </c>
      <c r="G3835" t="s">
        <v>3069</v>
      </c>
      <c r="H3835">
        <v>16</v>
      </c>
      <c r="I3835">
        <v>2</v>
      </c>
    </row>
    <row r="3836" spans="1:9" hidden="1" x14ac:dyDescent="0.25">
      <c r="A3836" t="s">
        <v>9</v>
      </c>
      <c r="B3836" t="s">
        <v>2980</v>
      </c>
      <c r="C3836" t="s">
        <v>3065</v>
      </c>
      <c r="D3836">
        <v>7</v>
      </c>
      <c r="E3836">
        <v>86</v>
      </c>
      <c r="F3836" t="s">
        <v>3066</v>
      </c>
      <c r="G3836" t="s">
        <v>3067</v>
      </c>
      <c r="H3836">
        <v>16</v>
      </c>
      <c r="I3836">
        <v>2</v>
      </c>
    </row>
    <row r="3837" spans="1:9" hidden="1" x14ac:dyDescent="0.25">
      <c r="A3837" t="s">
        <v>9</v>
      </c>
      <c r="B3837" t="s">
        <v>2980</v>
      </c>
      <c r="C3837" t="s">
        <v>3070</v>
      </c>
      <c r="D3837">
        <v>1</v>
      </c>
      <c r="E3837">
        <v>83</v>
      </c>
      <c r="F3837" t="s">
        <v>3071</v>
      </c>
      <c r="G3837" t="s">
        <v>3072</v>
      </c>
      <c r="H3837">
        <v>15</v>
      </c>
      <c r="I3837">
        <v>1</v>
      </c>
    </row>
    <row r="3838" spans="1:9" hidden="1" x14ac:dyDescent="0.25">
      <c r="A3838" t="s">
        <v>9</v>
      </c>
      <c r="B3838" t="s">
        <v>2980</v>
      </c>
      <c r="C3838" t="s">
        <v>3070</v>
      </c>
      <c r="D3838">
        <v>2</v>
      </c>
      <c r="E3838">
        <v>83</v>
      </c>
      <c r="F3838" t="s">
        <v>3071</v>
      </c>
      <c r="G3838" t="s">
        <v>3072</v>
      </c>
      <c r="H3838">
        <v>15</v>
      </c>
      <c r="I3838">
        <v>1</v>
      </c>
    </row>
    <row r="3839" spans="1:9" hidden="1" x14ac:dyDescent="0.25">
      <c r="A3839" t="s">
        <v>9</v>
      </c>
      <c r="B3839" t="s">
        <v>2980</v>
      </c>
      <c r="C3839" t="s">
        <v>3070</v>
      </c>
      <c r="D3839">
        <v>3</v>
      </c>
      <c r="E3839">
        <v>83</v>
      </c>
      <c r="F3839" t="s">
        <v>3071</v>
      </c>
      <c r="G3839" t="s">
        <v>3072</v>
      </c>
      <c r="H3839">
        <v>15</v>
      </c>
      <c r="I3839">
        <v>1</v>
      </c>
    </row>
    <row r="3840" spans="1:9" hidden="1" x14ac:dyDescent="0.25">
      <c r="A3840" t="s">
        <v>9</v>
      </c>
      <c r="B3840" t="s">
        <v>2980</v>
      </c>
      <c r="C3840" t="s">
        <v>3070</v>
      </c>
      <c r="D3840">
        <v>4</v>
      </c>
      <c r="E3840">
        <v>84</v>
      </c>
      <c r="F3840" t="s">
        <v>3073</v>
      </c>
      <c r="G3840" t="s">
        <v>3074</v>
      </c>
      <c r="H3840">
        <v>15</v>
      </c>
      <c r="I3840">
        <v>1</v>
      </c>
    </row>
    <row r="3841" spans="1:9" hidden="1" x14ac:dyDescent="0.25">
      <c r="A3841" t="s">
        <v>9</v>
      </c>
      <c r="B3841" t="s">
        <v>2980</v>
      </c>
      <c r="C3841" t="s">
        <v>3070</v>
      </c>
      <c r="D3841">
        <v>5</v>
      </c>
      <c r="E3841">
        <v>84</v>
      </c>
      <c r="F3841" t="s">
        <v>3073</v>
      </c>
      <c r="G3841" t="s">
        <v>3074</v>
      </c>
      <c r="H3841">
        <v>15</v>
      </c>
      <c r="I3841">
        <v>1</v>
      </c>
    </row>
    <row r="3842" spans="1:9" hidden="1" x14ac:dyDescent="0.25">
      <c r="A3842" t="s">
        <v>9</v>
      </c>
      <c r="B3842" t="s">
        <v>2980</v>
      </c>
      <c r="C3842" t="s">
        <v>3070</v>
      </c>
      <c r="D3842">
        <v>6</v>
      </c>
      <c r="E3842">
        <v>85</v>
      </c>
      <c r="F3842" t="s">
        <v>3075</v>
      </c>
      <c r="G3842" t="s">
        <v>3076</v>
      </c>
      <c r="H3842">
        <v>15</v>
      </c>
      <c r="I3842">
        <v>1</v>
      </c>
    </row>
    <row r="3843" spans="1:9" hidden="1" x14ac:dyDescent="0.25">
      <c r="A3843" t="s">
        <v>9</v>
      </c>
      <c r="B3843" t="s">
        <v>2980</v>
      </c>
      <c r="C3843" t="s">
        <v>3070</v>
      </c>
      <c r="D3843">
        <v>7</v>
      </c>
      <c r="E3843">
        <v>85</v>
      </c>
      <c r="F3843" t="s">
        <v>3075</v>
      </c>
      <c r="G3843" t="s">
        <v>3076</v>
      </c>
      <c r="H3843">
        <v>15</v>
      </c>
      <c r="I3843">
        <v>1</v>
      </c>
    </row>
    <row r="3844" spans="1:9" hidden="1" x14ac:dyDescent="0.25">
      <c r="A3844" t="s">
        <v>9</v>
      </c>
      <c r="B3844" t="s">
        <v>2980</v>
      </c>
      <c r="C3844" t="s">
        <v>3077</v>
      </c>
      <c r="D3844">
        <v>1</v>
      </c>
      <c r="E3844">
        <v>77</v>
      </c>
      <c r="F3844" t="s">
        <v>3078</v>
      </c>
      <c r="G3844" t="s">
        <v>3079</v>
      </c>
      <c r="H3844">
        <v>14</v>
      </c>
      <c r="I3844">
        <v>1</v>
      </c>
    </row>
    <row r="3845" spans="1:9" hidden="1" x14ac:dyDescent="0.25">
      <c r="A3845" t="s">
        <v>9</v>
      </c>
      <c r="B3845" t="s">
        <v>2980</v>
      </c>
      <c r="C3845" t="s">
        <v>3077</v>
      </c>
      <c r="D3845">
        <v>2</v>
      </c>
      <c r="E3845">
        <v>77</v>
      </c>
      <c r="F3845" t="s">
        <v>3078</v>
      </c>
      <c r="G3845" t="s">
        <v>3079</v>
      </c>
      <c r="H3845">
        <v>14</v>
      </c>
      <c r="I3845">
        <v>1</v>
      </c>
    </row>
    <row r="3846" spans="1:9" hidden="1" x14ac:dyDescent="0.25">
      <c r="A3846" t="s">
        <v>9</v>
      </c>
      <c r="B3846" t="s">
        <v>2980</v>
      </c>
      <c r="C3846" t="s">
        <v>3077</v>
      </c>
      <c r="D3846">
        <v>3</v>
      </c>
      <c r="E3846">
        <v>77</v>
      </c>
      <c r="F3846" t="s">
        <v>3078</v>
      </c>
      <c r="G3846" t="s">
        <v>3079</v>
      </c>
      <c r="H3846">
        <v>14</v>
      </c>
      <c r="I3846">
        <v>1</v>
      </c>
    </row>
    <row r="3847" spans="1:9" hidden="1" x14ac:dyDescent="0.25">
      <c r="A3847" t="s">
        <v>9</v>
      </c>
      <c r="B3847" t="s">
        <v>2980</v>
      </c>
      <c r="C3847" t="s">
        <v>3077</v>
      </c>
      <c r="D3847">
        <v>4</v>
      </c>
      <c r="E3847">
        <v>78</v>
      </c>
      <c r="F3847" t="s">
        <v>3080</v>
      </c>
      <c r="G3847" t="s">
        <v>3081</v>
      </c>
      <c r="H3847">
        <v>14</v>
      </c>
      <c r="I3847">
        <v>1</v>
      </c>
    </row>
    <row r="3848" spans="1:9" hidden="1" x14ac:dyDescent="0.25">
      <c r="A3848" t="s">
        <v>9</v>
      </c>
      <c r="B3848" t="s">
        <v>2980</v>
      </c>
      <c r="C3848" t="s">
        <v>3077</v>
      </c>
      <c r="D3848">
        <v>5</v>
      </c>
      <c r="E3848">
        <v>78</v>
      </c>
      <c r="F3848" t="s">
        <v>3080</v>
      </c>
      <c r="G3848" t="s">
        <v>3081</v>
      </c>
      <c r="H3848">
        <v>14</v>
      </c>
      <c r="I3848">
        <v>1</v>
      </c>
    </row>
    <row r="3849" spans="1:9" hidden="1" x14ac:dyDescent="0.25">
      <c r="A3849" t="s">
        <v>9</v>
      </c>
      <c r="B3849" t="s">
        <v>2980</v>
      </c>
      <c r="C3849" t="s">
        <v>3077</v>
      </c>
      <c r="D3849">
        <v>6</v>
      </c>
      <c r="E3849">
        <v>78</v>
      </c>
      <c r="F3849" t="s">
        <v>3080</v>
      </c>
      <c r="G3849" t="s">
        <v>3081</v>
      </c>
      <c r="H3849">
        <v>14</v>
      </c>
      <c r="I3849">
        <v>1</v>
      </c>
    </row>
    <row r="3850" spans="1:9" hidden="1" x14ac:dyDescent="0.25">
      <c r="A3850" t="s">
        <v>9</v>
      </c>
      <c r="B3850" t="s">
        <v>2980</v>
      </c>
      <c r="C3850" t="s">
        <v>3077</v>
      </c>
      <c r="D3850">
        <v>7</v>
      </c>
      <c r="E3850">
        <v>78</v>
      </c>
      <c r="F3850" t="s">
        <v>3080</v>
      </c>
      <c r="G3850" t="s">
        <v>3081</v>
      </c>
      <c r="H3850">
        <v>14</v>
      </c>
      <c r="I3850">
        <v>1</v>
      </c>
    </row>
    <row r="3851" spans="1:9" hidden="1" x14ac:dyDescent="0.25">
      <c r="A3851" t="s">
        <v>9</v>
      </c>
      <c r="B3851" t="s">
        <v>2980</v>
      </c>
      <c r="C3851" t="s">
        <v>3082</v>
      </c>
      <c r="D3851">
        <v>1</v>
      </c>
      <c r="E3851">
        <v>50</v>
      </c>
      <c r="F3851" t="s">
        <v>3083</v>
      </c>
      <c r="G3851" t="s">
        <v>3084</v>
      </c>
      <c r="H3851">
        <v>9</v>
      </c>
      <c r="I3851">
        <v>3</v>
      </c>
    </row>
    <row r="3852" spans="1:9" hidden="1" x14ac:dyDescent="0.25">
      <c r="A3852" t="s">
        <v>9</v>
      </c>
      <c r="B3852" t="s">
        <v>2980</v>
      </c>
      <c r="C3852" t="s">
        <v>3082</v>
      </c>
      <c r="D3852">
        <v>2</v>
      </c>
      <c r="E3852">
        <v>50</v>
      </c>
      <c r="F3852" t="s">
        <v>3083</v>
      </c>
      <c r="G3852" t="s">
        <v>3084</v>
      </c>
      <c r="H3852">
        <v>9</v>
      </c>
      <c r="I3852">
        <v>3</v>
      </c>
    </row>
    <row r="3853" spans="1:9" hidden="1" x14ac:dyDescent="0.25">
      <c r="A3853" t="s">
        <v>9</v>
      </c>
      <c r="B3853" t="s">
        <v>2980</v>
      </c>
      <c r="C3853" t="s">
        <v>3082</v>
      </c>
      <c r="D3853">
        <v>3</v>
      </c>
      <c r="E3853">
        <v>50</v>
      </c>
      <c r="F3853" t="s">
        <v>3083</v>
      </c>
      <c r="G3853" t="s">
        <v>3084</v>
      </c>
      <c r="H3853">
        <v>9</v>
      </c>
      <c r="I3853">
        <v>3</v>
      </c>
    </row>
    <row r="3854" spans="1:9" hidden="1" x14ac:dyDescent="0.25">
      <c r="A3854" t="s">
        <v>9</v>
      </c>
      <c r="B3854" t="s">
        <v>2980</v>
      </c>
      <c r="C3854" t="s">
        <v>3082</v>
      </c>
      <c r="D3854">
        <v>4</v>
      </c>
      <c r="E3854">
        <v>50</v>
      </c>
      <c r="F3854" t="s">
        <v>3083</v>
      </c>
      <c r="G3854" t="s">
        <v>3084</v>
      </c>
      <c r="H3854">
        <v>9</v>
      </c>
      <c r="I3854">
        <v>3</v>
      </c>
    </row>
    <row r="3855" spans="1:9" hidden="1" x14ac:dyDescent="0.25">
      <c r="A3855" t="s">
        <v>9</v>
      </c>
      <c r="B3855" t="s">
        <v>2980</v>
      </c>
      <c r="C3855" t="s">
        <v>3082</v>
      </c>
      <c r="D3855">
        <v>5</v>
      </c>
      <c r="E3855">
        <v>51</v>
      </c>
      <c r="F3855" t="s">
        <v>3085</v>
      </c>
      <c r="G3855" t="s">
        <v>3086</v>
      </c>
      <c r="H3855">
        <v>9</v>
      </c>
      <c r="I3855">
        <v>3</v>
      </c>
    </row>
    <row r="3856" spans="1:9" hidden="1" x14ac:dyDescent="0.25">
      <c r="A3856" t="s">
        <v>9</v>
      </c>
      <c r="B3856" t="s">
        <v>2980</v>
      </c>
      <c r="C3856" t="s">
        <v>3082</v>
      </c>
      <c r="D3856">
        <v>6</v>
      </c>
      <c r="E3856">
        <v>51</v>
      </c>
      <c r="F3856" t="s">
        <v>3085</v>
      </c>
      <c r="G3856" t="s">
        <v>3086</v>
      </c>
      <c r="H3856">
        <v>9</v>
      </c>
      <c r="I3856">
        <v>3</v>
      </c>
    </row>
    <row r="3857" spans="1:9" hidden="1" x14ac:dyDescent="0.25">
      <c r="A3857" t="s">
        <v>9</v>
      </c>
      <c r="B3857" t="s">
        <v>2980</v>
      </c>
      <c r="C3857" t="s">
        <v>3082</v>
      </c>
      <c r="D3857">
        <v>7</v>
      </c>
      <c r="E3857">
        <v>51</v>
      </c>
      <c r="F3857" t="s">
        <v>3085</v>
      </c>
      <c r="G3857" t="s">
        <v>3086</v>
      </c>
      <c r="H3857">
        <v>9</v>
      </c>
      <c r="I3857">
        <v>3</v>
      </c>
    </row>
    <row r="3858" spans="1:9" hidden="1" x14ac:dyDescent="0.25">
      <c r="A3858" t="s">
        <v>9</v>
      </c>
      <c r="B3858" t="s">
        <v>2980</v>
      </c>
      <c r="C3858" t="s">
        <v>3087</v>
      </c>
      <c r="D3858">
        <v>1</v>
      </c>
      <c r="E3858">
        <v>48</v>
      </c>
      <c r="F3858" t="s">
        <v>3088</v>
      </c>
      <c r="G3858" t="s">
        <v>3089</v>
      </c>
      <c r="H3858">
        <v>9</v>
      </c>
      <c r="I3858">
        <v>3</v>
      </c>
    </row>
    <row r="3859" spans="1:9" hidden="1" x14ac:dyDescent="0.25">
      <c r="A3859" t="s">
        <v>9</v>
      </c>
      <c r="B3859" t="s">
        <v>2980</v>
      </c>
      <c r="C3859" t="s">
        <v>3087</v>
      </c>
      <c r="D3859">
        <v>2</v>
      </c>
      <c r="E3859">
        <v>48</v>
      </c>
      <c r="F3859" t="s">
        <v>3088</v>
      </c>
      <c r="G3859" t="s">
        <v>3089</v>
      </c>
      <c r="H3859">
        <v>9</v>
      </c>
      <c r="I3859">
        <v>3</v>
      </c>
    </row>
    <row r="3860" spans="1:9" hidden="1" x14ac:dyDescent="0.25">
      <c r="A3860" t="s">
        <v>9</v>
      </c>
      <c r="B3860" t="s">
        <v>2980</v>
      </c>
      <c r="C3860" t="s">
        <v>3087</v>
      </c>
      <c r="D3860">
        <v>3</v>
      </c>
      <c r="E3860">
        <v>48</v>
      </c>
      <c r="F3860" t="s">
        <v>3088</v>
      </c>
      <c r="G3860" t="s">
        <v>3089</v>
      </c>
      <c r="H3860">
        <v>9</v>
      </c>
      <c r="I3860">
        <v>3</v>
      </c>
    </row>
    <row r="3861" spans="1:9" hidden="1" x14ac:dyDescent="0.25">
      <c r="A3861" t="s">
        <v>9</v>
      </c>
      <c r="B3861" t="s">
        <v>2980</v>
      </c>
      <c r="C3861" t="s">
        <v>3087</v>
      </c>
      <c r="D3861">
        <v>4</v>
      </c>
      <c r="E3861">
        <v>48</v>
      </c>
      <c r="F3861" t="s">
        <v>3088</v>
      </c>
      <c r="G3861" t="s">
        <v>3089</v>
      </c>
      <c r="H3861">
        <v>9</v>
      </c>
      <c r="I3861">
        <v>3</v>
      </c>
    </row>
    <row r="3862" spans="1:9" hidden="1" x14ac:dyDescent="0.25">
      <c r="A3862" t="s">
        <v>9</v>
      </c>
      <c r="B3862" t="s">
        <v>2980</v>
      </c>
      <c r="C3862" t="s">
        <v>3087</v>
      </c>
      <c r="D3862">
        <v>5</v>
      </c>
      <c r="E3862">
        <v>49</v>
      </c>
      <c r="F3862" t="s">
        <v>3090</v>
      </c>
      <c r="G3862" t="s">
        <v>3091</v>
      </c>
      <c r="H3862">
        <v>9</v>
      </c>
      <c r="I3862">
        <v>3</v>
      </c>
    </row>
    <row r="3863" spans="1:9" hidden="1" x14ac:dyDescent="0.25">
      <c r="A3863" t="s">
        <v>9</v>
      </c>
      <c r="B3863" t="s">
        <v>2980</v>
      </c>
      <c r="C3863" t="s">
        <v>3087</v>
      </c>
      <c r="D3863">
        <v>6</v>
      </c>
      <c r="E3863">
        <v>49</v>
      </c>
      <c r="F3863" t="s">
        <v>3090</v>
      </c>
      <c r="G3863" t="s">
        <v>3091</v>
      </c>
      <c r="H3863">
        <v>9</v>
      </c>
      <c r="I3863">
        <v>3</v>
      </c>
    </row>
    <row r="3864" spans="1:9" hidden="1" x14ac:dyDescent="0.25">
      <c r="A3864" t="s">
        <v>9</v>
      </c>
      <c r="B3864" t="s">
        <v>2980</v>
      </c>
      <c r="C3864" t="s">
        <v>3087</v>
      </c>
      <c r="D3864">
        <v>7</v>
      </c>
      <c r="E3864">
        <v>49</v>
      </c>
      <c r="F3864" t="s">
        <v>3090</v>
      </c>
      <c r="G3864" t="s">
        <v>3091</v>
      </c>
      <c r="H3864">
        <v>9</v>
      </c>
      <c r="I3864">
        <v>3</v>
      </c>
    </row>
    <row r="3865" spans="1:9" hidden="1" x14ac:dyDescent="0.25">
      <c r="A3865" t="s">
        <v>9</v>
      </c>
      <c r="B3865" t="s">
        <v>2980</v>
      </c>
      <c r="C3865" t="s">
        <v>3092</v>
      </c>
      <c r="D3865">
        <v>1</v>
      </c>
      <c r="E3865">
        <v>34</v>
      </c>
      <c r="F3865" t="s">
        <v>3093</v>
      </c>
      <c r="G3865" t="s">
        <v>3094</v>
      </c>
      <c r="H3865">
        <v>6</v>
      </c>
      <c r="I3865">
        <v>2</v>
      </c>
    </row>
    <row r="3866" spans="1:9" hidden="1" x14ac:dyDescent="0.25">
      <c r="A3866" t="s">
        <v>9</v>
      </c>
      <c r="B3866" t="s">
        <v>2980</v>
      </c>
      <c r="C3866" t="s">
        <v>3092</v>
      </c>
      <c r="D3866">
        <v>2</v>
      </c>
      <c r="E3866">
        <v>34</v>
      </c>
      <c r="F3866" t="s">
        <v>3093</v>
      </c>
      <c r="G3866" t="s">
        <v>3094</v>
      </c>
      <c r="H3866">
        <v>6</v>
      </c>
      <c r="I3866">
        <v>2</v>
      </c>
    </row>
    <row r="3867" spans="1:9" hidden="1" x14ac:dyDescent="0.25">
      <c r="A3867" t="s">
        <v>9</v>
      </c>
      <c r="B3867" t="s">
        <v>2980</v>
      </c>
      <c r="C3867" t="s">
        <v>3092</v>
      </c>
      <c r="D3867">
        <v>3</v>
      </c>
      <c r="E3867">
        <v>34</v>
      </c>
      <c r="F3867" t="s">
        <v>3093</v>
      </c>
      <c r="G3867" t="s">
        <v>3094</v>
      </c>
      <c r="H3867">
        <v>6</v>
      </c>
      <c r="I3867">
        <v>2</v>
      </c>
    </row>
    <row r="3868" spans="1:9" hidden="1" x14ac:dyDescent="0.25">
      <c r="A3868" t="s">
        <v>9</v>
      </c>
      <c r="B3868" t="s">
        <v>2980</v>
      </c>
      <c r="C3868" t="s">
        <v>3092</v>
      </c>
      <c r="D3868">
        <v>4</v>
      </c>
      <c r="E3868">
        <v>35</v>
      </c>
      <c r="F3868" t="s">
        <v>3095</v>
      </c>
      <c r="G3868" t="s">
        <v>3096</v>
      </c>
      <c r="H3868">
        <v>6</v>
      </c>
      <c r="I3868">
        <v>2</v>
      </c>
    </row>
    <row r="3869" spans="1:9" hidden="1" x14ac:dyDescent="0.25">
      <c r="A3869" t="s">
        <v>9</v>
      </c>
      <c r="B3869" t="s">
        <v>2980</v>
      </c>
      <c r="C3869" t="s">
        <v>3092</v>
      </c>
      <c r="D3869">
        <v>5</v>
      </c>
      <c r="E3869">
        <v>35</v>
      </c>
      <c r="F3869" t="s">
        <v>3095</v>
      </c>
      <c r="G3869" t="s">
        <v>3096</v>
      </c>
      <c r="H3869">
        <v>6</v>
      </c>
      <c r="I3869">
        <v>2</v>
      </c>
    </row>
    <row r="3870" spans="1:9" hidden="1" x14ac:dyDescent="0.25">
      <c r="A3870" t="s">
        <v>9</v>
      </c>
      <c r="B3870" t="s">
        <v>2980</v>
      </c>
      <c r="C3870" t="s">
        <v>3092</v>
      </c>
      <c r="D3870">
        <v>6</v>
      </c>
      <c r="E3870">
        <v>35</v>
      </c>
      <c r="F3870" t="s">
        <v>3095</v>
      </c>
      <c r="G3870" t="s">
        <v>3096</v>
      </c>
      <c r="H3870">
        <v>6</v>
      </c>
      <c r="I3870">
        <v>2</v>
      </c>
    </row>
    <row r="3871" spans="1:9" hidden="1" x14ac:dyDescent="0.25">
      <c r="A3871" t="s">
        <v>9</v>
      </c>
      <c r="B3871" t="s">
        <v>2980</v>
      </c>
      <c r="C3871" t="s">
        <v>3092</v>
      </c>
      <c r="D3871">
        <v>7</v>
      </c>
      <c r="E3871">
        <v>35</v>
      </c>
      <c r="F3871" t="s">
        <v>3095</v>
      </c>
      <c r="G3871" t="s">
        <v>3096</v>
      </c>
      <c r="H3871">
        <v>6</v>
      </c>
      <c r="I3871">
        <v>2</v>
      </c>
    </row>
    <row r="3872" spans="1:9" hidden="1" x14ac:dyDescent="0.25">
      <c r="A3872" t="s">
        <v>9</v>
      </c>
      <c r="B3872" t="s">
        <v>2980</v>
      </c>
      <c r="C3872" t="s">
        <v>3097</v>
      </c>
      <c r="D3872">
        <v>1</v>
      </c>
      <c r="E3872">
        <v>15</v>
      </c>
      <c r="F3872" t="s">
        <v>3098</v>
      </c>
      <c r="G3872" t="s">
        <v>3099</v>
      </c>
      <c r="H3872">
        <v>3</v>
      </c>
      <c r="I3872">
        <v>3</v>
      </c>
    </row>
    <row r="3873" spans="1:9" hidden="1" x14ac:dyDescent="0.25">
      <c r="A3873" t="s">
        <v>9</v>
      </c>
      <c r="B3873" t="s">
        <v>2980</v>
      </c>
      <c r="C3873" t="s">
        <v>3097</v>
      </c>
      <c r="D3873">
        <v>2</v>
      </c>
      <c r="E3873">
        <v>15</v>
      </c>
      <c r="F3873" t="s">
        <v>3098</v>
      </c>
      <c r="G3873" t="s">
        <v>3099</v>
      </c>
      <c r="H3873">
        <v>3</v>
      </c>
      <c r="I3873">
        <v>3</v>
      </c>
    </row>
    <row r="3874" spans="1:9" hidden="1" x14ac:dyDescent="0.25">
      <c r="A3874" t="s">
        <v>9</v>
      </c>
      <c r="B3874" t="s">
        <v>2980</v>
      </c>
      <c r="C3874" t="s">
        <v>3097</v>
      </c>
      <c r="D3874">
        <v>3</v>
      </c>
      <c r="E3874">
        <v>16</v>
      </c>
      <c r="F3874" t="s">
        <v>3100</v>
      </c>
      <c r="G3874" t="s">
        <v>3099</v>
      </c>
      <c r="H3874">
        <v>3</v>
      </c>
      <c r="I3874">
        <v>3</v>
      </c>
    </row>
    <row r="3875" spans="1:9" hidden="1" x14ac:dyDescent="0.25">
      <c r="A3875" t="s">
        <v>9</v>
      </c>
      <c r="B3875" t="s">
        <v>2980</v>
      </c>
      <c r="C3875" t="s">
        <v>3097</v>
      </c>
      <c r="D3875">
        <v>4</v>
      </c>
      <c r="E3875">
        <v>16</v>
      </c>
      <c r="F3875" t="s">
        <v>3100</v>
      </c>
      <c r="G3875" t="s">
        <v>3099</v>
      </c>
      <c r="H3875">
        <v>3</v>
      </c>
      <c r="I3875">
        <v>3</v>
      </c>
    </row>
    <row r="3876" spans="1:9" hidden="1" x14ac:dyDescent="0.25">
      <c r="A3876" t="s">
        <v>9</v>
      </c>
      <c r="B3876" t="s">
        <v>2980</v>
      </c>
      <c r="C3876" t="s">
        <v>3097</v>
      </c>
      <c r="D3876">
        <v>5</v>
      </c>
      <c r="E3876">
        <v>16</v>
      </c>
      <c r="F3876" t="s">
        <v>3100</v>
      </c>
      <c r="G3876" t="s">
        <v>3099</v>
      </c>
      <c r="H3876">
        <v>3</v>
      </c>
      <c r="I3876">
        <v>3</v>
      </c>
    </row>
    <row r="3877" spans="1:9" hidden="1" x14ac:dyDescent="0.25">
      <c r="A3877" t="s">
        <v>9</v>
      </c>
      <c r="B3877" t="s">
        <v>2980</v>
      </c>
      <c r="C3877" t="s">
        <v>3097</v>
      </c>
      <c r="D3877">
        <v>6</v>
      </c>
      <c r="E3877">
        <v>17</v>
      </c>
      <c r="F3877" t="s">
        <v>3101</v>
      </c>
      <c r="G3877" t="s">
        <v>3102</v>
      </c>
      <c r="H3877">
        <v>3</v>
      </c>
      <c r="I3877">
        <v>3</v>
      </c>
    </row>
    <row r="3878" spans="1:9" hidden="1" x14ac:dyDescent="0.25">
      <c r="A3878" t="s">
        <v>9</v>
      </c>
      <c r="B3878" t="s">
        <v>2980</v>
      </c>
      <c r="C3878" t="s">
        <v>3097</v>
      </c>
      <c r="D3878">
        <v>7</v>
      </c>
      <c r="E3878">
        <v>17</v>
      </c>
      <c r="F3878" t="s">
        <v>3101</v>
      </c>
      <c r="G3878" t="s">
        <v>3102</v>
      </c>
      <c r="H3878">
        <v>3</v>
      </c>
      <c r="I3878">
        <v>3</v>
      </c>
    </row>
    <row r="3879" spans="1:9" hidden="1" x14ac:dyDescent="0.25">
      <c r="A3879" t="s">
        <v>9</v>
      </c>
      <c r="B3879" t="s">
        <v>2980</v>
      </c>
      <c r="C3879" t="s">
        <v>3103</v>
      </c>
      <c r="D3879">
        <v>1</v>
      </c>
      <c r="E3879">
        <v>18</v>
      </c>
      <c r="F3879" t="s">
        <v>3104</v>
      </c>
      <c r="G3879" t="s">
        <v>3105</v>
      </c>
      <c r="H3879">
        <v>4</v>
      </c>
      <c r="I3879">
        <v>3</v>
      </c>
    </row>
    <row r="3880" spans="1:9" hidden="1" x14ac:dyDescent="0.25">
      <c r="A3880" t="s">
        <v>9</v>
      </c>
      <c r="B3880" t="s">
        <v>2980</v>
      </c>
      <c r="C3880" t="s">
        <v>3103</v>
      </c>
      <c r="D3880">
        <v>2</v>
      </c>
      <c r="E3880">
        <v>18</v>
      </c>
      <c r="F3880" t="s">
        <v>3104</v>
      </c>
      <c r="G3880" t="s">
        <v>3105</v>
      </c>
      <c r="H3880">
        <v>4</v>
      </c>
      <c r="I3880">
        <v>3</v>
      </c>
    </row>
    <row r="3881" spans="1:9" hidden="1" x14ac:dyDescent="0.25">
      <c r="A3881" t="s">
        <v>9</v>
      </c>
      <c r="B3881" t="s">
        <v>2980</v>
      </c>
      <c r="C3881" t="s">
        <v>3103</v>
      </c>
      <c r="D3881">
        <v>3</v>
      </c>
      <c r="E3881">
        <v>18</v>
      </c>
      <c r="F3881" t="s">
        <v>3104</v>
      </c>
      <c r="G3881" t="s">
        <v>3105</v>
      </c>
      <c r="H3881">
        <v>4</v>
      </c>
      <c r="I3881">
        <v>3</v>
      </c>
    </row>
    <row r="3882" spans="1:9" hidden="1" x14ac:dyDescent="0.25">
      <c r="A3882" t="s">
        <v>9</v>
      </c>
      <c r="B3882" t="s">
        <v>2980</v>
      </c>
      <c r="C3882" t="s">
        <v>3103</v>
      </c>
      <c r="D3882">
        <v>4</v>
      </c>
      <c r="E3882">
        <v>19</v>
      </c>
      <c r="F3882" t="s">
        <v>3106</v>
      </c>
      <c r="G3882" t="s">
        <v>3107</v>
      </c>
      <c r="H3882">
        <v>4</v>
      </c>
      <c r="I3882">
        <v>3</v>
      </c>
    </row>
    <row r="3883" spans="1:9" hidden="1" x14ac:dyDescent="0.25">
      <c r="A3883" t="s">
        <v>9</v>
      </c>
      <c r="B3883" t="s">
        <v>2980</v>
      </c>
      <c r="C3883" t="s">
        <v>3103</v>
      </c>
      <c r="D3883">
        <v>5</v>
      </c>
      <c r="E3883">
        <v>19</v>
      </c>
      <c r="F3883" t="s">
        <v>3106</v>
      </c>
      <c r="G3883" t="s">
        <v>3107</v>
      </c>
      <c r="H3883">
        <v>4</v>
      </c>
      <c r="I3883">
        <v>3</v>
      </c>
    </row>
    <row r="3884" spans="1:9" hidden="1" x14ac:dyDescent="0.25">
      <c r="A3884" t="s">
        <v>9</v>
      </c>
      <c r="B3884" t="s">
        <v>2980</v>
      </c>
      <c r="C3884" t="s">
        <v>3103</v>
      </c>
      <c r="D3884">
        <v>6</v>
      </c>
      <c r="E3884">
        <v>19</v>
      </c>
      <c r="F3884" t="s">
        <v>3106</v>
      </c>
      <c r="G3884" t="s">
        <v>3107</v>
      </c>
      <c r="H3884">
        <v>4</v>
      </c>
      <c r="I3884">
        <v>3</v>
      </c>
    </row>
    <row r="3885" spans="1:9" hidden="1" x14ac:dyDescent="0.25">
      <c r="A3885" t="s">
        <v>9</v>
      </c>
      <c r="B3885" t="s">
        <v>2980</v>
      </c>
      <c r="C3885" t="s">
        <v>3103</v>
      </c>
      <c r="D3885">
        <v>7</v>
      </c>
      <c r="E3885">
        <v>20</v>
      </c>
      <c r="F3885" t="s">
        <v>3108</v>
      </c>
      <c r="G3885" t="s">
        <v>3109</v>
      </c>
      <c r="H3885">
        <v>4</v>
      </c>
      <c r="I3885">
        <v>3</v>
      </c>
    </row>
    <row r="3886" spans="1:9" hidden="1" x14ac:dyDescent="0.25">
      <c r="A3886" t="s">
        <v>9</v>
      </c>
      <c r="B3886" t="s">
        <v>2980</v>
      </c>
      <c r="C3886" t="s">
        <v>3103</v>
      </c>
      <c r="D3886">
        <v>8</v>
      </c>
      <c r="E3886">
        <v>20</v>
      </c>
      <c r="F3886" t="s">
        <v>3108</v>
      </c>
      <c r="G3886" t="s">
        <v>3109</v>
      </c>
      <c r="H3886">
        <v>4</v>
      </c>
      <c r="I3886">
        <v>3</v>
      </c>
    </row>
    <row r="3887" spans="1:9" hidden="1" x14ac:dyDescent="0.25">
      <c r="A3887" t="s">
        <v>9</v>
      </c>
      <c r="B3887" t="s">
        <v>2980</v>
      </c>
      <c r="C3887" t="s">
        <v>3103</v>
      </c>
      <c r="D3887">
        <v>9</v>
      </c>
      <c r="E3887">
        <v>20</v>
      </c>
      <c r="F3887" t="s">
        <v>3108</v>
      </c>
      <c r="G3887" t="s">
        <v>3109</v>
      </c>
      <c r="H3887">
        <v>4</v>
      </c>
      <c r="I3887">
        <v>3</v>
      </c>
    </row>
    <row r="3888" spans="1:9" hidden="1" x14ac:dyDescent="0.25">
      <c r="A3888" t="s">
        <v>9</v>
      </c>
      <c r="B3888" t="s">
        <v>2980</v>
      </c>
      <c r="C3888" t="s">
        <v>3103</v>
      </c>
      <c r="D3888">
        <v>10</v>
      </c>
      <c r="E3888">
        <v>21</v>
      </c>
      <c r="F3888" t="s">
        <v>3110</v>
      </c>
      <c r="G3888" t="s">
        <v>3111</v>
      </c>
      <c r="H3888">
        <v>4</v>
      </c>
      <c r="I3888">
        <v>3</v>
      </c>
    </row>
    <row r="3889" spans="1:9" hidden="1" x14ac:dyDescent="0.25">
      <c r="A3889" t="s">
        <v>9</v>
      </c>
      <c r="B3889" t="s">
        <v>2980</v>
      </c>
      <c r="C3889" t="s">
        <v>3103</v>
      </c>
      <c r="D3889">
        <v>11</v>
      </c>
      <c r="E3889">
        <v>21</v>
      </c>
      <c r="F3889" t="s">
        <v>3110</v>
      </c>
      <c r="G3889" t="s">
        <v>3111</v>
      </c>
      <c r="H3889">
        <v>4</v>
      </c>
      <c r="I3889">
        <v>3</v>
      </c>
    </row>
    <row r="3890" spans="1:9" hidden="1" x14ac:dyDescent="0.25">
      <c r="A3890" t="s">
        <v>9</v>
      </c>
      <c r="B3890" t="s">
        <v>2980</v>
      </c>
      <c r="C3890" t="s">
        <v>3112</v>
      </c>
      <c r="D3890">
        <v>1</v>
      </c>
      <c r="E3890">
        <v>69</v>
      </c>
      <c r="F3890" t="s">
        <v>3113</v>
      </c>
      <c r="G3890" t="s">
        <v>3114</v>
      </c>
      <c r="H3890">
        <v>12</v>
      </c>
      <c r="I3890">
        <v>1</v>
      </c>
    </row>
    <row r="3891" spans="1:9" hidden="1" x14ac:dyDescent="0.25">
      <c r="A3891" t="s">
        <v>9</v>
      </c>
      <c r="B3891" t="s">
        <v>2980</v>
      </c>
      <c r="C3891" t="s">
        <v>3112</v>
      </c>
      <c r="D3891">
        <v>2</v>
      </c>
      <c r="E3891">
        <v>69</v>
      </c>
      <c r="F3891" t="s">
        <v>3113</v>
      </c>
      <c r="G3891" t="s">
        <v>3114</v>
      </c>
      <c r="H3891">
        <v>12</v>
      </c>
      <c r="I3891">
        <v>1</v>
      </c>
    </row>
    <row r="3892" spans="1:9" hidden="1" x14ac:dyDescent="0.25">
      <c r="A3892" t="s">
        <v>9</v>
      </c>
      <c r="B3892" t="s">
        <v>2980</v>
      </c>
      <c r="C3892" t="s">
        <v>3112</v>
      </c>
      <c r="D3892">
        <v>3</v>
      </c>
      <c r="E3892">
        <v>70</v>
      </c>
      <c r="F3892" t="s">
        <v>3115</v>
      </c>
      <c r="G3892" t="s">
        <v>3116</v>
      </c>
      <c r="H3892">
        <v>12</v>
      </c>
      <c r="I3892">
        <v>1</v>
      </c>
    </row>
    <row r="3893" spans="1:9" hidden="1" x14ac:dyDescent="0.25">
      <c r="A3893" t="s">
        <v>9</v>
      </c>
      <c r="B3893" t="s">
        <v>2980</v>
      </c>
      <c r="C3893" t="s">
        <v>3112</v>
      </c>
      <c r="D3893">
        <v>4</v>
      </c>
      <c r="E3893">
        <v>70</v>
      </c>
      <c r="F3893" t="s">
        <v>3115</v>
      </c>
      <c r="G3893" t="s">
        <v>3116</v>
      </c>
      <c r="H3893">
        <v>12</v>
      </c>
      <c r="I3893">
        <v>1</v>
      </c>
    </row>
    <row r="3894" spans="1:9" hidden="1" x14ac:dyDescent="0.25">
      <c r="A3894" t="s">
        <v>9</v>
      </c>
      <c r="B3894" t="s">
        <v>2980</v>
      </c>
      <c r="C3894" t="s">
        <v>3112</v>
      </c>
      <c r="D3894">
        <v>5</v>
      </c>
      <c r="E3894">
        <v>71</v>
      </c>
      <c r="F3894" t="s">
        <v>3117</v>
      </c>
      <c r="G3894" t="s">
        <v>3118</v>
      </c>
      <c r="H3894">
        <v>12</v>
      </c>
      <c r="I3894">
        <v>1</v>
      </c>
    </row>
    <row r="3895" spans="1:9" hidden="1" x14ac:dyDescent="0.25">
      <c r="A3895" t="s">
        <v>9</v>
      </c>
      <c r="B3895" t="s">
        <v>2980</v>
      </c>
      <c r="C3895" t="s">
        <v>3112</v>
      </c>
      <c r="D3895">
        <v>6</v>
      </c>
      <c r="E3895">
        <v>71</v>
      </c>
      <c r="F3895" t="s">
        <v>3117</v>
      </c>
      <c r="G3895" t="s">
        <v>3118</v>
      </c>
      <c r="H3895">
        <v>12</v>
      </c>
      <c r="I3895">
        <v>1</v>
      </c>
    </row>
    <row r="3896" spans="1:9" hidden="1" x14ac:dyDescent="0.25">
      <c r="A3896" t="s">
        <v>9</v>
      </c>
      <c r="B3896" t="s">
        <v>2980</v>
      </c>
      <c r="C3896" t="s">
        <v>3112</v>
      </c>
      <c r="D3896">
        <v>7</v>
      </c>
      <c r="E3896">
        <v>71</v>
      </c>
      <c r="F3896" t="s">
        <v>3117</v>
      </c>
      <c r="G3896" t="s">
        <v>3118</v>
      </c>
      <c r="H3896">
        <v>12</v>
      </c>
      <c r="I3896">
        <v>1</v>
      </c>
    </row>
    <row r="3897" spans="1:9" hidden="1" x14ac:dyDescent="0.25">
      <c r="A3897" t="s">
        <v>9</v>
      </c>
      <c r="B3897" t="s">
        <v>2980</v>
      </c>
      <c r="C3897" t="s">
        <v>3119</v>
      </c>
      <c r="D3897">
        <v>1</v>
      </c>
      <c r="E3897">
        <v>10</v>
      </c>
      <c r="F3897" t="s">
        <v>3120</v>
      </c>
      <c r="G3897" t="s">
        <v>3121</v>
      </c>
      <c r="H3897">
        <v>2</v>
      </c>
      <c r="I3897">
        <v>3</v>
      </c>
    </row>
    <row r="3898" spans="1:9" hidden="1" x14ac:dyDescent="0.25">
      <c r="A3898" t="s">
        <v>9</v>
      </c>
      <c r="B3898" t="s">
        <v>2980</v>
      </c>
      <c r="C3898" t="s">
        <v>3119</v>
      </c>
      <c r="D3898">
        <v>2</v>
      </c>
      <c r="E3898">
        <v>10</v>
      </c>
      <c r="F3898" t="s">
        <v>3120</v>
      </c>
      <c r="G3898" t="s">
        <v>3121</v>
      </c>
      <c r="H3898">
        <v>2</v>
      </c>
      <c r="I3898">
        <v>3</v>
      </c>
    </row>
    <row r="3899" spans="1:9" hidden="1" x14ac:dyDescent="0.25">
      <c r="A3899" t="s">
        <v>9</v>
      </c>
      <c r="B3899" t="s">
        <v>2980</v>
      </c>
      <c r="C3899" t="s">
        <v>3119</v>
      </c>
      <c r="D3899">
        <v>3</v>
      </c>
      <c r="E3899">
        <v>10</v>
      </c>
      <c r="F3899" t="s">
        <v>3120</v>
      </c>
      <c r="G3899" t="s">
        <v>3121</v>
      </c>
      <c r="H3899">
        <v>2</v>
      </c>
      <c r="I3899">
        <v>3</v>
      </c>
    </row>
    <row r="3900" spans="1:9" hidden="1" x14ac:dyDescent="0.25">
      <c r="A3900" t="s">
        <v>9</v>
      </c>
      <c r="B3900" t="s">
        <v>2980</v>
      </c>
      <c r="C3900" t="s">
        <v>3119</v>
      </c>
      <c r="D3900">
        <v>4</v>
      </c>
      <c r="E3900">
        <v>10</v>
      </c>
      <c r="F3900" t="s">
        <v>3120</v>
      </c>
      <c r="G3900" t="s">
        <v>3121</v>
      </c>
      <c r="H3900">
        <v>2</v>
      </c>
      <c r="I3900">
        <v>3</v>
      </c>
    </row>
    <row r="3901" spans="1:9" hidden="1" x14ac:dyDescent="0.25">
      <c r="A3901" t="s">
        <v>9</v>
      </c>
      <c r="B3901" t="s">
        <v>2980</v>
      </c>
      <c r="C3901" t="s">
        <v>3119</v>
      </c>
      <c r="D3901">
        <v>5</v>
      </c>
      <c r="E3901">
        <v>11</v>
      </c>
      <c r="F3901" t="s">
        <v>3122</v>
      </c>
      <c r="G3901" t="s">
        <v>3123</v>
      </c>
      <c r="H3901">
        <v>2</v>
      </c>
      <c r="I3901">
        <v>3</v>
      </c>
    </row>
    <row r="3902" spans="1:9" hidden="1" x14ac:dyDescent="0.25">
      <c r="A3902" t="s">
        <v>9</v>
      </c>
      <c r="B3902" t="s">
        <v>2980</v>
      </c>
      <c r="C3902" t="s">
        <v>3119</v>
      </c>
      <c r="D3902">
        <v>6</v>
      </c>
      <c r="E3902">
        <v>11</v>
      </c>
      <c r="F3902" t="s">
        <v>3122</v>
      </c>
      <c r="G3902" t="s">
        <v>3123</v>
      </c>
      <c r="H3902">
        <v>2</v>
      </c>
      <c r="I3902">
        <v>3</v>
      </c>
    </row>
    <row r="3903" spans="1:9" hidden="1" x14ac:dyDescent="0.25">
      <c r="A3903" t="s">
        <v>9</v>
      </c>
      <c r="B3903" t="s">
        <v>2980</v>
      </c>
      <c r="C3903" t="s">
        <v>3119</v>
      </c>
      <c r="D3903">
        <v>7</v>
      </c>
      <c r="E3903">
        <v>11</v>
      </c>
      <c r="F3903" t="s">
        <v>3122</v>
      </c>
      <c r="G3903" t="s">
        <v>3123</v>
      </c>
      <c r="H3903">
        <v>2</v>
      </c>
      <c r="I3903">
        <v>3</v>
      </c>
    </row>
    <row r="3904" spans="1:9" hidden="1" x14ac:dyDescent="0.25">
      <c r="A3904" t="s">
        <v>9</v>
      </c>
      <c r="B3904" t="s">
        <v>2980</v>
      </c>
      <c r="C3904" t="s">
        <v>3124</v>
      </c>
      <c r="D3904">
        <v>1</v>
      </c>
      <c r="E3904">
        <v>5</v>
      </c>
      <c r="F3904" t="s">
        <v>3125</v>
      </c>
      <c r="G3904" t="s">
        <v>3126</v>
      </c>
      <c r="H3904">
        <v>1</v>
      </c>
      <c r="I3904">
        <v>2</v>
      </c>
    </row>
    <row r="3905" spans="1:9" hidden="1" x14ac:dyDescent="0.25">
      <c r="A3905" t="s">
        <v>9</v>
      </c>
      <c r="B3905" t="s">
        <v>2980</v>
      </c>
      <c r="C3905" t="s">
        <v>3124</v>
      </c>
      <c r="D3905">
        <v>2</v>
      </c>
      <c r="E3905">
        <v>5</v>
      </c>
      <c r="F3905" t="s">
        <v>3125</v>
      </c>
      <c r="G3905" t="s">
        <v>3126</v>
      </c>
      <c r="H3905">
        <v>1</v>
      </c>
      <c r="I3905">
        <v>2</v>
      </c>
    </row>
    <row r="3906" spans="1:9" hidden="1" x14ac:dyDescent="0.25">
      <c r="A3906" t="s">
        <v>9</v>
      </c>
      <c r="B3906" t="s">
        <v>2980</v>
      </c>
      <c r="C3906" t="s">
        <v>3124</v>
      </c>
      <c r="D3906">
        <v>3</v>
      </c>
      <c r="E3906">
        <v>5</v>
      </c>
      <c r="F3906" t="s">
        <v>3125</v>
      </c>
      <c r="G3906" t="s">
        <v>3126</v>
      </c>
      <c r="H3906">
        <v>1</v>
      </c>
      <c r="I3906">
        <v>2</v>
      </c>
    </row>
    <row r="3907" spans="1:9" hidden="1" x14ac:dyDescent="0.25">
      <c r="A3907" t="s">
        <v>9</v>
      </c>
      <c r="B3907" t="s">
        <v>2980</v>
      </c>
      <c r="C3907" t="s">
        <v>3124</v>
      </c>
      <c r="D3907">
        <v>4</v>
      </c>
      <c r="E3907">
        <v>6</v>
      </c>
      <c r="F3907" t="s">
        <v>3127</v>
      </c>
      <c r="G3907" t="s">
        <v>3128</v>
      </c>
      <c r="H3907">
        <v>1</v>
      </c>
      <c r="I3907">
        <v>2</v>
      </c>
    </row>
    <row r="3908" spans="1:9" hidden="1" x14ac:dyDescent="0.25">
      <c r="A3908" t="s">
        <v>9</v>
      </c>
      <c r="B3908" t="s">
        <v>2980</v>
      </c>
      <c r="C3908" t="s">
        <v>3124</v>
      </c>
      <c r="D3908">
        <v>5</v>
      </c>
      <c r="E3908">
        <v>6</v>
      </c>
      <c r="F3908" t="s">
        <v>3127</v>
      </c>
      <c r="G3908" t="s">
        <v>3128</v>
      </c>
      <c r="H3908">
        <v>1</v>
      </c>
      <c r="I3908">
        <v>2</v>
      </c>
    </row>
    <row r="3909" spans="1:9" hidden="1" x14ac:dyDescent="0.25">
      <c r="A3909" t="s">
        <v>9</v>
      </c>
      <c r="B3909" t="s">
        <v>2980</v>
      </c>
      <c r="C3909" t="s">
        <v>3124</v>
      </c>
      <c r="D3909">
        <v>6</v>
      </c>
      <c r="E3909">
        <v>6</v>
      </c>
      <c r="F3909" t="s">
        <v>3127</v>
      </c>
      <c r="G3909" t="s">
        <v>3128</v>
      </c>
      <c r="H3909">
        <v>1</v>
      </c>
      <c r="I3909">
        <v>2</v>
      </c>
    </row>
    <row r="3910" spans="1:9" hidden="1" x14ac:dyDescent="0.25">
      <c r="A3910" t="s">
        <v>9</v>
      </c>
      <c r="B3910" t="s">
        <v>2980</v>
      </c>
      <c r="C3910" t="s">
        <v>3124</v>
      </c>
      <c r="D3910">
        <v>7</v>
      </c>
      <c r="E3910">
        <v>7</v>
      </c>
      <c r="F3910" t="s">
        <v>3129</v>
      </c>
      <c r="G3910" t="s">
        <v>3130</v>
      </c>
      <c r="H3910">
        <v>1</v>
      </c>
      <c r="I3910">
        <v>2</v>
      </c>
    </row>
    <row r="3911" spans="1:9" hidden="1" x14ac:dyDescent="0.25">
      <c r="A3911" t="s">
        <v>9</v>
      </c>
      <c r="B3911" t="s">
        <v>2980</v>
      </c>
      <c r="C3911" t="s">
        <v>3124</v>
      </c>
      <c r="D3911">
        <v>8</v>
      </c>
      <c r="E3911">
        <v>7</v>
      </c>
      <c r="F3911" t="s">
        <v>3129</v>
      </c>
      <c r="G3911" t="s">
        <v>3130</v>
      </c>
      <c r="H3911">
        <v>1</v>
      </c>
      <c r="I3911">
        <v>2</v>
      </c>
    </row>
    <row r="3912" spans="1:9" hidden="1" x14ac:dyDescent="0.25">
      <c r="A3912" t="s">
        <v>9</v>
      </c>
      <c r="B3912" t="s">
        <v>2980</v>
      </c>
      <c r="C3912" t="s">
        <v>3124</v>
      </c>
      <c r="D3912">
        <v>9</v>
      </c>
      <c r="E3912">
        <v>7</v>
      </c>
      <c r="F3912" t="s">
        <v>3129</v>
      </c>
      <c r="G3912" t="s">
        <v>3130</v>
      </c>
      <c r="H3912">
        <v>1</v>
      </c>
      <c r="I3912">
        <v>2</v>
      </c>
    </row>
    <row r="3913" spans="1:9" hidden="1" x14ac:dyDescent="0.25">
      <c r="A3913" t="s">
        <v>9</v>
      </c>
      <c r="B3913" t="s">
        <v>2980</v>
      </c>
      <c r="C3913" t="s">
        <v>3131</v>
      </c>
      <c r="D3913">
        <v>1</v>
      </c>
      <c r="E3913">
        <v>72</v>
      </c>
      <c r="F3913" t="s">
        <v>3132</v>
      </c>
      <c r="G3913" t="s">
        <v>3133</v>
      </c>
      <c r="H3913">
        <v>13</v>
      </c>
      <c r="I3913">
        <v>1</v>
      </c>
    </row>
    <row r="3914" spans="1:9" hidden="1" x14ac:dyDescent="0.25">
      <c r="A3914" t="s">
        <v>9</v>
      </c>
      <c r="B3914" t="s">
        <v>2980</v>
      </c>
      <c r="C3914" t="s">
        <v>3131</v>
      </c>
      <c r="D3914">
        <v>2</v>
      </c>
      <c r="E3914">
        <v>72</v>
      </c>
      <c r="F3914" t="s">
        <v>3132</v>
      </c>
      <c r="G3914" t="s">
        <v>3133</v>
      </c>
      <c r="H3914">
        <v>13</v>
      </c>
      <c r="I3914">
        <v>1</v>
      </c>
    </row>
    <row r="3915" spans="1:9" hidden="1" x14ac:dyDescent="0.25">
      <c r="A3915" t="s">
        <v>9</v>
      </c>
      <c r="B3915" t="s">
        <v>2980</v>
      </c>
      <c r="C3915" t="s">
        <v>3131</v>
      </c>
      <c r="D3915">
        <v>3</v>
      </c>
      <c r="E3915">
        <v>72</v>
      </c>
      <c r="F3915" t="s">
        <v>3132</v>
      </c>
      <c r="G3915" t="s">
        <v>3133</v>
      </c>
      <c r="H3915">
        <v>13</v>
      </c>
      <c r="I3915">
        <v>1</v>
      </c>
    </row>
    <row r="3916" spans="1:9" hidden="1" x14ac:dyDescent="0.25">
      <c r="A3916" t="s">
        <v>9</v>
      </c>
      <c r="B3916" t="s">
        <v>2980</v>
      </c>
      <c r="C3916" t="s">
        <v>3131</v>
      </c>
      <c r="D3916">
        <v>4</v>
      </c>
      <c r="E3916">
        <v>73</v>
      </c>
      <c r="F3916" t="s">
        <v>3134</v>
      </c>
      <c r="G3916" t="s">
        <v>3135</v>
      </c>
      <c r="H3916">
        <v>12</v>
      </c>
      <c r="I3916">
        <v>1</v>
      </c>
    </row>
    <row r="3917" spans="1:9" hidden="1" x14ac:dyDescent="0.25">
      <c r="A3917" t="s">
        <v>9</v>
      </c>
      <c r="B3917" t="s">
        <v>2980</v>
      </c>
      <c r="C3917" t="s">
        <v>3131</v>
      </c>
      <c r="D3917">
        <v>5</v>
      </c>
      <c r="E3917">
        <v>73</v>
      </c>
      <c r="F3917" t="s">
        <v>3134</v>
      </c>
      <c r="G3917" t="s">
        <v>3135</v>
      </c>
      <c r="H3917">
        <v>12</v>
      </c>
      <c r="I3917">
        <v>1</v>
      </c>
    </row>
    <row r="3918" spans="1:9" hidden="1" x14ac:dyDescent="0.25">
      <c r="A3918" t="s">
        <v>9</v>
      </c>
      <c r="B3918" t="s">
        <v>2980</v>
      </c>
      <c r="C3918" t="s">
        <v>3131</v>
      </c>
      <c r="D3918">
        <v>6</v>
      </c>
      <c r="E3918">
        <v>73</v>
      </c>
      <c r="F3918" t="s">
        <v>3134</v>
      </c>
      <c r="G3918" t="s">
        <v>3135</v>
      </c>
      <c r="H3918">
        <v>12</v>
      </c>
      <c r="I3918">
        <v>1</v>
      </c>
    </row>
    <row r="3919" spans="1:9" hidden="1" x14ac:dyDescent="0.25">
      <c r="A3919" t="s">
        <v>9</v>
      </c>
      <c r="B3919" t="s">
        <v>2980</v>
      </c>
      <c r="C3919" t="s">
        <v>3131</v>
      </c>
      <c r="D3919">
        <v>7</v>
      </c>
      <c r="E3919">
        <v>73</v>
      </c>
      <c r="F3919" t="s">
        <v>3134</v>
      </c>
      <c r="G3919" t="s">
        <v>3135</v>
      </c>
      <c r="H3919">
        <v>12</v>
      </c>
      <c r="I3919">
        <v>1</v>
      </c>
    </row>
    <row r="3920" spans="1:9" hidden="1" x14ac:dyDescent="0.25">
      <c r="A3920" t="s">
        <v>9</v>
      </c>
      <c r="B3920" t="s">
        <v>2980</v>
      </c>
      <c r="C3920" t="s">
        <v>3136</v>
      </c>
      <c r="D3920">
        <v>1</v>
      </c>
      <c r="E3920">
        <v>81</v>
      </c>
      <c r="F3920" t="s">
        <v>3137</v>
      </c>
      <c r="G3920" t="s">
        <v>3138</v>
      </c>
      <c r="H3920">
        <v>15</v>
      </c>
      <c r="I3920">
        <v>1</v>
      </c>
    </row>
    <row r="3921" spans="1:9" hidden="1" x14ac:dyDescent="0.25">
      <c r="A3921" t="s">
        <v>9</v>
      </c>
      <c r="B3921" t="s">
        <v>2980</v>
      </c>
      <c r="C3921" t="s">
        <v>3136</v>
      </c>
      <c r="D3921">
        <v>2</v>
      </c>
      <c r="E3921">
        <v>81</v>
      </c>
      <c r="F3921" t="s">
        <v>3137</v>
      </c>
      <c r="G3921" t="s">
        <v>3138</v>
      </c>
      <c r="H3921">
        <v>15</v>
      </c>
      <c r="I3921">
        <v>1</v>
      </c>
    </row>
    <row r="3922" spans="1:9" hidden="1" x14ac:dyDescent="0.25">
      <c r="A3922" t="s">
        <v>9</v>
      </c>
      <c r="B3922" t="s">
        <v>2980</v>
      </c>
      <c r="C3922" t="s">
        <v>3136</v>
      </c>
      <c r="D3922">
        <v>3</v>
      </c>
      <c r="E3922">
        <v>81</v>
      </c>
      <c r="F3922" t="s">
        <v>3137</v>
      </c>
      <c r="G3922" t="s">
        <v>3138</v>
      </c>
      <c r="H3922">
        <v>15</v>
      </c>
      <c r="I3922">
        <v>1</v>
      </c>
    </row>
    <row r="3923" spans="1:9" hidden="1" x14ac:dyDescent="0.25">
      <c r="A3923" t="s">
        <v>9</v>
      </c>
      <c r="B3923" t="s">
        <v>2980</v>
      </c>
      <c r="C3923" t="s">
        <v>3136</v>
      </c>
      <c r="D3923">
        <v>4</v>
      </c>
      <c r="E3923">
        <v>81</v>
      </c>
      <c r="F3923" t="s">
        <v>3137</v>
      </c>
      <c r="G3923" t="s">
        <v>3138</v>
      </c>
      <c r="H3923">
        <v>15</v>
      </c>
      <c r="I3923">
        <v>1</v>
      </c>
    </row>
    <row r="3924" spans="1:9" hidden="1" x14ac:dyDescent="0.25">
      <c r="A3924" t="s">
        <v>9</v>
      </c>
      <c r="B3924" t="s">
        <v>2980</v>
      </c>
      <c r="C3924" t="s">
        <v>3136</v>
      </c>
      <c r="D3924">
        <v>5</v>
      </c>
      <c r="E3924">
        <v>82</v>
      </c>
      <c r="F3924" t="s">
        <v>3139</v>
      </c>
      <c r="G3924" t="s">
        <v>3140</v>
      </c>
      <c r="H3924">
        <v>15</v>
      </c>
      <c r="I3924">
        <v>1</v>
      </c>
    </row>
    <row r="3925" spans="1:9" hidden="1" x14ac:dyDescent="0.25">
      <c r="A3925" t="s">
        <v>9</v>
      </c>
      <c r="B3925" t="s">
        <v>2980</v>
      </c>
      <c r="C3925" t="s">
        <v>3136</v>
      </c>
      <c r="D3925">
        <v>6</v>
      </c>
      <c r="E3925">
        <v>82</v>
      </c>
      <c r="F3925" t="s">
        <v>3139</v>
      </c>
      <c r="G3925" t="s">
        <v>3140</v>
      </c>
      <c r="H3925">
        <v>15</v>
      </c>
      <c r="I3925">
        <v>1</v>
      </c>
    </row>
    <row r="3926" spans="1:9" hidden="1" x14ac:dyDescent="0.25">
      <c r="A3926" t="s">
        <v>9</v>
      </c>
      <c r="B3926" t="s">
        <v>2980</v>
      </c>
      <c r="C3926" t="s">
        <v>3136</v>
      </c>
      <c r="D3926">
        <v>7</v>
      </c>
      <c r="E3926">
        <v>82</v>
      </c>
      <c r="F3926" t="s">
        <v>3139</v>
      </c>
      <c r="G3926" t="s">
        <v>3140</v>
      </c>
      <c r="H3926">
        <v>15</v>
      </c>
      <c r="I3926">
        <v>1</v>
      </c>
    </row>
    <row r="3927" spans="1:9" hidden="1" x14ac:dyDescent="0.25">
      <c r="A3927" t="s">
        <v>9</v>
      </c>
      <c r="B3927" t="s">
        <v>2980</v>
      </c>
      <c r="C3927" t="s">
        <v>3141</v>
      </c>
      <c r="D3927">
        <v>1</v>
      </c>
      <c r="E3927">
        <v>41</v>
      </c>
      <c r="F3927" t="s">
        <v>3142</v>
      </c>
      <c r="G3927" t="s">
        <v>3143</v>
      </c>
      <c r="H3927">
        <v>8</v>
      </c>
      <c r="I3927">
        <v>3</v>
      </c>
    </row>
    <row r="3928" spans="1:9" hidden="1" x14ac:dyDescent="0.25">
      <c r="A3928" t="s">
        <v>9</v>
      </c>
      <c r="B3928" t="s">
        <v>2980</v>
      </c>
      <c r="C3928" t="s">
        <v>3141</v>
      </c>
      <c r="D3928">
        <v>2</v>
      </c>
      <c r="E3928">
        <v>41</v>
      </c>
      <c r="F3928" t="s">
        <v>3142</v>
      </c>
      <c r="G3928" t="s">
        <v>3143</v>
      </c>
      <c r="H3928">
        <v>8</v>
      </c>
      <c r="I3928">
        <v>3</v>
      </c>
    </row>
    <row r="3929" spans="1:9" hidden="1" x14ac:dyDescent="0.25">
      <c r="A3929" t="s">
        <v>9</v>
      </c>
      <c r="B3929" t="s">
        <v>2980</v>
      </c>
      <c r="C3929" t="s">
        <v>3141</v>
      </c>
      <c r="D3929">
        <v>3</v>
      </c>
      <c r="E3929">
        <v>41</v>
      </c>
      <c r="F3929" t="s">
        <v>3142</v>
      </c>
      <c r="G3929" t="s">
        <v>3143</v>
      </c>
      <c r="H3929">
        <v>8</v>
      </c>
      <c r="I3929">
        <v>3</v>
      </c>
    </row>
    <row r="3930" spans="1:9" hidden="1" x14ac:dyDescent="0.25">
      <c r="A3930" t="s">
        <v>9</v>
      </c>
      <c r="B3930" t="s">
        <v>2980</v>
      </c>
      <c r="C3930" t="s">
        <v>3141</v>
      </c>
      <c r="D3930">
        <v>4</v>
      </c>
      <c r="E3930">
        <v>42</v>
      </c>
      <c r="F3930" t="s">
        <v>3144</v>
      </c>
      <c r="G3930" t="s">
        <v>3145</v>
      </c>
      <c r="H3930">
        <v>8</v>
      </c>
      <c r="I3930">
        <v>3</v>
      </c>
    </row>
    <row r="3931" spans="1:9" hidden="1" x14ac:dyDescent="0.25">
      <c r="A3931" t="s">
        <v>9</v>
      </c>
      <c r="B3931" t="s">
        <v>2980</v>
      </c>
      <c r="C3931" t="s">
        <v>3141</v>
      </c>
      <c r="D3931">
        <v>5</v>
      </c>
      <c r="E3931">
        <v>42</v>
      </c>
      <c r="F3931" t="s">
        <v>3144</v>
      </c>
      <c r="G3931" t="s">
        <v>3145</v>
      </c>
      <c r="H3931">
        <v>8</v>
      </c>
      <c r="I3931">
        <v>3</v>
      </c>
    </row>
    <row r="3932" spans="1:9" hidden="1" x14ac:dyDescent="0.25">
      <c r="A3932" t="s">
        <v>9</v>
      </c>
      <c r="B3932" t="s">
        <v>2980</v>
      </c>
      <c r="C3932" t="s">
        <v>3141</v>
      </c>
      <c r="D3932">
        <v>6</v>
      </c>
      <c r="E3932">
        <v>42</v>
      </c>
      <c r="F3932" t="s">
        <v>3144</v>
      </c>
      <c r="G3932" t="s">
        <v>3145</v>
      </c>
      <c r="H3932">
        <v>8</v>
      </c>
      <c r="I3932">
        <v>3</v>
      </c>
    </row>
    <row r="3933" spans="1:9" hidden="1" x14ac:dyDescent="0.25">
      <c r="A3933" t="s">
        <v>9</v>
      </c>
      <c r="B3933" t="s">
        <v>2980</v>
      </c>
      <c r="C3933" t="s">
        <v>3141</v>
      </c>
      <c r="D3933">
        <v>7</v>
      </c>
      <c r="E3933">
        <v>43</v>
      </c>
      <c r="F3933" t="s">
        <v>3146</v>
      </c>
      <c r="G3933" t="s">
        <v>3147</v>
      </c>
      <c r="H3933">
        <v>8</v>
      </c>
      <c r="I3933">
        <v>3</v>
      </c>
    </row>
    <row r="3934" spans="1:9" hidden="1" x14ac:dyDescent="0.25">
      <c r="A3934" t="s">
        <v>9</v>
      </c>
      <c r="B3934" t="s">
        <v>2980</v>
      </c>
      <c r="C3934" t="s">
        <v>3141</v>
      </c>
      <c r="D3934">
        <v>8</v>
      </c>
      <c r="E3934">
        <v>43</v>
      </c>
      <c r="F3934" t="s">
        <v>3146</v>
      </c>
      <c r="G3934" t="s">
        <v>3147</v>
      </c>
      <c r="H3934">
        <v>8</v>
      </c>
      <c r="I3934">
        <v>3</v>
      </c>
    </row>
    <row r="3935" spans="1:9" hidden="1" x14ac:dyDescent="0.25">
      <c r="A3935" t="s">
        <v>9</v>
      </c>
      <c r="B3935" t="s">
        <v>2980</v>
      </c>
      <c r="C3935" t="s">
        <v>3141</v>
      </c>
      <c r="D3935">
        <v>9</v>
      </c>
      <c r="E3935">
        <v>43</v>
      </c>
      <c r="F3935" t="s">
        <v>3146</v>
      </c>
      <c r="G3935" t="s">
        <v>3147</v>
      </c>
      <c r="H3935">
        <v>8</v>
      </c>
      <c r="I3935">
        <v>3</v>
      </c>
    </row>
    <row r="3936" spans="1:9" hidden="1" x14ac:dyDescent="0.25">
      <c r="A3936" t="s">
        <v>9</v>
      </c>
      <c r="B3936" t="s">
        <v>2980</v>
      </c>
      <c r="C3936" t="s">
        <v>3148</v>
      </c>
      <c r="D3936">
        <v>1</v>
      </c>
      <c r="E3936">
        <v>79</v>
      </c>
      <c r="F3936" t="s">
        <v>3149</v>
      </c>
      <c r="G3936" t="s">
        <v>3150</v>
      </c>
      <c r="H3936">
        <v>14</v>
      </c>
      <c r="I3936">
        <v>1</v>
      </c>
    </row>
    <row r="3937" spans="1:9" hidden="1" x14ac:dyDescent="0.25">
      <c r="A3937" t="s">
        <v>9</v>
      </c>
      <c r="B3937" t="s">
        <v>2980</v>
      </c>
      <c r="C3937" t="s">
        <v>3148</v>
      </c>
      <c r="D3937">
        <v>2</v>
      </c>
      <c r="E3937">
        <v>79</v>
      </c>
      <c r="F3937" t="s">
        <v>3149</v>
      </c>
      <c r="G3937" t="s">
        <v>3150</v>
      </c>
      <c r="H3937">
        <v>14</v>
      </c>
      <c r="I3937">
        <v>1</v>
      </c>
    </row>
    <row r="3938" spans="1:9" hidden="1" x14ac:dyDescent="0.25">
      <c r="A3938" t="s">
        <v>9</v>
      </c>
      <c r="B3938" t="s">
        <v>2980</v>
      </c>
      <c r="C3938" t="s">
        <v>3148</v>
      </c>
      <c r="D3938">
        <v>3</v>
      </c>
      <c r="E3938">
        <v>80</v>
      </c>
      <c r="F3938" t="s">
        <v>3151</v>
      </c>
      <c r="G3938" t="s">
        <v>3152</v>
      </c>
      <c r="H3938">
        <v>14</v>
      </c>
      <c r="I3938">
        <v>1</v>
      </c>
    </row>
    <row r="3939" spans="1:9" hidden="1" x14ac:dyDescent="0.25">
      <c r="A3939" t="s">
        <v>9</v>
      </c>
      <c r="B3939" t="s">
        <v>2980</v>
      </c>
      <c r="C3939" t="s">
        <v>3148</v>
      </c>
      <c r="D3939">
        <v>4</v>
      </c>
      <c r="E3939">
        <v>79</v>
      </c>
      <c r="F3939" t="s">
        <v>3149</v>
      </c>
      <c r="G3939" t="s">
        <v>3150</v>
      </c>
      <c r="H3939">
        <v>14</v>
      </c>
      <c r="I3939">
        <v>1</v>
      </c>
    </row>
    <row r="3940" spans="1:9" hidden="1" x14ac:dyDescent="0.25">
      <c r="A3940" t="s">
        <v>9</v>
      </c>
      <c r="B3940" t="s">
        <v>2980</v>
      </c>
      <c r="C3940" t="s">
        <v>3148</v>
      </c>
      <c r="D3940">
        <v>5</v>
      </c>
      <c r="E3940">
        <v>80</v>
      </c>
      <c r="F3940" t="s">
        <v>3151</v>
      </c>
      <c r="G3940" t="s">
        <v>3152</v>
      </c>
      <c r="H3940">
        <v>14</v>
      </c>
      <c r="I3940">
        <v>1</v>
      </c>
    </row>
    <row r="3941" spans="1:9" hidden="1" x14ac:dyDescent="0.25">
      <c r="A3941" t="s">
        <v>9</v>
      </c>
      <c r="B3941" t="s">
        <v>2980</v>
      </c>
      <c r="C3941" t="s">
        <v>3148</v>
      </c>
      <c r="D3941">
        <v>6</v>
      </c>
      <c r="E3941">
        <v>80</v>
      </c>
      <c r="F3941" t="s">
        <v>3151</v>
      </c>
      <c r="G3941" t="s">
        <v>3152</v>
      </c>
      <c r="H3941">
        <v>14</v>
      </c>
      <c r="I3941">
        <v>1</v>
      </c>
    </row>
    <row r="3942" spans="1:9" hidden="1" x14ac:dyDescent="0.25">
      <c r="A3942" t="s">
        <v>9</v>
      </c>
      <c r="B3942" t="s">
        <v>2980</v>
      </c>
      <c r="C3942" t="s">
        <v>3148</v>
      </c>
      <c r="D3942">
        <v>7</v>
      </c>
      <c r="E3942">
        <v>80</v>
      </c>
      <c r="F3942" t="s">
        <v>3151</v>
      </c>
      <c r="G3942" t="s">
        <v>3152</v>
      </c>
      <c r="H3942">
        <v>14</v>
      </c>
      <c r="I3942">
        <v>1</v>
      </c>
    </row>
    <row r="3943" spans="1:9" hidden="1" x14ac:dyDescent="0.25">
      <c r="A3943" t="s">
        <v>9</v>
      </c>
      <c r="B3943" t="s">
        <v>2980</v>
      </c>
      <c r="C3943" t="s">
        <v>3153</v>
      </c>
      <c r="D3943">
        <v>1</v>
      </c>
      <c r="E3943">
        <v>8</v>
      </c>
      <c r="F3943" t="s">
        <v>3154</v>
      </c>
      <c r="G3943" t="s">
        <v>3155</v>
      </c>
      <c r="H3943">
        <v>2</v>
      </c>
      <c r="I3943">
        <v>3</v>
      </c>
    </row>
    <row r="3944" spans="1:9" hidden="1" x14ac:dyDescent="0.25">
      <c r="A3944" t="s">
        <v>9</v>
      </c>
      <c r="B3944" t="s">
        <v>2980</v>
      </c>
      <c r="C3944" t="s">
        <v>3153</v>
      </c>
      <c r="D3944">
        <v>2</v>
      </c>
      <c r="E3944">
        <v>8</v>
      </c>
      <c r="F3944" t="s">
        <v>3154</v>
      </c>
      <c r="G3944" t="s">
        <v>3155</v>
      </c>
      <c r="H3944">
        <v>2</v>
      </c>
      <c r="I3944">
        <v>3</v>
      </c>
    </row>
    <row r="3945" spans="1:9" hidden="1" x14ac:dyDescent="0.25">
      <c r="A3945" t="s">
        <v>9</v>
      </c>
      <c r="B3945" t="s">
        <v>2980</v>
      </c>
      <c r="C3945" t="s">
        <v>3153</v>
      </c>
      <c r="D3945">
        <v>3</v>
      </c>
      <c r="E3945">
        <v>8</v>
      </c>
      <c r="F3945" t="s">
        <v>3154</v>
      </c>
      <c r="G3945" t="s">
        <v>3155</v>
      </c>
      <c r="H3945">
        <v>2</v>
      </c>
      <c r="I3945">
        <v>3</v>
      </c>
    </row>
    <row r="3946" spans="1:9" hidden="1" x14ac:dyDescent="0.25">
      <c r="A3946" t="s">
        <v>9</v>
      </c>
      <c r="B3946" t="s">
        <v>2980</v>
      </c>
      <c r="C3946" t="s">
        <v>3153</v>
      </c>
      <c r="D3946">
        <v>4</v>
      </c>
      <c r="E3946">
        <v>9</v>
      </c>
      <c r="F3946" t="s">
        <v>3156</v>
      </c>
      <c r="G3946" t="s">
        <v>3157</v>
      </c>
      <c r="H3946">
        <v>2</v>
      </c>
      <c r="I3946">
        <v>3</v>
      </c>
    </row>
    <row r="3947" spans="1:9" hidden="1" x14ac:dyDescent="0.25">
      <c r="A3947" t="s">
        <v>9</v>
      </c>
      <c r="B3947" t="s">
        <v>2980</v>
      </c>
      <c r="C3947" t="s">
        <v>3153</v>
      </c>
      <c r="D3947">
        <v>5</v>
      </c>
      <c r="E3947">
        <v>9</v>
      </c>
      <c r="F3947" t="s">
        <v>3156</v>
      </c>
      <c r="G3947" t="s">
        <v>3157</v>
      </c>
      <c r="H3947">
        <v>2</v>
      </c>
      <c r="I3947">
        <v>3</v>
      </c>
    </row>
    <row r="3948" spans="1:9" hidden="1" x14ac:dyDescent="0.25">
      <c r="A3948" t="s">
        <v>9</v>
      </c>
      <c r="B3948" t="s">
        <v>2980</v>
      </c>
      <c r="C3948" t="s">
        <v>3153</v>
      </c>
      <c r="D3948">
        <v>6</v>
      </c>
      <c r="E3948">
        <v>9</v>
      </c>
      <c r="F3948" t="s">
        <v>3156</v>
      </c>
      <c r="G3948" t="s">
        <v>3157</v>
      </c>
      <c r="H3948">
        <v>2</v>
      </c>
      <c r="I3948">
        <v>3</v>
      </c>
    </row>
    <row r="3949" spans="1:9" hidden="1" x14ac:dyDescent="0.25">
      <c r="A3949" t="s">
        <v>9</v>
      </c>
      <c r="B3949" t="s">
        <v>2980</v>
      </c>
      <c r="C3949" t="s">
        <v>3153</v>
      </c>
      <c r="D3949">
        <v>7</v>
      </c>
      <c r="E3949">
        <v>9</v>
      </c>
      <c r="F3949" t="s">
        <v>3156</v>
      </c>
      <c r="G3949" t="s">
        <v>3157</v>
      </c>
      <c r="H3949">
        <v>2</v>
      </c>
      <c r="I3949">
        <v>3</v>
      </c>
    </row>
    <row r="3950" spans="1:9" hidden="1" x14ac:dyDescent="0.25">
      <c r="A3950" t="s">
        <v>9</v>
      </c>
      <c r="B3950" t="s">
        <v>2980</v>
      </c>
      <c r="C3950" t="s">
        <v>3158</v>
      </c>
      <c r="D3950">
        <v>1</v>
      </c>
      <c r="E3950">
        <v>88</v>
      </c>
      <c r="F3950" t="s">
        <v>3159</v>
      </c>
      <c r="G3950" t="s">
        <v>3160</v>
      </c>
      <c r="H3950">
        <v>16</v>
      </c>
      <c r="I3950">
        <v>2</v>
      </c>
    </row>
    <row r="3951" spans="1:9" hidden="1" x14ac:dyDescent="0.25">
      <c r="A3951" t="s">
        <v>9</v>
      </c>
      <c r="B3951" t="s">
        <v>2980</v>
      </c>
      <c r="C3951" t="s">
        <v>3158</v>
      </c>
      <c r="D3951">
        <v>2</v>
      </c>
      <c r="E3951">
        <v>88</v>
      </c>
      <c r="F3951" t="s">
        <v>3159</v>
      </c>
      <c r="G3951" t="s">
        <v>3160</v>
      </c>
      <c r="H3951">
        <v>16</v>
      </c>
      <c r="I3951">
        <v>2</v>
      </c>
    </row>
    <row r="3952" spans="1:9" hidden="1" x14ac:dyDescent="0.25">
      <c r="A3952" t="s">
        <v>9</v>
      </c>
      <c r="B3952" t="s">
        <v>2980</v>
      </c>
      <c r="C3952" t="s">
        <v>3158</v>
      </c>
      <c r="D3952">
        <v>3</v>
      </c>
      <c r="E3952">
        <v>88</v>
      </c>
      <c r="F3952" t="s">
        <v>3159</v>
      </c>
      <c r="G3952" t="s">
        <v>3160</v>
      </c>
      <c r="H3952">
        <v>16</v>
      </c>
      <c r="I3952">
        <v>2</v>
      </c>
    </row>
    <row r="3953" spans="1:9" hidden="1" x14ac:dyDescent="0.25">
      <c r="A3953" t="s">
        <v>9</v>
      </c>
      <c r="B3953" t="s">
        <v>2980</v>
      </c>
      <c r="C3953" t="s">
        <v>3158</v>
      </c>
      <c r="D3953">
        <v>4</v>
      </c>
      <c r="E3953">
        <v>89</v>
      </c>
      <c r="F3953" t="s">
        <v>3161</v>
      </c>
      <c r="G3953" t="s">
        <v>3162</v>
      </c>
      <c r="H3953">
        <v>16</v>
      </c>
      <c r="I3953">
        <v>2</v>
      </c>
    </row>
    <row r="3954" spans="1:9" hidden="1" x14ac:dyDescent="0.25">
      <c r="A3954" t="s">
        <v>9</v>
      </c>
      <c r="B3954" t="s">
        <v>2980</v>
      </c>
      <c r="C3954" t="s">
        <v>3158</v>
      </c>
      <c r="D3954">
        <v>5</v>
      </c>
      <c r="E3954">
        <v>89</v>
      </c>
      <c r="F3954" t="s">
        <v>3161</v>
      </c>
      <c r="G3954" t="s">
        <v>3162</v>
      </c>
      <c r="H3954">
        <v>16</v>
      </c>
      <c r="I3954">
        <v>2</v>
      </c>
    </row>
    <row r="3955" spans="1:9" hidden="1" x14ac:dyDescent="0.25">
      <c r="A3955" t="s">
        <v>9</v>
      </c>
      <c r="B3955" t="s">
        <v>2980</v>
      </c>
      <c r="C3955" t="s">
        <v>3158</v>
      </c>
      <c r="D3955">
        <v>6</v>
      </c>
      <c r="E3955">
        <v>89</v>
      </c>
      <c r="F3955" t="s">
        <v>3161</v>
      </c>
      <c r="G3955" t="s">
        <v>3162</v>
      </c>
      <c r="H3955">
        <v>16</v>
      </c>
      <c r="I3955">
        <v>2</v>
      </c>
    </row>
    <row r="3956" spans="1:9" hidden="1" x14ac:dyDescent="0.25">
      <c r="A3956" t="s">
        <v>9</v>
      </c>
      <c r="B3956" t="s">
        <v>2980</v>
      </c>
      <c r="C3956" t="s">
        <v>3158</v>
      </c>
      <c r="D3956">
        <v>7</v>
      </c>
      <c r="E3956">
        <v>90</v>
      </c>
      <c r="F3956" t="s">
        <v>3163</v>
      </c>
      <c r="G3956" t="s">
        <v>3164</v>
      </c>
      <c r="H3956">
        <v>16</v>
      </c>
      <c r="I3956">
        <v>2</v>
      </c>
    </row>
    <row r="3957" spans="1:9" hidden="1" x14ac:dyDescent="0.25">
      <c r="A3957" t="s">
        <v>9</v>
      </c>
      <c r="B3957" t="s">
        <v>2980</v>
      </c>
      <c r="C3957" t="s">
        <v>3158</v>
      </c>
      <c r="D3957">
        <v>8</v>
      </c>
      <c r="E3957">
        <v>90</v>
      </c>
      <c r="F3957" t="s">
        <v>3163</v>
      </c>
      <c r="G3957" t="s">
        <v>3164</v>
      </c>
      <c r="H3957">
        <v>16</v>
      </c>
      <c r="I3957">
        <v>2</v>
      </c>
    </row>
    <row r="3958" spans="1:9" hidden="1" x14ac:dyDescent="0.25">
      <c r="A3958" t="s">
        <v>9</v>
      </c>
      <c r="B3958" t="s">
        <v>2980</v>
      </c>
      <c r="C3958" t="s">
        <v>3158</v>
      </c>
      <c r="D3958">
        <v>9</v>
      </c>
      <c r="E3958">
        <v>90</v>
      </c>
      <c r="F3958" t="s">
        <v>3163</v>
      </c>
      <c r="G3958" t="s">
        <v>3164</v>
      </c>
      <c r="H3958">
        <v>16</v>
      </c>
      <c r="I3958">
        <v>2</v>
      </c>
    </row>
    <row r="3959" spans="1:9" hidden="1" x14ac:dyDescent="0.25">
      <c r="A3959" t="s">
        <v>9</v>
      </c>
      <c r="B3959" t="s">
        <v>2980</v>
      </c>
      <c r="C3959" t="s">
        <v>3165</v>
      </c>
      <c r="D3959">
        <v>1</v>
      </c>
      <c r="E3959">
        <v>29</v>
      </c>
      <c r="F3959" t="s">
        <v>3166</v>
      </c>
      <c r="G3959" t="s">
        <v>3167</v>
      </c>
      <c r="H3959">
        <v>6</v>
      </c>
      <c r="I3959">
        <v>2</v>
      </c>
    </row>
    <row r="3960" spans="1:9" hidden="1" x14ac:dyDescent="0.25">
      <c r="A3960" t="s">
        <v>9</v>
      </c>
      <c r="B3960" t="s">
        <v>2980</v>
      </c>
      <c r="C3960" t="s">
        <v>3165</v>
      </c>
      <c r="D3960">
        <v>2</v>
      </c>
      <c r="E3960">
        <v>29</v>
      </c>
      <c r="F3960" t="s">
        <v>3166</v>
      </c>
      <c r="G3960" t="s">
        <v>3167</v>
      </c>
      <c r="H3960">
        <v>6</v>
      </c>
      <c r="I3960">
        <v>2</v>
      </c>
    </row>
    <row r="3961" spans="1:9" hidden="1" x14ac:dyDescent="0.25">
      <c r="A3961" t="s">
        <v>9</v>
      </c>
      <c r="B3961" t="s">
        <v>2980</v>
      </c>
      <c r="C3961" t="s">
        <v>3165</v>
      </c>
      <c r="D3961">
        <v>3</v>
      </c>
      <c r="E3961">
        <v>29</v>
      </c>
      <c r="F3961" t="s">
        <v>3166</v>
      </c>
      <c r="G3961" t="s">
        <v>3167</v>
      </c>
      <c r="H3961">
        <v>6</v>
      </c>
      <c r="I3961">
        <v>2</v>
      </c>
    </row>
    <row r="3962" spans="1:9" hidden="1" x14ac:dyDescent="0.25">
      <c r="A3962" t="s">
        <v>9</v>
      </c>
      <c r="B3962" t="s">
        <v>2980</v>
      </c>
      <c r="C3962" t="s">
        <v>3165</v>
      </c>
      <c r="D3962">
        <v>4</v>
      </c>
      <c r="E3962">
        <v>30</v>
      </c>
      <c r="F3962" t="s">
        <v>3168</v>
      </c>
      <c r="G3962" t="s">
        <v>3169</v>
      </c>
      <c r="H3962">
        <v>6</v>
      </c>
      <c r="I3962">
        <v>2</v>
      </c>
    </row>
    <row r="3963" spans="1:9" hidden="1" x14ac:dyDescent="0.25">
      <c r="A3963" t="s">
        <v>9</v>
      </c>
      <c r="B3963" t="s">
        <v>2980</v>
      </c>
      <c r="C3963" t="s">
        <v>3165</v>
      </c>
      <c r="D3963">
        <v>5</v>
      </c>
      <c r="E3963">
        <v>30</v>
      </c>
      <c r="F3963" t="s">
        <v>3168</v>
      </c>
      <c r="G3963" t="s">
        <v>3169</v>
      </c>
      <c r="H3963">
        <v>6</v>
      </c>
      <c r="I3963">
        <v>2</v>
      </c>
    </row>
    <row r="3964" spans="1:9" hidden="1" x14ac:dyDescent="0.25">
      <c r="A3964" t="s">
        <v>9</v>
      </c>
      <c r="B3964" t="s">
        <v>2980</v>
      </c>
      <c r="C3964" t="s">
        <v>3165</v>
      </c>
      <c r="D3964">
        <v>6</v>
      </c>
      <c r="E3964">
        <v>30</v>
      </c>
      <c r="F3964" t="s">
        <v>3168</v>
      </c>
      <c r="G3964" t="s">
        <v>3169</v>
      </c>
      <c r="H3964">
        <v>6</v>
      </c>
      <c r="I3964">
        <v>2</v>
      </c>
    </row>
    <row r="3965" spans="1:9" hidden="1" x14ac:dyDescent="0.25">
      <c r="A3965" t="s">
        <v>9</v>
      </c>
      <c r="B3965" t="s">
        <v>2980</v>
      </c>
      <c r="C3965" t="s">
        <v>3165</v>
      </c>
      <c r="D3965">
        <v>7</v>
      </c>
      <c r="E3965">
        <v>31</v>
      </c>
      <c r="F3965" t="s">
        <v>3170</v>
      </c>
      <c r="G3965" t="s">
        <v>3171</v>
      </c>
      <c r="H3965">
        <v>6</v>
      </c>
      <c r="I3965">
        <v>2</v>
      </c>
    </row>
    <row r="3966" spans="1:9" hidden="1" x14ac:dyDescent="0.25">
      <c r="A3966" t="s">
        <v>9</v>
      </c>
      <c r="B3966" t="s">
        <v>2980</v>
      </c>
      <c r="C3966" t="s">
        <v>3165</v>
      </c>
      <c r="D3966">
        <v>8</v>
      </c>
      <c r="E3966">
        <v>31</v>
      </c>
      <c r="F3966" t="s">
        <v>3170</v>
      </c>
      <c r="G3966" t="s">
        <v>3171</v>
      </c>
      <c r="H3966">
        <v>6</v>
      </c>
      <c r="I3966">
        <v>2</v>
      </c>
    </row>
    <row r="3967" spans="1:9" hidden="1" x14ac:dyDescent="0.25">
      <c r="A3967" t="s">
        <v>9</v>
      </c>
      <c r="B3967" t="s">
        <v>2980</v>
      </c>
      <c r="C3967" t="s">
        <v>3165</v>
      </c>
      <c r="D3967">
        <v>9</v>
      </c>
      <c r="E3967">
        <v>31</v>
      </c>
      <c r="F3967" t="s">
        <v>3170</v>
      </c>
      <c r="G3967" t="s">
        <v>3171</v>
      </c>
      <c r="H3967">
        <v>6</v>
      </c>
      <c r="I3967">
        <v>2</v>
      </c>
    </row>
    <row r="3968" spans="1:9" hidden="1" x14ac:dyDescent="0.25">
      <c r="A3968" t="s">
        <v>9</v>
      </c>
      <c r="B3968" t="s">
        <v>2980</v>
      </c>
      <c r="C3968" t="s">
        <v>3172</v>
      </c>
      <c r="D3968">
        <v>1</v>
      </c>
      <c r="E3968">
        <v>74</v>
      </c>
      <c r="F3968" t="s">
        <v>3173</v>
      </c>
      <c r="G3968" t="s">
        <v>3174</v>
      </c>
      <c r="H3968">
        <v>13</v>
      </c>
      <c r="I3968">
        <v>1</v>
      </c>
    </row>
    <row r="3969" spans="1:9" hidden="1" x14ac:dyDescent="0.25">
      <c r="A3969" t="s">
        <v>9</v>
      </c>
      <c r="B3969" t="s">
        <v>2980</v>
      </c>
      <c r="C3969" t="s">
        <v>3172</v>
      </c>
      <c r="D3969">
        <v>2</v>
      </c>
      <c r="E3969">
        <v>74</v>
      </c>
      <c r="F3969" t="s">
        <v>3173</v>
      </c>
      <c r="G3969" t="s">
        <v>3174</v>
      </c>
      <c r="H3969">
        <v>13</v>
      </c>
      <c r="I3969">
        <v>1</v>
      </c>
    </row>
    <row r="3970" spans="1:9" hidden="1" x14ac:dyDescent="0.25">
      <c r="A3970" t="s">
        <v>9</v>
      </c>
      <c r="B3970" t="s">
        <v>2980</v>
      </c>
      <c r="C3970" t="s">
        <v>3172</v>
      </c>
      <c r="D3970">
        <v>3</v>
      </c>
      <c r="E3970">
        <v>74</v>
      </c>
      <c r="F3970" t="s">
        <v>3173</v>
      </c>
      <c r="G3970" t="s">
        <v>3174</v>
      </c>
      <c r="H3970">
        <v>13</v>
      </c>
      <c r="I3970">
        <v>1</v>
      </c>
    </row>
    <row r="3971" spans="1:9" hidden="1" x14ac:dyDescent="0.25">
      <c r="A3971" t="s">
        <v>9</v>
      </c>
      <c r="B3971" t="s">
        <v>2980</v>
      </c>
      <c r="C3971" t="s">
        <v>3172</v>
      </c>
      <c r="D3971">
        <v>4</v>
      </c>
      <c r="E3971">
        <v>75</v>
      </c>
      <c r="F3971" t="s">
        <v>3175</v>
      </c>
      <c r="G3971" t="s">
        <v>3176</v>
      </c>
      <c r="H3971">
        <v>13</v>
      </c>
      <c r="I3971">
        <v>1</v>
      </c>
    </row>
    <row r="3972" spans="1:9" hidden="1" x14ac:dyDescent="0.25">
      <c r="A3972" t="s">
        <v>9</v>
      </c>
      <c r="B3972" t="s">
        <v>2980</v>
      </c>
      <c r="C3972" t="s">
        <v>3172</v>
      </c>
      <c r="D3972">
        <v>5</v>
      </c>
      <c r="E3972">
        <v>75</v>
      </c>
      <c r="F3972" t="s">
        <v>3175</v>
      </c>
      <c r="G3972" t="s">
        <v>3176</v>
      </c>
      <c r="H3972">
        <v>13</v>
      </c>
      <c r="I3972">
        <v>1</v>
      </c>
    </row>
    <row r="3973" spans="1:9" hidden="1" x14ac:dyDescent="0.25">
      <c r="A3973" t="s">
        <v>9</v>
      </c>
      <c r="B3973" t="s">
        <v>2980</v>
      </c>
      <c r="C3973" t="s">
        <v>3172</v>
      </c>
      <c r="D3973">
        <v>6</v>
      </c>
      <c r="E3973">
        <v>75</v>
      </c>
      <c r="F3973" t="s">
        <v>3175</v>
      </c>
      <c r="G3973" t="s">
        <v>3176</v>
      </c>
      <c r="H3973">
        <v>13</v>
      </c>
      <c r="I3973">
        <v>1</v>
      </c>
    </row>
    <row r="3974" spans="1:9" hidden="1" x14ac:dyDescent="0.25">
      <c r="A3974" t="s">
        <v>9</v>
      </c>
      <c r="B3974" t="s">
        <v>2980</v>
      </c>
      <c r="C3974" t="s">
        <v>3172</v>
      </c>
      <c r="D3974">
        <v>7</v>
      </c>
      <c r="E3974">
        <v>76</v>
      </c>
      <c r="F3974" t="s">
        <v>3177</v>
      </c>
      <c r="G3974" t="s">
        <v>3178</v>
      </c>
      <c r="H3974">
        <v>13</v>
      </c>
      <c r="I3974">
        <v>1</v>
      </c>
    </row>
    <row r="3975" spans="1:9" hidden="1" x14ac:dyDescent="0.25">
      <c r="A3975" t="s">
        <v>9</v>
      </c>
      <c r="B3975" t="s">
        <v>2980</v>
      </c>
      <c r="C3975" t="s">
        <v>3172</v>
      </c>
      <c r="D3975">
        <v>8</v>
      </c>
      <c r="E3975">
        <v>76</v>
      </c>
      <c r="F3975" t="s">
        <v>3177</v>
      </c>
      <c r="G3975" t="s">
        <v>3178</v>
      </c>
      <c r="H3975">
        <v>13</v>
      </c>
      <c r="I3975">
        <v>1</v>
      </c>
    </row>
    <row r="3976" spans="1:9" hidden="1" x14ac:dyDescent="0.25">
      <c r="A3976" t="s">
        <v>9</v>
      </c>
      <c r="B3976" t="s">
        <v>2980</v>
      </c>
      <c r="C3976" t="s">
        <v>3172</v>
      </c>
      <c r="D3976">
        <v>9</v>
      </c>
      <c r="E3976">
        <v>76</v>
      </c>
      <c r="F3976" t="s">
        <v>3177</v>
      </c>
      <c r="G3976" t="s">
        <v>3178</v>
      </c>
      <c r="H3976">
        <v>13</v>
      </c>
      <c r="I3976">
        <v>1</v>
      </c>
    </row>
    <row r="3977" spans="1:9" hidden="1" x14ac:dyDescent="0.25">
      <c r="A3977" t="s">
        <v>9</v>
      </c>
      <c r="B3977" t="s">
        <v>2980</v>
      </c>
      <c r="C3977" t="s">
        <v>3179</v>
      </c>
      <c r="D3977">
        <v>1</v>
      </c>
      <c r="E3977">
        <v>93</v>
      </c>
      <c r="F3977" t="s">
        <v>3180</v>
      </c>
      <c r="G3977" t="s">
        <v>3181</v>
      </c>
      <c r="H3977">
        <v>17</v>
      </c>
      <c r="I3977">
        <v>2</v>
      </c>
    </row>
    <row r="3978" spans="1:9" hidden="1" x14ac:dyDescent="0.25">
      <c r="A3978" t="s">
        <v>9</v>
      </c>
      <c r="B3978" t="s">
        <v>2980</v>
      </c>
      <c r="C3978" t="s">
        <v>3179</v>
      </c>
      <c r="D3978">
        <v>2</v>
      </c>
      <c r="E3978">
        <v>93</v>
      </c>
      <c r="F3978" t="s">
        <v>3180</v>
      </c>
      <c r="G3978" t="s">
        <v>3181</v>
      </c>
      <c r="H3978">
        <v>17</v>
      </c>
      <c r="I3978">
        <v>2</v>
      </c>
    </row>
    <row r="3979" spans="1:9" hidden="1" x14ac:dyDescent="0.25">
      <c r="A3979" t="s">
        <v>9</v>
      </c>
      <c r="B3979" t="s">
        <v>2980</v>
      </c>
      <c r="C3979" t="s">
        <v>3179</v>
      </c>
      <c r="D3979">
        <v>3</v>
      </c>
      <c r="E3979">
        <v>93</v>
      </c>
      <c r="F3979" t="s">
        <v>3180</v>
      </c>
      <c r="G3979" t="s">
        <v>3181</v>
      </c>
      <c r="H3979">
        <v>17</v>
      </c>
      <c r="I3979">
        <v>2</v>
      </c>
    </row>
    <row r="3980" spans="1:9" hidden="1" x14ac:dyDescent="0.25">
      <c r="A3980" t="s">
        <v>9</v>
      </c>
      <c r="B3980" t="s">
        <v>2980</v>
      </c>
      <c r="C3980" t="s">
        <v>3179</v>
      </c>
      <c r="D3980">
        <v>4</v>
      </c>
      <c r="E3980">
        <v>94</v>
      </c>
      <c r="F3980" t="s">
        <v>3182</v>
      </c>
      <c r="G3980" t="s">
        <v>3183</v>
      </c>
      <c r="H3980">
        <v>17</v>
      </c>
      <c r="I3980">
        <v>2</v>
      </c>
    </row>
    <row r="3981" spans="1:9" hidden="1" x14ac:dyDescent="0.25">
      <c r="A3981" t="s">
        <v>9</v>
      </c>
      <c r="B3981" t="s">
        <v>2980</v>
      </c>
      <c r="C3981" t="s">
        <v>3179</v>
      </c>
      <c r="D3981">
        <v>5</v>
      </c>
      <c r="E3981">
        <v>94</v>
      </c>
      <c r="F3981" t="s">
        <v>3182</v>
      </c>
      <c r="G3981" t="s">
        <v>3183</v>
      </c>
      <c r="H3981">
        <v>17</v>
      </c>
      <c r="I3981">
        <v>2</v>
      </c>
    </row>
    <row r="3982" spans="1:9" hidden="1" x14ac:dyDescent="0.25">
      <c r="A3982" t="s">
        <v>9</v>
      </c>
      <c r="B3982" t="s">
        <v>2980</v>
      </c>
      <c r="C3982" t="s">
        <v>3179</v>
      </c>
      <c r="D3982">
        <v>6</v>
      </c>
      <c r="E3982">
        <v>94</v>
      </c>
      <c r="F3982" t="s">
        <v>3182</v>
      </c>
      <c r="G3982" t="s">
        <v>3183</v>
      </c>
      <c r="H3982">
        <v>17</v>
      </c>
      <c r="I3982">
        <v>2</v>
      </c>
    </row>
    <row r="3983" spans="1:9" hidden="1" x14ac:dyDescent="0.25">
      <c r="A3983" t="s">
        <v>9</v>
      </c>
      <c r="B3983" t="s">
        <v>2980</v>
      </c>
      <c r="C3983" t="s">
        <v>3179</v>
      </c>
      <c r="D3983">
        <v>7</v>
      </c>
      <c r="E3983">
        <v>95</v>
      </c>
      <c r="F3983" t="s">
        <v>3184</v>
      </c>
      <c r="G3983" t="s">
        <v>3185</v>
      </c>
      <c r="H3983">
        <v>17</v>
      </c>
      <c r="I3983">
        <v>2</v>
      </c>
    </row>
    <row r="3984" spans="1:9" hidden="1" x14ac:dyDescent="0.25">
      <c r="A3984" t="s">
        <v>9</v>
      </c>
      <c r="B3984" t="s">
        <v>2980</v>
      </c>
      <c r="C3984" t="s">
        <v>3179</v>
      </c>
      <c r="D3984">
        <v>8</v>
      </c>
      <c r="E3984">
        <v>95</v>
      </c>
      <c r="F3984" t="s">
        <v>3184</v>
      </c>
      <c r="G3984" t="s">
        <v>3185</v>
      </c>
      <c r="H3984">
        <v>17</v>
      </c>
      <c r="I3984">
        <v>2</v>
      </c>
    </row>
    <row r="3985" spans="1:9" hidden="1" x14ac:dyDescent="0.25">
      <c r="A3985" t="s">
        <v>9</v>
      </c>
      <c r="B3985" t="s">
        <v>2980</v>
      </c>
      <c r="C3985" t="s">
        <v>3179</v>
      </c>
      <c r="D3985">
        <v>9</v>
      </c>
      <c r="E3985">
        <v>95</v>
      </c>
      <c r="F3985" t="s">
        <v>3184</v>
      </c>
      <c r="G3985" t="s">
        <v>3185</v>
      </c>
      <c r="H3985">
        <v>17</v>
      </c>
      <c r="I3985">
        <v>2</v>
      </c>
    </row>
    <row r="3986" spans="1:9" hidden="1" x14ac:dyDescent="0.25">
      <c r="A3986" t="s">
        <v>9</v>
      </c>
      <c r="B3986" t="s">
        <v>2980</v>
      </c>
      <c r="C3986" t="s">
        <v>3186</v>
      </c>
      <c r="D3986">
        <v>1</v>
      </c>
      <c r="E3986">
        <v>36</v>
      </c>
      <c r="F3986" t="s">
        <v>3187</v>
      </c>
      <c r="G3986" t="s">
        <v>3188</v>
      </c>
      <c r="H3986">
        <v>7</v>
      </c>
      <c r="I3986">
        <v>2</v>
      </c>
    </row>
    <row r="3987" spans="1:9" hidden="1" x14ac:dyDescent="0.25">
      <c r="A3987" t="s">
        <v>9</v>
      </c>
      <c r="B3987" t="s">
        <v>2980</v>
      </c>
      <c r="C3987" t="s">
        <v>3186</v>
      </c>
      <c r="D3987">
        <v>2</v>
      </c>
      <c r="E3987">
        <v>36</v>
      </c>
      <c r="F3987" t="s">
        <v>3187</v>
      </c>
      <c r="G3987" t="s">
        <v>3188</v>
      </c>
      <c r="H3987">
        <v>7</v>
      </c>
      <c r="I3987">
        <v>2</v>
      </c>
    </row>
    <row r="3988" spans="1:9" hidden="1" x14ac:dyDescent="0.25">
      <c r="A3988" t="s">
        <v>9</v>
      </c>
      <c r="B3988" t="s">
        <v>2980</v>
      </c>
      <c r="C3988" t="s">
        <v>3186</v>
      </c>
      <c r="D3988">
        <v>3</v>
      </c>
      <c r="E3988">
        <v>36</v>
      </c>
      <c r="F3988" t="s">
        <v>3187</v>
      </c>
      <c r="G3988" t="s">
        <v>3188</v>
      </c>
      <c r="H3988">
        <v>7</v>
      </c>
      <c r="I3988">
        <v>2</v>
      </c>
    </row>
    <row r="3989" spans="1:9" hidden="1" x14ac:dyDescent="0.25">
      <c r="A3989" t="s">
        <v>9</v>
      </c>
      <c r="B3989" t="s">
        <v>2980</v>
      </c>
      <c r="C3989" t="s">
        <v>3186</v>
      </c>
      <c r="D3989">
        <v>4</v>
      </c>
      <c r="E3989">
        <v>36</v>
      </c>
      <c r="F3989" t="s">
        <v>3187</v>
      </c>
      <c r="G3989" t="s">
        <v>3188</v>
      </c>
      <c r="H3989">
        <v>7</v>
      </c>
      <c r="I3989">
        <v>2</v>
      </c>
    </row>
    <row r="3990" spans="1:9" hidden="1" x14ac:dyDescent="0.25">
      <c r="A3990" t="s">
        <v>9</v>
      </c>
      <c r="B3990" t="s">
        <v>2980</v>
      </c>
      <c r="C3990" t="s">
        <v>3186</v>
      </c>
      <c r="D3990">
        <v>5</v>
      </c>
      <c r="E3990">
        <v>37</v>
      </c>
      <c r="F3990" t="s">
        <v>3189</v>
      </c>
      <c r="G3990" t="s">
        <v>3190</v>
      </c>
      <c r="H3990">
        <v>7</v>
      </c>
      <c r="I3990">
        <v>2</v>
      </c>
    </row>
    <row r="3991" spans="1:9" hidden="1" x14ac:dyDescent="0.25">
      <c r="A3991" t="s">
        <v>9</v>
      </c>
      <c r="B3991" t="s">
        <v>2980</v>
      </c>
      <c r="C3991" t="s">
        <v>3186</v>
      </c>
      <c r="D3991">
        <v>6</v>
      </c>
      <c r="E3991">
        <v>37</v>
      </c>
      <c r="F3991" t="s">
        <v>3189</v>
      </c>
      <c r="G3991" t="s">
        <v>3190</v>
      </c>
      <c r="H3991">
        <v>7</v>
      </c>
      <c r="I3991">
        <v>2</v>
      </c>
    </row>
    <row r="3992" spans="1:9" hidden="1" x14ac:dyDescent="0.25">
      <c r="A3992" t="s">
        <v>9</v>
      </c>
      <c r="B3992" t="s">
        <v>2980</v>
      </c>
      <c r="C3992" t="s">
        <v>3186</v>
      </c>
      <c r="D3992">
        <v>7</v>
      </c>
      <c r="E3992">
        <v>37</v>
      </c>
      <c r="F3992" t="s">
        <v>3189</v>
      </c>
      <c r="G3992" t="s">
        <v>3190</v>
      </c>
      <c r="H3992">
        <v>7</v>
      </c>
      <c r="I3992">
        <v>2</v>
      </c>
    </row>
    <row r="3993" spans="1:9" hidden="1" x14ac:dyDescent="0.25">
      <c r="A3993" t="s">
        <v>9</v>
      </c>
      <c r="B3993" t="s">
        <v>2980</v>
      </c>
      <c r="C3993" t="s">
        <v>3191</v>
      </c>
      <c r="D3993">
        <v>1</v>
      </c>
      <c r="E3993">
        <v>38</v>
      </c>
      <c r="F3993" t="s">
        <v>3192</v>
      </c>
      <c r="G3993" t="s">
        <v>3193</v>
      </c>
      <c r="H3993">
        <v>7</v>
      </c>
      <c r="I3993">
        <v>2</v>
      </c>
    </row>
    <row r="3994" spans="1:9" hidden="1" x14ac:dyDescent="0.25">
      <c r="A3994" t="s">
        <v>9</v>
      </c>
      <c r="B3994" t="s">
        <v>2980</v>
      </c>
      <c r="C3994" t="s">
        <v>3191</v>
      </c>
      <c r="D3994">
        <v>2</v>
      </c>
      <c r="E3994">
        <v>38</v>
      </c>
      <c r="F3994" t="s">
        <v>3192</v>
      </c>
      <c r="G3994" t="s">
        <v>3193</v>
      </c>
      <c r="H3994">
        <v>7</v>
      </c>
      <c r="I3994">
        <v>2</v>
      </c>
    </row>
    <row r="3995" spans="1:9" hidden="1" x14ac:dyDescent="0.25">
      <c r="A3995" t="s">
        <v>9</v>
      </c>
      <c r="B3995" t="s">
        <v>2980</v>
      </c>
      <c r="C3995" t="s">
        <v>3191</v>
      </c>
      <c r="D3995">
        <v>3</v>
      </c>
      <c r="E3995">
        <v>38</v>
      </c>
      <c r="F3995" t="s">
        <v>3192</v>
      </c>
      <c r="G3995" t="s">
        <v>3193</v>
      </c>
      <c r="H3995">
        <v>7</v>
      </c>
      <c r="I3995">
        <v>2</v>
      </c>
    </row>
    <row r="3996" spans="1:9" hidden="1" x14ac:dyDescent="0.25">
      <c r="A3996" t="s">
        <v>9</v>
      </c>
      <c r="B3996" t="s">
        <v>2980</v>
      </c>
      <c r="C3996" t="s">
        <v>3191</v>
      </c>
      <c r="D3996">
        <v>4</v>
      </c>
      <c r="E3996">
        <v>39</v>
      </c>
      <c r="F3996" t="s">
        <v>3194</v>
      </c>
      <c r="G3996" t="s">
        <v>3195</v>
      </c>
      <c r="H3996">
        <v>7</v>
      </c>
      <c r="I3996">
        <v>2</v>
      </c>
    </row>
    <row r="3997" spans="1:9" hidden="1" x14ac:dyDescent="0.25">
      <c r="A3997" t="s">
        <v>9</v>
      </c>
      <c r="B3997" t="s">
        <v>2980</v>
      </c>
      <c r="C3997" t="s">
        <v>3191</v>
      </c>
      <c r="D3997">
        <v>5</v>
      </c>
      <c r="E3997">
        <v>39</v>
      </c>
      <c r="F3997" t="s">
        <v>3194</v>
      </c>
      <c r="G3997" t="s">
        <v>3195</v>
      </c>
      <c r="H3997">
        <v>7</v>
      </c>
      <c r="I3997">
        <v>2</v>
      </c>
    </row>
    <row r="3998" spans="1:9" hidden="1" x14ac:dyDescent="0.25">
      <c r="A3998" t="s">
        <v>9</v>
      </c>
      <c r="B3998" t="s">
        <v>2980</v>
      </c>
      <c r="C3998" t="s">
        <v>3191</v>
      </c>
      <c r="D3998">
        <v>6</v>
      </c>
      <c r="E3998">
        <v>39</v>
      </c>
      <c r="F3998" t="s">
        <v>3194</v>
      </c>
      <c r="G3998" t="s">
        <v>3195</v>
      </c>
      <c r="H3998">
        <v>7</v>
      </c>
      <c r="I3998">
        <v>2</v>
      </c>
    </row>
    <row r="3999" spans="1:9" hidden="1" x14ac:dyDescent="0.25">
      <c r="A3999" t="s">
        <v>9</v>
      </c>
      <c r="B3999" t="s">
        <v>2980</v>
      </c>
      <c r="C3999" t="s">
        <v>3191</v>
      </c>
      <c r="D3999">
        <v>7</v>
      </c>
      <c r="E3999">
        <v>40</v>
      </c>
      <c r="F3999" t="s">
        <v>3196</v>
      </c>
      <c r="G3999" t="s">
        <v>3197</v>
      </c>
      <c r="H3999">
        <v>7</v>
      </c>
      <c r="I3999">
        <v>2</v>
      </c>
    </row>
    <row r="4000" spans="1:9" hidden="1" x14ac:dyDescent="0.25">
      <c r="A4000" t="s">
        <v>9</v>
      </c>
      <c r="B4000" t="s">
        <v>2980</v>
      </c>
      <c r="C4000" t="s">
        <v>3191</v>
      </c>
      <c r="D4000">
        <v>8</v>
      </c>
      <c r="E4000">
        <v>40</v>
      </c>
      <c r="F4000" t="s">
        <v>3196</v>
      </c>
      <c r="G4000" t="s">
        <v>3197</v>
      </c>
      <c r="H4000">
        <v>7</v>
      </c>
      <c r="I4000">
        <v>2</v>
      </c>
    </row>
    <row r="4001" spans="1:9" hidden="1" x14ac:dyDescent="0.25">
      <c r="A4001" t="s">
        <v>9</v>
      </c>
      <c r="B4001" t="s">
        <v>2980</v>
      </c>
      <c r="C4001" t="s">
        <v>3191</v>
      </c>
      <c r="D4001">
        <v>9</v>
      </c>
      <c r="E4001">
        <v>40</v>
      </c>
      <c r="F4001" t="s">
        <v>3196</v>
      </c>
      <c r="G4001" t="s">
        <v>3197</v>
      </c>
      <c r="H4001">
        <v>7</v>
      </c>
      <c r="I4001">
        <v>2</v>
      </c>
    </row>
    <row r="4002" spans="1:9" hidden="1" x14ac:dyDescent="0.25">
      <c r="A4002" t="s">
        <v>9</v>
      </c>
      <c r="B4002" t="s">
        <v>2980</v>
      </c>
      <c r="C4002" t="s">
        <v>3198</v>
      </c>
      <c r="D4002">
        <v>1</v>
      </c>
      <c r="E4002">
        <v>58</v>
      </c>
      <c r="F4002" t="s">
        <v>3199</v>
      </c>
      <c r="G4002" t="s">
        <v>3200</v>
      </c>
      <c r="H4002">
        <v>10</v>
      </c>
      <c r="I4002">
        <v>1</v>
      </c>
    </row>
    <row r="4003" spans="1:9" hidden="1" x14ac:dyDescent="0.25">
      <c r="A4003" t="s">
        <v>9</v>
      </c>
      <c r="B4003" t="s">
        <v>2980</v>
      </c>
      <c r="C4003" t="s">
        <v>3198</v>
      </c>
      <c r="D4003">
        <v>2</v>
      </c>
      <c r="E4003">
        <v>58</v>
      </c>
      <c r="F4003" t="s">
        <v>3199</v>
      </c>
      <c r="G4003" t="s">
        <v>3200</v>
      </c>
      <c r="H4003">
        <v>10</v>
      </c>
      <c r="I4003">
        <v>1</v>
      </c>
    </row>
    <row r="4004" spans="1:9" hidden="1" x14ac:dyDescent="0.25">
      <c r="A4004" t="s">
        <v>9</v>
      </c>
      <c r="B4004" t="s">
        <v>2980</v>
      </c>
      <c r="C4004" t="s">
        <v>3198</v>
      </c>
      <c r="D4004">
        <v>3</v>
      </c>
      <c r="E4004">
        <v>58</v>
      </c>
      <c r="F4004" t="s">
        <v>3199</v>
      </c>
      <c r="G4004" t="s">
        <v>3200</v>
      </c>
      <c r="H4004">
        <v>10</v>
      </c>
      <c r="I4004">
        <v>1</v>
      </c>
    </row>
    <row r="4005" spans="1:9" hidden="1" x14ac:dyDescent="0.25">
      <c r="A4005" t="s">
        <v>9</v>
      </c>
      <c r="B4005" t="s">
        <v>2980</v>
      </c>
      <c r="C4005" t="s">
        <v>3198</v>
      </c>
      <c r="D4005">
        <v>4</v>
      </c>
      <c r="E4005">
        <v>58</v>
      </c>
      <c r="F4005" t="s">
        <v>3199</v>
      </c>
      <c r="G4005" t="s">
        <v>3200</v>
      </c>
      <c r="H4005">
        <v>10</v>
      </c>
      <c r="I4005">
        <v>1</v>
      </c>
    </row>
    <row r="4006" spans="1:9" hidden="1" x14ac:dyDescent="0.25">
      <c r="A4006" t="s">
        <v>9</v>
      </c>
      <c r="B4006" t="s">
        <v>2980</v>
      </c>
      <c r="C4006" t="s">
        <v>3198</v>
      </c>
      <c r="D4006">
        <v>5</v>
      </c>
      <c r="E4006">
        <v>59</v>
      </c>
      <c r="F4006" t="s">
        <v>3201</v>
      </c>
      <c r="G4006" t="s">
        <v>3202</v>
      </c>
      <c r="H4006">
        <v>10</v>
      </c>
      <c r="I4006">
        <v>1</v>
      </c>
    </row>
    <row r="4007" spans="1:9" hidden="1" x14ac:dyDescent="0.25">
      <c r="A4007" t="s">
        <v>9</v>
      </c>
      <c r="B4007" t="s">
        <v>2980</v>
      </c>
      <c r="C4007" t="s">
        <v>3198</v>
      </c>
      <c r="D4007">
        <v>6</v>
      </c>
      <c r="E4007">
        <v>59</v>
      </c>
      <c r="F4007" t="s">
        <v>3201</v>
      </c>
      <c r="G4007" t="s">
        <v>3202</v>
      </c>
      <c r="H4007">
        <v>10</v>
      </c>
      <c r="I4007">
        <v>1</v>
      </c>
    </row>
    <row r="4008" spans="1:9" hidden="1" x14ac:dyDescent="0.25">
      <c r="A4008" t="s">
        <v>9</v>
      </c>
      <c r="B4008" t="s">
        <v>2980</v>
      </c>
      <c r="C4008" t="s">
        <v>3198</v>
      </c>
      <c r="D4008">
        <v>7</v>
      </c>
      <c r="E4008">
        <v>60</v>
      </c>
      <c r="F4008" t="s">
        <v>3203</v>
      </c>
      <c r="G4008" t="s">
        <v>3204</v>
      </c>
      <c r="H4008">
        <v>10</v>
      </c>
      <c r="I4008">
        <v>1</v>
      </c>
    </row>
    <row r="4009" spans="1:9" hidden="1" x14ac:dyDescent="0.25">
      <c r="A4009" t="s">
        <v>9</v>
      </c>
      <c r="B4009" t="s">
        <v>2980</v>
      </c>
      <c r="C4009" t="s">
        <v>3198</v>
      </c>
      <c r="D4009">
        <v>8</v>
      </c>
      <c r="E4009">
        <v>59</v>
      </c>
      <c r="F4009" t="s">
        <v>3201</v>
      </c>
      <c r="G4009" t="s">
        <v>3202</v>
      </c>
      <c r="H4009">
        <v>10</v>
      </c>
      <c r="I4009">
        <v>1</v>
      </c>
    </row>
    <row r="4010" spans="1:9" hidden="1" x14ac:dyDescent="0.25">
      <c r="A4010" t="s">
        <v>9</v>
      </c>
      <c r="B4010" t="s">
        <v>2980</v>
      </c>
      <c r="C4010" t="s">
        <v>3198</v>
      </c>
      <c r="D4010">
        <v>9</v>
      </c>
      <c r="E4010">
        <v>60</v>
      </c>
      <c r="F4010" t="s">
        <v>3203</v>
      </c>
      <c r="G4010" t="s">
        <v>3204</v>
      </c>
      <c r="H4010">
        <v>10</v>
      </c>
      <c r="I4010">
        <v>1</v>
      </c>
    </row>
    <row r="4011" spans="1:9" hidden="1" x14ac:dyDescent="0.25">
      <c r="A4011" t="s">
        <v>9</v>
      </c>
      <c r="B4011" t="s">
        <v>2980</v>
      </c>
      <c r="C4011" t="s">
        <v>3198</v>
      </c>
      <c r="D4011">
        <v>10</v>
      </c>
      <c r="E4011">
        <v>59</v>
      </c>
      <c r="F4011" t="s">
        <v>3201</v>
      </c>
      <c r="G4011" t="s">
        <v>3202</v>
      </c>
      <c r="H4011">
        <v>10</v>
      </c>
      <c r="I4011">
        <v>1</v>
      </c>
    </row>
    <row r="4012" spans="1:9" hidden="1" x14ac:dyDescent="0.25">
      <c r="A4012" t="s">
        <v>9</v>
      </c>
      <c r="B4012" t="s">
        <v>2980</v>
      </c>
      <c r="C4012" t="s">
        <v>3198</v>
      </c>
      <c r="D4012">
        <v>11</v>
      </c>
      <c r="E4012">
        <v>60</v>
      </c>
      <c r="F4012" t="s">
        <v>3203</v>
      </c>
      <c r="G4012" t="s">
        <v>3204</v>
      </c>
      <c r="H4012">
        <v>10</v>
      </c>
      <c r="I4012">
        <v>1</v>
      </c>
    </row>
    <row r="4013" spans="1:9" hidden="1" x14ac:dyDescent="0.25">
      <c r="A4013" t="s">
        <v>9</v>
      </c>
      <c r="B4013" t="s">
        <v>2980</v>
      </c>
      <c r="C4013" t="s">
        <v>3205</v>
      </c>
      <c r="D4013">
        <v>1</v>
      </c>
      <c r="E4013">
        <v>96</v>
      </c>
      <c r="F4013" t="s">
        <v>3206</v>
      </c>
      <c r="G4013" t="s">
        <v>3207</v>
      </c>
      <c r="H4013">
        <v>1</v>
      </c>
      <c r="I4013">
        <v>2</v>
      </c>
    </row>
    <row r="4014" spans="1:9" hidden="1" x14ac:dyDescent="0.25">
      <c r="A4014" t="s">
        <v>9</v>
      </c>
      <c r="B4014" t="s">
        <v>2980</v>
      </c>
      <c r="C4014" t="s">
        <v>3205</v>
      </c>
      <c r="D4014">
        <v>2</v>
      </c>
      <c r="E4014">
        <v>96</v>
      </c>
      <c r="F4014" t="s">
        <v>3206</v>
      </c>
      <c r="G4014" t="s">
        <v>3207</v>
      </c>
      <c r="H4014">
        <v>1</v>
      </c>
      <c r="I4014">
        <v>2</v>
      </c>
    </row>
    <row r="4015" spans="1:9" hidden="1" x14ac:dyDescent="0.25">
      <c r="A4015" t="s">
        <v>9</v>
      </c>
      <c r="B4015" t="s">
        <v>2980</v>
      </c>
      <c r="C4015" t="s">
        <v>3205</v>
      </c>
      <c r="D4015">
        <v>3</v>
      </c>
      <c r="E4015">
        <v>96</v>
      </c>
      <c r="F4015" t="s">
        <v>3206</v>
      </c>
      <c r="G4015" t="s">
        <v>3207</v>
      </c>
      <c r="H4015">
        <v>1</v>
      </c>
      <c r="I4015">
        <v>2</v>
      </c>
    </row>
    <row r="4016" spans="1:9" hidden="1" x14ac:dyDescent="0.25">
      <c r="A4016" t="s">
        <v>9</v>
      </c>
      <c r="B4016" t="s">
        <v>2980</v>
      </c>
      <c r="C4016" t="s">
        <v>3205</v>
      </c>
      <c r="D4016">
        <v>4</v>
      </c>
      <c r="E4016">
        <v>97</v>
      </c>
      <c r="F4016" t="s">
        <v>3208</v>
      </c>
      <c r="G4016" t="s">
        <v>3209</v>
      </c>
      <c r="H4016">
        <v>17</v>
      </c>
      <c r="I4016">
        <v>2</v>
      </c>
    </row>
    <row r="4017" spans="1:9" hidden="1" x14ac:dyDescent="0.25">
      <c r="A4017" t="s">
        <v>9</v>
      </c>
      <c r="B4017" t="s">
        <v>2980</v>
      </c>
      <c r="C4017" t="s">
        <v>3205</v>
      </c>
      <c r="D4017">
        <v>5</v>
      </c>
      <c r="E4017">
        <v>97</v>
      </c>
      <c r="F4017" t="s">
        <v>3208</v>
      </c>
      <c r="G4017" t="s">
        <v>3209</v>
      </c>
      <c r="H4017">
        <v>17</v>
      </c>
      <c r="I4017">
        <v>2</v>
      </c>
    </row>
    <row r="4018" spans="1:9" hidden="1" x14ac:dyDescent="0.25">
      <c r="A4018" t="s">
        <v>9</v>
      </c>
      <c r="B4018" t="s">
        <v>2980</v>
      </c>
      <c r="C4018" t="s">
        <v>3205</v>
      </c>
      <c r="D4018">
        <v>6</v>
      </c>
      <c r="E4018">
        <v>97</v>
      </c>
      <c r="F4018" t="s">
        <v>3208</v>
      </c>
      <c r="G4018" t="s">
        <v>3209</v>
      </c>
      <c r="H4018">
        <v>17</v>
      </c>
      <c r="I4018">
        <v>2</v>
      </c>
    </row>
    <row r="4019" spans="1:9" hidden="1" x14ac:dyDescent="0.25">
      <c r="A4019" t="s">
        <v>9</v>
      </c>
      <c r="B4019" t="s">
        <v>2980</v>
      </c>
      <c r="C4019" t="s">
        <v>3205</v>
      </c>
      <c r="D4019">
        <v>7</v>
      </c>
      <c r="E4019">
        <v>97</v>
      </c>
      <c r="F4019" t="s">
        <v>3208</v>
      </c>
      <c r="G4019" t="s">
        <v>3209</v>
      </c>
      <c r="H4019">
        <v>17</v>
      </c>
      <c r="I4019">
        <v>2</v>
      </c>
    </row>
  </sheetData>
  <autoFilter ref="A1:I4019" xr:uid="{529A3954-45BB-4B1D-9E68-D42FA35DAF1B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1BC3-B5FD-4044-8E4D-AE7C921DBB0A}">
  <sheetPr filterMode="1"/>
  <dimension ref="A1:C1360"/>
  <sheetViews>
    <sheetView zoomScale="145" zoomScaleNormal="145" workbookViewId="0">
      <selection activeCell="B1368" sqref="B1368"/>
    </sheetView>
  </sheetViews>
  <sheetFormatPr defaultRowHeight="15" x14ac:dyDescent="0.25"/>
  <cols>
    <col min="1" max="1" width="89.7109375" customWidth="1"/>
    <col min="2" max="2" width="31.85546875" bestFit="1" customWidth="1"/>
  </cols>
  <sheetData>
    <row r="1" spans="1:3" x14ac:dyDescent="0.25">
      <c r="A1" t="s">
        <v>5</v>
      </c>
      <c r="B1" t="s">
        <v>8</v>
      </c>
      <c r="C1" t="s">
        <v>3215</v>
      </c>
    </row>
    <row r="2" spans="1:3" hidden="1" x14ac:dyDescent="0.25">
      <c r="A2" s="2" t="s">
        <v>12</v>
      </c>
      <c r="B2">
        <v>36</v>
      </c>
      <c r="C2">
        <f>SUMIFS(Sheet1_withvoters!$J$2:$J$4019,Sheet1_withvoters!$F$2:$F$4019,A2,Sheet1_withvoters!$I$2:$I$4019,B2)</f>
        <v>577</v>
      </c>
    </row>
    <row r="3" spans="1:3" hidden="1" x14ac:dyDescent="0.25">
      <c r="A3" s="2" t="s">
        <v>14</v>
      </c>
      <c r="B3">
        <v>36</v>
      </c>
      <c r="C3">
        <f>SUMIFS(Sheet1_withvoters!$J$2:$J$4019,Sheet1_withvoters!$F$2:$F$4019,A3,Sheet1_withvoters!$I$2:$I$4019,B3)</f>
        <v>655</v>
      </c>
    </row>
    <row r="4" spans="1:3" hidden="1" x14ac:dyDescent="0.25">
      <c r="A4" s="2" t="s">
        <v>17</v>
      </c>
      <c r="B4">
        <v>37</v>
      </c>
      <c r="C4">
        <f>SUMIFS(Sheet1_withvoters!$J$2:$J$4019,Sheet1_withvoters!$F$2:$F$4019,A4,Sheet1_withvoters!$I$2:$I$4019,B4)</f>
        <v>1188</v>
      </c>
    </row>
    <row r="5" spans="1:3" hidden="1" x14ac:dyDescent="0.25">
      <c r="A5" s="2" t="s">
        <v>19</v>
      </c>
      <c r="B5">
        <v>37</v>
      </c>
      <c r="C5">
        <f>SUMIFS(Sheet1_withvoters!$J$2:$J$4019,Sheet1_withvoters!$F$2:$F$4019,A5,Sheet1_withvoters!$I$2:$I$4019,B5)</f>
        <v>1073</v>
      </c>
    </row>
    <row r="6" spans="1:3" hidden="1" x14ac:dyDescent="0.25">
      <c r="A6" s="2" t="s">
        <v>21</v>
      </c>
      <c r="B6">
        <v>37</v>
      </c>
      <c r="C6">
        <f>SUMIFS(Sheet1_withvoters!$J$2:$J$4019,Sheet1_withvoters!$F$2:$F$4019,A6,Sheet1_withvoters!$I$2:$I$4019,B6)</f>
        <v>955</v>
      </c>
    </row>
    <row r="7" spans="1:3" hidden="1" x14ac:dyDescent="0.25">
      <c r="A7" s="2" t="s">
        <v>24</v>
      </c>
      <c r="B7">
        <v>37</v>
      </c>
      <c r="C7">
        <f>SUMIFS(Sheet1_withvoters!$J$2:$J$4019,Sheet1_withvoters!$F$2:$F$4019,A7,Sheet1_withvoters!$I$2:$I$4019,B7)</f>
        <v>1075</v>
      </c>
    </row>
    <row r="8" spans="1:3" hidden="1" x14ac:dyDescent="0.25">
      <c r="A8" s="2" t="s">
        <v>26</v>
      </c>
      <c r="B8">
        <v>37</v>
      </c>
      <c r="C8">
        <f>SUMIFS(Sheet1_withvoters!$J$2:$J$4019,Sheet1_withvoters!$F$2:$F$4019,A8,Sheet1_withvoters!$I$2:$I$4019,B8)</f>
        <v>1129</v>
      </c>
    </row>
    <row r="9" spans="1:3" hidden="1" x14ac:dyDescent="0.25">
      <c r="A9" s="2" t="s">
        <v>28</v>
      </c>
      <c r="B9">
        <v>37</v>
      </c>
      <c r="C9">
        <f>SUMIFS(Sheet1_withvoters!$J$2:$J$4019,Sheet1_withvoters!$F$2:$F$4019,A9,Sheet1_withvoters!$I$2:$I$4019,B9)</f>
        <v>1124</v>
      </c>
    </row>
    <row r="10" spans="1:3" hidden="1" x14ac:dyDescent="0.25">
      <c r="A10" s="2" t="s">
        <v>30</v>
      </c>
      <c r="B10">
        <v>37</v>
      </c>
      <c r="C10">
        <f>SUMIFS(Sheet1_withvoters!$J$2:$J$4019,Sheet1_withvoters!$F$2:$F$4019,A10,Sheet1_withvoters!$I$2:$I$4019,B10)</f>
        <v>934</v>
      </c>
    </row>
    <row r="11" spans="1:3" hidden="1" x14ac:dyDescent="0.25">
      <c r="A11" s="2" t="s">
        <v>32</v>
      </c>
      <c r="B11">
        <v>37</v>
      </c>
      <c r="C11">
        <f>SUMIFS(Sheet1_withvoters!$J$2:$J$4019,Sheet1_withvoters!$F$2:$F$4019,A11,Sheet1_withvoters!$I$2:$I$4019,B11)</f>
        <v>1067</v>
      </c>
    </row>
    <row r="12" spans="1:3" hidden="1" x14ac:dyDescent="0.25">
      <c r="A12" s="2" t="s">
        <v>35</v>
      </c>
      <c r="B12">
        <v>36</v>
      </c>
      <c r="C12">
        <f>SUMIFS(Sheet1_withvoters!$J$2:$J$4019,Sheet1_withvoters!$F$2:$F$4019,A12,Sheet1_withvoters!$I$2:$I$4019,B12)</f>
        <v>1208</v>
      </c>
    </row>
    <row r="13" spans="1:3" hidden="1" x14ac:dyDescent="0.25">
      <c r="A13" s="2" t="s">
        <v>37</v>
      </c>
      <c r="B13">
        <v>36</v>
      </c>
      <c r="C13">
        <f>SUMIFS(Sheet1_withvoters!$J$2:$J$4019,Sheet1_withvoters!$F$2:$F$4019,A13,Sheet1_withvoters!$I$2:$I$4019,B13)</f>
        <v>126</v>
      </c>
    </row>
    <row r="14" spans="1:3" hidden="1" x14ac:dyDescent="0.25">
      <c r="A14" s="2" t="s">
        <v>40</v>
      </c>
      <c r="B14">
        <v>37</v>
      </c>
      <c r="C14">
        <f>SUMIFS(Sheet1_withvoters!$J$2:$J$4019,Sheet1_withvoters!$F$2:$F$4019,A14,Sheet1_withvoters!$I$2:$I$4019,B14)</f>
        <v>1074</v>
      </c>
    </row>
    <row r="15" spans="1:3" hidden="1" x14ac:dyDescent="0.25">
      <c r="A15" s="2" t="s">
        <v>42</v>
      </c>
      <c r="B15">
        <v>37</v>
      </c>
      <c r="C15">
        <f>SUMIFS(Sheet1_withvoters!$J$2:$J$4019,Sheet1_withvoters!$F$2:$F$4019,A15,Sheet1_withvoters!$I$2:$I$4019,B15)</f>
        <v>1158</v>
      </c>
    </row>
    <row r="16" spans="1:3" hidden="1" x14ac:dyDescent="0.25">
      <c r="A16" s="2" t="s">
        <v>44</v>
      </c>
      <c r="B16">
        <v>37</v>
      </c>
      <c r="C16">
        <f>SUMIFS(Sheet1_withvoters!$J$2:$J$4019,Sheet1_withvoters!$F$2:$F$4019,A16,Sheet1_withvoters!$I$2:$I$4019,B16)</f>
        <v>947</v>
      </c>
    </row>
    <row r="17" spans="1:3" hidden="1" x14ac:dyDescent="0.25">
      <c r="A17" s="2" t="s">
        <v>46</v>
      </c>
      <c r="B17">
        <v>37</v>
      </c>
      <c r="C17">
        <f>SUMIFS(Sheet1_withvoters!$J$2:$J$4019,Sheet1_withvoters!$F$2:$F$4019,A17,Sheet1_withvoters!$I$2:$I$4019,B17)</f>
        <v>951</v>
      </c>
    </row>
    <row r="18" spans="1:3" hidden="1" x14ac:dyDescent="0.25">
      <c r="A18" s="2" t="s">
        <v>48</v>
      </c>
      <c r="B18">
        <v>37</v>
      </c>
      <c r="C18">
        <f>SUMIFS(Sheet1_withvoters!$J$2:$J$4019,Sheet1_withvoters!$F$2:$F$4019,A18,Sheet1_withvoters!$I$2:$I$4019,B18)</f>
        <v>1072</v>
      </c>
    </row>
    <row r="19" spans="1:3" hidden="1" x14ac:dyDescent="0.25">
      <c r="A19" s="2" t="s">
        <v>50</v>
      </c>
      <c r="B19">
        <v>37</v>
      </c>
      <c r="C19">
        <f>SUMIFS(Sheet1_withvoters!$J$2:$J$4019,Sheet1_withvoters!$F$2:$F$4019,A19,Sheet1_withvoters!$I$2:$I$4019,B19)</f>
        <v>826</v>
      </c>
    </row>
    <row r="20" spans="1:3" hidden="1" x14ac:dyDescent="0.25">
      <c r="A20" s="2" t="s">
        <v>52</v>
      </c>
      <c r="B20">
        <v>37</v>
      </c>
      <c r="C20">
        <f>SUMIFS(Sheet1_withvoters!$J$2:$J$4019,Sheet1_withvoters!$F$2:$F$4019,A20,Sheet1_withvoters!$I$2:$I$4019,B20)</f>
        <v>1008</v>
      </c>
    </row>
    <row r="21" spans="1:3" hidden="1" x14ac:dyDescent="0.25">
      <c r="A21" s="2" t="s">
        <v>55</v>
      </c>
      <c r="B21">
        <v>36</v>
      </c>
      <c r="C21">
        <f>SUMIFS(Sheet1_withvoters!$J$2:$J$4019,Sheet1_withvoters!$F$2:$F$4019,A21,Sheet1_withvoters!$I$2:$I$4019,B21)</f>
        <v>950</v>
      </c>
    </row>
    <row r="22" spans="1:3" hidden="1" x14ac:dyDescent="0.25">
      <c r="A22" s="2" t="s">
        <v>57</v>
      </c>
      <c r="B22">
        <v>36</v>
      </c>
      <c r="C22">
        <f>SUMIFS(Sheet1_withvoters!$J$2:$J$4019,Sheet1_withvoters!$F$2:$F$4019,A22,Sheet1_withvoters!$I$2:$I$4019,B22)</f>
        <v>700</v>
      </c>
    </row>
    <row r="23" spans="1:3" hidden="1" x14ac:dyDescent="0.25">
      <c r="A23" s="2" t="s">
        <v>59</v>
      </c>
      <c r="B23">
        <v>36</v>
      </c>
      <c r="C23">
        <f>SUMIFS(Sheet1_withvoters!$J$2:$J$4019,Sheet1_withvoters!$F$2:$F$4019,A23,Sheet1_withvoters!$I$2:$I$4019,B23)</f>
        <v>771</v>
      </c>
    </row>
    <row r="24" spans="1:3" hidden="1" x14ac:dyDescent="0.25">
      <c r="A24" s="2" t="s">
        <v>62</v>
      </c>
      <c r="B24">
        <v>36</v>
      </c>
      <c r="C24">
        <f>SUMIFS(Sheet1_withvoters!$J$2:$J$4019,Sheet1_withvoters!$F$2:$F$4019,A24,Sheet1_withvoters!$I$2:$I$4019,B24)</f>
        <v>1044</v>
      </c>
    </row>
    <row r="25" spans="1:3" hidden="1" x14ac:dyDescent="0.25">
      <c r="A25" s="2" t="s">
        <v>64</v>
      </c>
      <c r="B25">
        <v>36</v>
      </c>
      <c r="C25">
        <f>SUMIFS(Sheet1_withvoters!$J$2:$J$4019,Sheet1_withvoters!$F$2:$F$4019,A25,Sheet1_withvoters!$I$2:$I$4019,B25)</f>
        <v>1079</v>
      </c>
    </row>
    <row r="26" spans="1:3" hidden="1" x14ac:dyDescent="0.25">
      <c r="A26" s="2" t="s">
        <v>66</v>
      </c>
      <c r="B26">
        <v>36</v>
      </c>
      <c r="C26">
        <f>SUMIFS(Sheet1_withvoters!$J$2:$J$4019,Sheet1_withvoters!$F$2:$F$4019,A26,Sheet1_withvoters!$I$2:$I$4019,B26)</f>
        <v>1013</v>
      </c>
    </row>
    <row r="27" spans="1:3" hidden="1" x14ac:dyDescent="0.25">
      <c r="A27" s="2" t="s">
        <v>69</v>
      </c>
      <c r="B27">
        <v>37</v>
      </c>
      <c r="C27">
        <f>SUMIFS(Sheet1_withvoters!$J$2:$J$4019,Sheet1_withvoters!$F$2:$F$4019,A27,Sheet1_withvoters!$I$2:$I$4019,B27)</f>
        <v>949</v>
      </c>
    </row>
    <row r="28" spans="1:3" hidden="1" x14ac:dyDescent="0.25">
      <c r="A28" s="2" t="s">
        <v>71</v>
      </c>
      <c r="B28">
        <v>37</v>
      </c>
      <c r="C28">
        <f>SUMIFS(Sheet1_withvoters!$J$2:$J$4019,Sheet1_withvoters!$F$2:$F$4019,A28,Sheet1_withvoters!$I$2:$I$4019,B28)</f>
        <v>950</v>
      </c>
    </row>
    <row r="29" spans="1:3" hidden="1" x14ac:dyDescent="0.25">
      <c r="A29" s="2" t="s">
        <v>73</v>
      </c>
      <c r="B29">
        <v>37</v>
      </c>
      <c r="C29">
        <f>SUMIFS(Sheet1_withvoters!$J$2:$J$4019,Sheet1_withvoters!$F$2:$F$4019,A29,Sheet1_withvoters!$I$2:$I$4019,B29)</f>
        <v>1039</v>
      </c>
    </row>
    <row r="30" spans="1:3" hidden="1" x14ac:dyDescent="0.25">
      <c r="A30" s="2" t="s">
        <v>75</v>
      </c>
      <c r="B30">
        <v>37</v>
      </c>
      <c r="C30">
        <f>SUMIFS(Sheet1_withvoters!$J$2:$J$4019,Sheet1_withvoters!$F$2:$F$4019,A30,Sheet1_withvoters!$I$2:$I$4019,B30)</f>
        <v>754</v>
      </c>
    </row>
    <row r="31" spans="1:3" hidden="1" x14ac:dyDescent="0.25">
      <c r="A31" s="2" t="s">
        <v>78</v>
      </c>
      <c r="B31">
        <v>36</v>
      </c>
      <c r="C31">
        <f>SUMIFS(Sheet1_withvoters!$J$2:$J$4019,Sheet1_withvoters!$F$2:$F$4019,A31,Sheet1_withvoters!$I$2:$I$4019,B31)</f>
        <v>963</v>
      </c>
    </row>
    <row r="32" spans="1:3" hidden="1" x14ac:dyDescent="0.25">
      <c r="A32" s="2" t="s">
        <v>80</v>
      </c>
      <c r="B32">
        <v>36</v>
      </c>
      <c r="C32">
        <f>SUMIFS(Sheet1_withvoters!$J$2:$J$4019,Sheet1_withvoters!$F$2:$F$4019,A32,Sheet1_withvoters!$I$2:$I$4019,B32)</f>
        <v>891</v>
      </c>
    </row>
    <row r="33" spans="1:3" hidden="1" x14ac:dyDescent="0.25">
      <c r="A33" s="2" t="s">
        <v>83</v>
      </c>
      <c r="B33">
        <v>36</v>
      </c>
      <c r="C33">
        <f>SUMIFS(Sheet1_withvoters!$J$2:$J$4019,Sheet1_withvoters!$F$2:$F$4019,A33,Sheet1_withvoters!$I$2:$I$4019,B33)</f>
        <v>688</v>
      </c>
    </row>
    <row r="34" spans="1:3" hidden="1" x14ac:dyDescent="0.25">
      <c r="A34" s="2" t="s">
        <v>85</v>
      </c>
      <c r="B34">
        <v>36</v>
      </c>
      <c r="C34">
        <f>SUMIFS(Sheet1_withvoters!$J$2:$J$4019,Sheet1_withvoters!$F$2:$F$4019,A34,Sheet1_withvoters!$I$2:$I$4019,B34)</f>
        <v>665</v>
      </c>
    </row>
    <row r="35" spans="1:3" hidden="1" x14ac:dyDescent="0.25">
      <c r="A35" s="2" t="s">
        <v>88</v>
      </c>
      <c r="B35">
        <v>36</v>
      </c>
      <c r="C35">
        <f>SUMIFS(Sheet1_withvoters!$J$2:$J$4019,Sheet1_withvoters!$F$2:$F$4019,A35,Sheet1_withvoters!$I$2:$I$4019,B35)</f>
        <v>840</v>
      </c>
    </row>
    <row r="36" spans="1:3" hidden="1" x14ac:dyDescent="0.25">
      <c r="A36" s="2" t="s">
        <v>90</v>
      </c>
      <c r="B36">
        <v>36</v>
      </c>
      <c r="C36">
        <f>SUMIFS(Sheet1_withvoters!$J$2:$J$4019,Sheet1_withvoters!$F$2:$F$4019,A36,Sheet1_withvoters!$I$2:$I$4019,B36)</f>
        <v>738</v>
      </c>
    </row>
    <row r="37" spans="1:3" hidden="1" x14ac:dyDescent="0.25">
      <c r="A37" s="2" t="s">
        <v>93</v>
      </c>
      <c r="B37">
        <v>39</v>
      </c>
      <c r="C37">
        <f>SUMIFS(Sheet1_withvoters!$J$2:$J$4019,Sheet1_withvoters!$F$2:$F$4019,A37,Sheet1_withvoters!$I$2:$I$4019,B37)</f>
        <v>944</v>
      </c>
    </row>
    <row r="38" spans="1:3" hidden="1" x14ac:dyDescent="0.25">
      <c r="A38" s="2" t="s">
        <v>95</v>
      </c>
      <c r="B38">
        <v>39</v>
      </c>
      <c r="C38">
        <f>SUMIFS(Sheet1_withvoters!$J$2:$J$4019,Sheet1_withvoters!$F$2:$F$4019,A38,Sheet1_withvoters!$I$2:$I$4019,B38)</f>
        <v>910</v>
      </c>
    </row>
    <row r="39" spans="1:3" hidden="1" x14ac:dyDescent="0.25">
      <c r="A39" s="2" t="s">
        <v>98</v>
      </c>
      <c r="B39">
        <v>37</v>
      </c>
      <c r="C39">
        <f>SUMIFS(Sheet1_withvoters!$J$2:$J$4019,Sheet1_withvoters!$F$2:$F$4019,A39,Sheet1_withvoters!$I$2:$I$4019,B39)</f>
        <v>911</v>
      </c>
    </row>
    <row r="40" spans="1:3" hidden="1" x14ac:dyDescent="0.25">
      <c r="A40" s="2" t="s">
        <v>100</v>
      </c>
      <c r="B40">
        <v>37</v>
      </c>
      <c r="C40">
        <f>SUMIFS(Sheet1_withvoters!$J$2:$J$4019,Sheet1_withvoters!$F$2:$F$4019,A40,Sheet1_withvoters!$I$2:$I$4019,B40)</f>
        <v>834</v>
      </c>
    </row>
    <row r="41" spans="1:3" hidden="1" x14ac:dyDescent="0.25">
      <c r="A41" s="2" t="s">
        <v>103</v>
      </c>
      <c r="B41">
        <v>36</v>
      </c>
      <c r="C41">
        <f>SUMIFS(Sheet1_withvoters!$J$2:$J$4019,Sheet1_withvoters!$F$2:$F$4019,A41,Sheet1_withvoters!$I$2:$I$4019,B41)</f>
        <v>887</v>
      </c>
    </row>
    <row r="42" spans="1:3" hidden="1" x14ac:dyDescent="0.25">
      <c r="A42" s="2" t="s">
        <v>105</v>
      </c>
      <c r="B42">
        <v>36</v>
      </c>
      <c r="C42">
        <f>SUMIFS(Sheet1_withvoters!$J$2:$J$4019,Sheet1_withvoters!$F$2:$F$4019,A42,Sheet1_withvoters!$I$2:$I$4019,B42)</f>
        <v>952</v>
      </c>
    </row>
    <row r="43" spans="1:3" hidden="1" x14ac:dyDescent="0.25">
      <c r="A43" s="2" t="s">
        <v>107</v>
      </c>
      <c r="B43">
        <v>36</v>
      </c>
      <c r="C43">
        <f>SUMIFS(Sheet1_withvoters!$J$2:$J$4019,Sheet1_withvoters!$F$2:$F$4019,A43,Sheet1_withvoters!$I$2:$I$4019,B43)</f>
        <v>928</v>
      </c>
    </row>
    <row r="44" spans="1:3" hidden="1" x14ac:dyDescent="0.25">
      <c r="A44" s="2" t="s">
        <v>110</v>
      </c>
      <c r="B44">
        <v>39</v>
      </c>
      <c r="C44">
        <f>SUMIFS(Sheet1_withvoters!$J$2:$J$4019,Sheet1_withvoters!$F$2:$F$4019,A44,Sheet1_withvoters!$I$2:$I$4019,B44)</f>
        <v>744</v>
      </c>
    </row>
    <row r="45" spans="1:3" hidden="1" x14ac:dyDescent="0.25">
      <c r="A45" s="2" t="s">
        <v>112</v>
      </c>
      <c r="B45">
        <v>39</v>
      </c>
      <c r="C45">
        <f>SUMIFS(Sheet1_withvoters!$J$2:$J$4019,Sheet1_withvoters!$F$2:$F$4019,A45,Sheet1_withvoters!$I$2:$I$4019,B45)</f>
        <v>731</v>
      </c>
    </row>
    <row r="46" spans="1:3" hidden="1" x14ac:dyDescent="0.25">
      <c r="A46" s="2" t="s">
        <v>115</v>
      </c>
      <c r="B46">
        <v>39</v>
      </c>
      <c r="C46">
        <f>SUMIFS(Sheet1_withvoters!$J$2:$J$4019,Sheet1_withvoters!$F$2:$F$4019,A46,Sheet1_withvoters!$I$2:$I$4019,B46)</f>
        <v>1129</v>
      </c>
    </row>
    <row r="47" spans="1:3" hidden="1" x14ac:dyDescent="0.25">
      <c r="A47" s="2" t="s">
        <v>117</v>
      </c>
      <c r="B47">
        <v>39</v>
      </c>
      <c r="C47">
        <f>SUMIFS(Sheet1_withvoters!$J$2:$J$4019,Sheet1_withvoters!$F$2:$F$4019,A47,Sheet1_withvoters!$I$2:$I$4019,B47)</f>
        <v>1286</v>
      </c>
    </row>
    <row r="48" spans="1:3" hidden="1" x14ac:dyDescent="0.25">
      <c r="A48" s="2" t="s">
        <v>119</v>
      </c>
      <c r="B48">
        <v>39</v>
      </c>
      <c r="C48">
        <f>SUMIFS(Sheet1_withvoters!$J$2:$J$4019,Sheet1_withvoters!$F$2:$F$4019,A48,Sheet1_withvoters!$I$2:$I$4019,B48)</f>
        <v>957</v>
      </c>
    </row>
    <row r="49" spans="1:3" hidden="1" x14ac:dyDescent="0.25">
      <c r="A49" s="2" t="s">
        <v>121</v>
      </c>
      <c r="B49">
        <v>39</v>
      </c>
      <c r="C49">
        <f>SUMIFS(Sheet1_withvoters!$J$2:$J$4019,Sheet1_withvoters!$F$2:$F$4019,A49,Sheet1_withvoters!$I$2:$I$4019,B49)</f>
        <v>1158</v>
      </c>
    </row>
    <row r="50" spans="1:3" hidden="1" x14ac:dyDescent="0.25">
      <c r="A50" s="2" t="s">
        <v>124</v>
      </c>
      <c r="B50">
        <v>39</v>
      </c>
      <c r="C50">
        <f>SUMIFS(Sheet1_withvoters!$J$2:$J$4019,Sheet1_withvoters!$F$2:$F$4019,A50,Sheet1_withvoters!$I$2:$I$4019,B50)</f>
        <v>1008</v>
      </c>
    </row>
    <row r="51" spans="1:3" hidden="1" x14ac:dyDescent="0.25">
      <c r="A51" s="2" t="s">
        <v>126</v>
      </c>
      <c r="B51">
        <v>39</v>
      </c>
      <c r="C51">
        <f>SUMIFS(Sheet1_withvoters!$J$2:$J$4019,Sheet1_withvoters!$F$2:$F$4019,A51,Sheet1_withvoters!$I$2:$I$4019,B51)</f>
        <v>1018</v>
      </c>
    </row>
    <row r="52" spans="1:3" hidden="1" x14ac:dyDescent="0.25">
      <c r="A52" s="2" t="s">
        <v>129</v>
      </c>
      <c r="B52">
        <v>39</v>
      </c>
      <c r="C52">
        <f>SUMIFS(Sheet1_withvoters!$J$2:$J$4019,Sheet1_withvoters!$F$2:$F$4019,A52,Sheet1_withvoters!$I$2:$I$4019,B52)</f>
        <v>688</v>
      </c>
    </row>
    <row r="53" spans="1:3" hidden="1" x14ac:dyDescent="0.25">
      <c r="A53" s="2" t="s">
        <v>131</v>
      </c>
      <c r="B53">
        <v>39</v>
      </c>
      <c r="C53">
        <f>SUMIFS(Sheet1_withvoters!$J$2:$J$4019,Sheet1_withvoters!$F$2:$F$4019,A53,Sheet1_withvoters!$I$2:$I$4019,B53)</f>
        <v>720</v>
      </c>
    </row>
    <row r="54" spans="1:3" hidden="1" x14ac:dyDescent="0.25">
      <c r="A54" s="2" t="s">
        <v>134</v>
      </c>
      <c r="B54">
        <v>39</v>
      </c>
      <c r="C54">
        <f>SUMIFS(Sheet1_withvoters!$J$2:$J$4019,Sheet1_withvoters!$F$2:$F$4019,A54,Sheet1_withvoters!$I$2:$I$4019,B54)</f>
        <v>1055</v>
      </c>
    </row>
    <row r="55" spans="1:3" hidden="1" x14ac:dyDescent="0.25">
      <c r="A55" s="2" t="s">
        <v>136</v>
      </c>
      <c r="B55">
        <v>39</v>
      </c>
      <c r="C55">
        <f>SUMIFS(Sheet1_withvoters!$J$2:$J$4019,Sheet1_withvoters!$F$2:$F$4019,A55,Sheet1_withvoters!$I$2:$I$4019,B55)</f>
        <v>1119</v>
      </c>
    </row>
    <row r="56" spans="1:3" hidden="1" x14ac:dyDescent="0.25">
      <c r="A56" s="2" t="s">
        <v>138</v>
      </c>
      <c r="B56">
        <v>39</v>
      </c>
      <c r="C56">
        <f>SUMIFS(Sheet1_withvoters!$J$2:$J$4019,Sheet1_withvoters!$F$2:$F$4019,A56,Sheet1_withvoters!$I$2:$I$4019,B56)</f>
        <v>762</v>
      </c>
    </row>
    <row r="57" spans="1:3" hidden="1" x14ac:dyDescent="0.25">
      <c r="A57" s="2" t="s">
        <v>140</v>
      </c>
      <c r="B57">
        <v>39</v>
      </c>
      <c r="C57">
        <f>SUMIFS(Sheet1_withvoters!$J$2:$J$4019,Sheet1_withvoters!$F$2:$F$4019,A57,Sheet1_withvoters!$I$2:$I$4019,B57)</f>
        <v>834</v>
      </c>
    </row>
    <row r="58" spans="1:3" hidden="1" x14ac:dyDescent="0.25">
      <c r="A58" s="2" t="s">
        <v>143</v>
      </c>
      <c r="B58">
        <v>39</v>
      </c>
      <c r="C58">
        <f>SUMIFS(Sheet1_withvoters!$J$2:$J$4019,Sheet1_withvoters!$F$2:$F$4019,A58,Sheet1_withvoters!$I$2:$I$4019,B58)</f>
        <v>979</v>
      </c>
    </row>
    <row r="59" spans="1:3" hidden="1" x14ac:dyDescent="0.25">
      <c r="A59" s="2" t="s">
        <v>145</v>
      </c>
      <c r="B59">
        <v>39</v>
      </c>
      <c r="C59">
        <f>SUMIFS(Sheet1_withvoters!$J$2:$J$4019,Sheet1_withvoters!$F$2:$F$4019,A59,Sheet1_withvoters!$I$2:$I$4019,B59)</f>
        <v>1160</v>
      </c>
    </row>
    <row r="60" spans="1:3" hidden="1" x14ac:dyDescent="0.25">
      <c r="A60" s="2" t="s">
        <v>147</v>
      </c>
      <c r="B60">
        <v>39</v>
      </c>
      <c r="C60">
        <f>SUMIFS(Sheet1_withvoters!$J$2:$J$4019,Sheet1_withvoters!$F$2:$F$4019,A60,Sheet1_withvoters!$I$2:$I$4019,B60)</f>
        <v>1131</v>
      </c>
    </row>
    <row r="61" spans="1:3" hidden="1" x14ac:dyDescent="0.25">
      <c r="A61" s="2" t="s">
        <v>150</v>
      </c>
      <c r="B61">
        <v>36</v>
      </c>
      <c r="C61">
        <f>SUMIFS(Sheet1_withvoters!$J$2:$J$4019,Sheet1_withvoters!$F$2:$F$4019,A61,Sheet1_withvoters!$I$2:$I$4019,B61)</f>
        <v>1144</v>
      </c>
    </row>
    <row r="62" spans="1:3" hidden="1" x14ac:dyDescent="0.25">
      <c r="A62" s="2" t="s">
        <v>152</v>
      </c>
      <c r="B62">
        <v>36</v>
      </c>
      <c r="C62">
        <f>SUMIFS(Sheet1_withvoters!$J$2:$J$4019,Sheet1_withvoters!$F$2:$F$4019,A62,Sheet1_withvoters!$I$2:$I$4019,B62)</f>
        <v>1202</v>
      </c>
    </row>
    <row r="63" spans="1:3" hidden="1" x14ac:dyDescent="0.25">
      <c r="A63" s="2" t="s">
        <v>154</v>
      </c>
      <c r="B63">
        <v>36</v>
      </c>
      <c r="C63">
        <f>SUMIFS(Sheet1_withvoters!$J$2:$J$4019,Sheet1_withvoters!$F$2:$F$4019,A63,Sheet1_withvoters!$I$2:$I$4019,B63)</f>
        <v>972</v>
      </c>
    </row>
    <row r="64" spans="1:3" hidden="1" x14ac:dyDescent="0.25">
      <c r="A64" s="2" t="s">
        <v>156</v>
      </c>
      <c r="B64">
        <v>36</v>
      </c>
      <c r="C64">
        <f>SUMIFS(Sheet1_withvoters!$J$2:$J$4019,Sheet1_withvoters!$F$2:$F$4019,A64,Sheet1_withvoters!$I$2:$I$4019,B64)</f>
        <v>1234</v>
      </c>
    </row>
    <row r="65" spans="1:3" hidden="1" x14ac:dyDescent="0.25">
      <c r="A65" s="2" t="s">
        <v>158</v>
      </c>
      <c r="B65">
        <v>36</v>
      </c>
      <c r="C65">
        <f>SUMIFS(Sheet1_withvoters!$J$2:$J$4019,Sheet1_withvoters!$F$2:$F$4019,A65,Sheet1_withvoters!$I$2:$I$4019,B65)</f>
        <v>1117</v>
      </c>
    </row>
    <row r="66" spans="1:3" hidden="1" x14ac:dyDescent="0.25">
      <c r="A66" s="2" t="s">
        <v>160</v>
      </c>
      <c r="B66">
        <v>36</v>
      </c>
      <c r="C66">
        <f>SUMIFS(Sheet1_withvoters!$J$2:$J$4019,Sheet1_withvoters!$F$2:$F$4019,A66,Sheet1_withvoters!$I$2:$I$4019,B66)</f>
        <v>1161</v>
      </c>
    </row>
    <row r="67" spans="1:3" hidden="1" x14ac:dyDescent="0.25">
      <c r="A67" s="2" t="s">
        <v>163</v>
      </c>
      <c r="B67">
        <v>36</v>
      </c>
      <c r="C67">
        <f>SUMIFS(Sheet1_withvoters!$J$2:$J$4019,Sheet1_withvoters!$F$2:$F$4019,A67,Sheet1_withvoters!$I$2:$I$4019,B67)</f>
        <v>798</v>
      </c>
    </row>
    <row r="68" spans="1:3" hidden="1" x14ac:dyDescent="0.25">
      <c r="A68" s="2" t="s">
        <v>165</v>
      </c>
      <c r="B68">
        <v>36</v>
      </c>
      <c r="C68">
        <f>SUMIFS(Sheet1_withvoters!$J$2:$J$4019,Sheet1_withvoters!$F$2:$F$4019,A68,Sheet1_withvoters!$I$2:$I$4019,B68)</f>
        <v>891</v>
      </c>
    </row>
    <row r="69" spans="1:3" hidden="1" x14ac:dyDescent="0.25">
      <c r="A69" s="2" t="s">
        <v>168</v>
      </c>
      <c r="B69">
        <v>39</v>
      </c>
      <c r="C69">
        <f>SUMIFS(Sheet1_withvoters!$J$2:$J$4019,Sheet1_withvoters!$F$2:$F$4019,A69,Sheet1_withvoters!$I$2:$I$4019,B69)</f>
        <v>744</v>
      </c>
    </row>
    <row r="70" spans="1:3" hidden="1" x14ac:dyDescent="0.25">
      <c r="A70" s="2" t="s">
        <v>170</v>
      </c>
      <c r="B70">
        <v>39</v>
      </c>
      <c r="C70">
        <f>SUMIFS(Sheet1_withvoters!$J$2:$J$4019,Sheet1_withvoters!$F$2:$F$4019,A70,Sheet1_withvoters!$I$2:$I$4019,B70)</f>
        <v>1001</v>
      </c>
    </row>
    <row r="71" spans="1:3" hidden="1" x14ac:dyDescent="0.25">
      <c r="A71" s="2" t="s">
        <v>172</v>
      </c>
      <c r="B71">
        <v>39</v>
      </c>
      <c r="C71">
        <f>SUMIFS(Sheet1_withvoters!$J$2:$J$4019,Sheet1_withvoters!$F$2:$F$4019,A71,Sheet1_withvoters!$I$2:$I$4019,B71)</f>
        <v>853</v>
      </c>
    </row>
    <row r="72" spans="1:3" hidden="1" x14ac:dyDescent="0.25">
      <c r="A72" s="2" t="s">
        <v>175</v>
      </c>
      <c r="B72">
        <v>39</v>
      </c>
      <c r="C72">
        <f>SUMIFS(Sheet1_withvoters!$J$2:$J$4019,Sheet1_withvoters!$F$2:$F$4019,A72,Sheet1_withvoters!$I$2:$I$4019,B72)</f>
        <v>772</v>
      </c>
    </row>
    <row r="73" spans="1:3" hidden="1" x14ac:dyDescent="0.25">
      <c r="A73" s="2" t="s">
        <v>177</v>
      </c>
      <c r="B73">
        <v>39</v>
      </c>
      <c r="C73">
        <f>SUMIFS(Sheet1_withvoters!$J$2:$J$4019,Sheet1_withvoters!$F$2:$F$4019,A73,Sheet1_withvoters!$I$2:$I$4019,B73)</f>
        <v>785</v>
      </c>
    </row>
    <row r="74" spans="1:3" hidden="1" x14ac:dyDescent="0.25">
      <c r="A74" s="2" t="s">
        <v>179</v>
      </c>
      <c r="B74">
        <v>39</v>
      </c>
      <c r="C74">
        <f>SUMIFS(Sheet1_withvoters!$J$2:$J$4019,Sheet1_withvoters!$F$2:$F$4019,A74,Sheet1_withvoters!$I$2:$I$4019,B74)</f>
        <v>1004</v>
      </c>
    </row>
    <row r="75" spans="1:3" hidden="1" x14ac:dyDescent="0.25">
      <c r="A75" s="2" t="s">
        <v>181</v>
      </c>
      <c r="B75">
        <v>39</v>
      </c>
      <c r="C75">
        <f>SUMIFS(Sheet1_withvoters!$J$2:$J$4019,Sheet1_withvoters!$F$2:$F$4019,A75,Sheet1_withvoters!$I$2:$I$4019,B75)</f>
        <v>964</v>
      </c>
    </row>
    <row r="76" spans="1:3" hidden="1" x14ac:dyDescent="0.25">
      <c r="A76" s="2" t="s">
        <v>183</v>
      </c>
      <c r="B76">
        <v>39</v>
      </c>
      <c r="C76">
        <f>SUMIFS(Sheet1_withvoters!$J$2:$J$4019,Sheet1_withvoters!$F$2:$F$4019,A76,Sheet1_withvoters!$I$2:$I$4019,B76)</f>
        <v>975</v>
      </c>
    </row>
    <row r="77" spans="1:3" hidden="1" x14ac:dyDescent="0.25">
      <c r="A77" s="2" t="s">
        <v>186</v>
      </c>
      <c r="B77">
        <v>36</v>
      </c>
      <c r="C77">
        <f>SUMIFS(Sheet1_withvoters!$J$2:$J$4019,Sheet1_withvoters!$F$2:$F$4019,A77,Sheet1_withvoters!$I$2:$I$4019,B77)</f>
        <v>999</v>
      </c>
    </row>
    <row r="78" spans="1:3" hidden="1" x14ac:dyDescent="0.25">
      <c r="A78" s="2" t="s">
        <v>188</v>
      </c>
      <c r="B78">
        <v>36</v>
      </c>
      <c r="C78">
        <f>SUMIFS(Sheet1_withvoters!$J$2:$J$4019,Sheet1_withvoters!$F$2:$F$4019,A78,Sheet1_withvoters!$I$2:$I$4019,B78)</f>
        <v>977</v>
      </c>
    </row>
    <row r="79" spans="1:3" hidden="1" x14ac:dyDescent="0.25">
      <c r="A79" s="2" t="s">
        <v>190</v>
      </c>
      <c r="B79">
        <v>36</v>
      </c>
      <c r="C79">
        <f>SUMIFS(Sheet1_withvoters!$J$2:$J$4019,Sheet1_withvoters!$F$2:$F$4019,A79,Sheet1_withvoters!$I$2:$I$4019,B79)</f>
        <v>1096</v>
      </c>
    </row>
    <row r="80" spans="1:3" hidden="1" x14ac:dyDescent="0.25">
      <c r="A80" s="2" t="s">
        <v>192</v>
      </c>
      <c r="B80">
        <v>36</v>
      </c>
      <c r="C80">
        <f>SUMIFS(Sheet1_withvoters!$J$2:$J$4019,Sheet1_withvoters!$F$2:$F$4019,A80,Sheet1_withvoters!$I$2:$I$4019,B80)</f>
        <v>780</v>
      </c>
    </row>
    <row r="81" spans="1:3" hidden="1" x14ac:dyDescent="0.25">
      <c r="A81" s="2" t="s">
        <v>194</v>
      </c>
      <c r="B81">
        <v>36</v>
      </c>
      <c r="C81">
        <f>SUMIFS(Sheet1_withvoters!$J$2:$J$4019,Sheet1_withvoters!$F$2:$F$4019,A81,Sheet1_withvoters!$I$2:$I$4019,B81)</f>
        <v>1018</v>
      </c>
    </row>
    <row r="82" spans="1:3" hidden="1" x14ac:dyDescent="0.25">
      <c r="A82" s="2" t="s">
        <v>196</v>
      </c>
      <c r="B82">
        <v>36</v>
      </c>
      <c r="C82">
        <f>SUMIFS(Sheet1_withvoters!$J$2:$J$4019,Sheet1_withvoters!$F$2:$F$4019,A82,Sheet1_withvoters!$I$2:$I$4019,B82)</f>
        <v>944</v>
      </c>
    </row>
    <row r="83" spans="1:3" hidden="1" x14ac:dyDescent="0.25">
      <c r="A83" s="2" t="s">
        <v>198</v>
      </c>
      <c r="B83">
        <v>36</v>
      </c>
      <c r="C83">
        <f>SUMIFS(Sheet1_withvoters!$J$2:$J$4019,Sheet1_withvoters!$F$2:$F$4019,A83,Sheet1_withvoters!$I$2:$I$4019,B83)</f>
        <v>908</v>
      </c>
    </row>
    <row r="84" spans="1:3" hidden="1" x14ac:dyDescent="0.25">
      <c r="A84" s="2" t="s">
        <v>201</v>
      </c>
      <c r="B84">
        <v>39</v>
      </c>
      <c r="C84">
        <f>SUMIFS(Sheet1_withvoters!$J$2:$J$4019,Sheet1_withvoters!$F$2:$F$4019,A84,Sheet1_withvoters!$I$2:$I$4019,B84)</f>
        <v>918</v>
      </c>
    </row>
    <row r="85" spans="1:3" hidden="1" x14ac:dyDescent="0.25">
      <c r="A85" s="2" t="s">
        <v>203</v>
      </c>
      <c r="B85">
        <v>39</v>
      </c>
      <c r="C85">
        <f>SUMIFS(Sheet1_withvoters!$J$2:$J$4019,Sheet1_withvoters!$F$2:$F$4019,A85,Sheet1_withvoters!$I$2:$I$4019,B85)</f>
        <v>908</v>
      </c>
    </row>
    <row r="86" spans="1:3" hidden="1" x14ac:dyDescent="0.25">
      <c r="A86" s="2" t="s">
        <v>206</v>
      </c>
      <c r="B86">
        <v>37</v>
      </c>
      <c r="C86">
        <f>SUMIFS(Sheet1_withvoters!$J$2:$J$4019,Sheet1_withvoters!$F$2:$F$4019,A86,Sheet1_withvoters!$I$2:$I$4019,B86)</f>
        <v>1099</v>
      </c>
    </row>
    <row r="87" spans="1:3" hidden="1" x14ac:dyDescent="0.25">
      <c r="A87" s="2" t="s">
        <v>208</v>
      </c>
      <c r="B87">
        <v>37</v>
      </c>
      <c r="C87">
        <f>SUMIFS(Sheet1_withvoters!$J$2:$J$4019,Sheet1_withvoters!$F$2:$F$4019,A87,Sheet1_withvoters!$I$2:$I$4019,B87)</f>
        <v>1083</v>
      </c>
    </row>
    <row r="88" spans="1:3" hidden="1" x14ac:dyDescent="0.25">
      <c r="A88" s="2" t="s">
        <v>210</v>
      </c>
      <c r="B88">
        <v>37</v>
      </c>
      <c r="C88">
        <f>SUMIFS(Sheet1_withvoters!$J$2:$J$4019,Sheet1_withvoters!$F$2:$F$4019,A88,Sheet1_withvoters!$I$2:$I$4019,B88)</f>
        <v>1089</v>
      </c>
    </row>
    <row r="89" spans="1:3" hidden="1" x14ac:dyDescent="0.25">
      <c r="A89" s="2" t="s">
        <v>214</v>
      </c>
      <c r="B89">
        <v>35</v>
      </c>
      <c r="C89">
        <f>SUMIFS(Sheet1_withvoters!$J$2:$J$4019,Sheet1_withvoters!$F$2:$F$4019,A89,Sheet1_withvoters!$I$2:$I$4019,B89)</f>
        <v>761</v>
      </c>
    </row>
    <row r="90" spans="1:3" hidden="1" x14ac:dyDescent="0.25">
      <c r="A90" s="2" t="s">
        <v>216</v>
      </c>
      <c r="B90">
        <v>35</v>
      </c>
      <c r="C90">
        <f>SUMIFS(Sheet1_withvoters!$J$2:$J$4019,Sheet1_withvoters!$F$2:$F$4019,A90,Sheet1_withvoters!$I$2:$I$4019,B90)</f>
        <v>713</v>
      </c>
    </row>
    <row r="91" spans="1:3" hidden="1" x14ac:dyDescent="0.25">
      <c r="A91" s="2" t="s">
        <v>219</v>
      </c>
      <c r="B91">
        <v>38</v>
      </c>
      <c r="C91">
        <f>SUMIFS(Sheet1_withvoters!$J$2:$J$4019,Sheet1_withvoters!$F$2:$F$4019,A91,Sheet1_withvoters!$I$2:$I$4019,B91)</f>
        <v>1155</v>
      </c>
    </row>
    <row r="92" spans="1:3" hidden="1" x14ac:dyDescent="0.25">
      <c r="A92" s="2" t="s">
        <v>221</v>
      </c>
      <c r="B92">
        <v>38</v>
      </c>
      <c r="C92">
        <f>SUMIFS(Sheet1_withvoters!$J$2:$J$4019,Sheet1_withvoters!$F$2:$F$4019,A92,Sheet1_withvoters!$I$2:$I$4019,B92)</f>
        <v>1093</v>
      </c>
    </row>
    <row r="93" spans="1:3" hidden="1" x14ac:dyDescent="0.25">
      <c r="A93" s="2" t="s">
        <v>223</v>
      </c>
      <c r="B93">
        <v>38</v>
      </c>
      <c r="C93">
        <f>SUMIFS(Sheet1_withvoters!$J$2:$J$4019,Sheet1_withvoters!$F$2:$F$4019,A93,Sheet1_withvoters!$I$2:$I$4019,B93)</f>
        <v>1007</v>
      </c>
    </row>
    <row r="94" spans="1:3" hidden="1" x14ac:dyDescent="0.25">
      <c r="A94" s="2" t="s">
        <v>225</v>
      </c>
      <c r="B94">
        <v>38</v>
      </c>
      <c r="C94">
        <f>SUMIFS(Sheet1_withvoters!$J$2:$J$4019,Sheet1_withvoters!$F$2:$F$4019,A94,Sheet1_withvoters!$I$2:$I$4019,B94)</f>
        <v>1131</v>
      </c>
    </row>
    <row r="95" spans="1:3" hidden="1" x14ac:dyDescent="0.25">
      <c r="A95" s="2" t="s">
        <v>227</v>
      </c>
      <c r="B95">
        <v>38</v>
      </c>
      <c r="C95">
        <f>SUMIFS(Sheet1_withvoters!$J$2:$J$4019,Sheet1_withvoters!$F$2:$F$4019,A95,Sheet1_withvoters!$I$2:$I$4019,B95)</f>
        <v>1080</v>
      </c>
    </row>
    <row r="96" spans="1:3" hidden="1" x14ac:dyDescent="0.25">
      <c r="A96" s="2" t="s">
        <v>230</v>
      </c>
      <c r="B96">
        <v>38</v>
      </c>
      <c r="C96">
        <f>SUMIFS(Sheet1_withvoters!$J$2:$J$4019,Sheet1_withvoters!$F$2:$F$4019,A96,Sheet1_withvoters!$I$2:$I$4019,B96)</f>
        <v>778</v>
      </c>
    </row>
    <row r="97" spans="1:3" hidden="1" x14ac:dyDescent="0.25">
      <c r="A97" s="2" t="s">
        <v>232</v>
      </c>
      <c r="B97">
        <v>38</v>
      </c>
      <c r="C97">
        <f>SUMIFS(Sheet1_withvoters!$J$2:$J$4019,Sheet1_withvoters!$F$2:$F$4019,A97,Sheet1_withvoters!$I$2:$I$4019,B97)</f>
        <v>847</v>
      </c>
    </row>
    <row r="98" spans="1:3" hidden="1" x14ac:dyDescent="0.25">
      <c r="A98" s="2" t="s">
        <v>235</v>
      </c>
      <c r="B98">
        <v>39</v>
      </c>
      <c r="C98">
        <f>SUMIFS(Sheet1_withvoters!$J$2:$J$4019,Sheet1_withvoters!$F$2:$F$4019,A98,Sheet1_withvoters!$I$2:$I$4019,B98)</f>
        <v>815</v>
      </c>
    </row>
    <row r="99" spans="1:3" hidden="1" x14ac:dyDescent="0.25">
      <c r="A99" s="2" t="s">
        <v>237</v>
      </c>
      <c r="B99">
        <v>39</v>
      </c>
      <c r="C99">
        <f>SUMIFS(Sheet1_withvoters!$J$2:$J$4019,Sheet1_withvoters!$F$2:$F$4019,A99,Sheet1_withvoters!$I$2:$I$4019,B99)</f>
        <v>1047</v>
      </c>
    </row>
    <row r="100" spans="1:3" hidden="1" x14ac:dyDescent="0.25">
      <c r="A100" s="2" t="s">
        <v>239</v>
      </c>
      <c r="B100">
        <v>39</v>
      </c>
      <c r="C100">
        <f>SUMIFS(Sheet1_withvoters!$J$2:$J$4019,Sheet1_withvoters!$F$2:$F$4019,A100,Sheet1_withvoters!$I$2:$I$4019,B100)</f>
        <v>947</v>
      </c>
    </row>
    <row r="101" spans="1:3" hidden="1" x14ac:dyDescent="0.25">
      <c r="A101" s="2" t="s">
        <v>242</v>
      </c>
      <c r="B101">
        <v>35</v>
      </c>
      <c r="C101">
        <f>SUMIFS(Sheet1_withvoters!$J$2:$J$4019,Sheet1_withvoters!$F$2:$F$4019,A101,Sheet1_withvoters!$I$2:$I$4019,B101)</f>
        <v>603</v>
      </c>
    </row>
    <row r="102" spans="1:3" hidden="1" x14ac:dyDescent="0.25">
      <c r="A102" s="2" t="s">
        <v>244</v>
      </c>
      <c r="B102">
        <v>35</v>
      </c>
      <c r="C102">
        <f>SUMIFS(Sheet1_withvoters!$J$2:$J$4019,Sheet1_withvoters!$F$2:$F$4019,A102,Sheet1_withvoters!$I$2:$I$4019,B102)</f>
        <v>746</v>
      </c>
    </row>
    <row r="103" spans="1:3" hidden="1" x14ac:dyDescent="0.25">
      <c r="A103" s="2" t="s">
        <v>246</v>
      </c>
      <c r="B103">
        <v>35</v>
      </c>
      <c r="C103">
        <f>SUMIFS(Sheet1_withvoters!$J$2:$J$4019,Sheet1_withvoters!$F$2:$F$4019,A103,Sheet1_withvoters!$I$2:$I$4019,B103)</f>
        <v>834</v>
      </c>
    </row>
    <row r="104" spans="1:3" hidden="1" x14ac:dyDescent="0.25">
      <c r="A104" s="2" t="s">
        <v>249</v>
      </c>
      <c r="B104">
        <v>39</v>
      </c>
      <c r="C104">
        <f>SUMIFS(Sheet1_withvoters!$J$2:$J$4019,Sheet1_withvoters!$F$2:$F$4019,A104,Sheet1_withvoters!$I$2:$I$4019,B104)</f>
        <v>835</v>
      </c>
    </row>
    <row r="105" spans="1:3" hidden="1" x14ac:dyDescent="0.25">
      <c r="A105" s="2" t="s">
        <v>251</v>
      </c>
      <c r="B105">
        <v>39</v>
      </c>
      <c r="C105">
        <f>SUMIFS(Sheet1_withvoters!$J$2:$J$4019,Sheet1_withvoters!$F$2:$F$4019,A105,Sheet1_withvoters!$I$2:$I$4019,B105)</f>
        <v>1156</v>
      </c>
    </row>
    <row r="106" spans="1:3" hidden="1" x14ac:dyDescent="0.25">
      <c r="A106" s="2" t="s">
        <v>254</v>
      </c>
      <c r="B106">
        <v>38</v>
      </c>
      <c r="C106">
        <f>SUMIFS(Sheet1_withvoters!$J$2:$J$4019,Sheet1_withvoters!$F$2:$F$4019,A106,Sheet1_withvoters!$I$2:$I$4019,B106)</f>
        <v>719</v>
      </c>
    </row>
    <row r="107" spans="1:3" hidden="1" x14ac:dyDescent="0.25">
      <c r="A107" s="2" t="s">
        <v>256</v>
      </c>
      <c r="B107">
        <v>38</v>
      </c>
      <c r="C107">
        <f>SUMIFS(Sheet1_withvoters!$J$2:$J$4019,Sheet1_withvoters!$F$2:$F$4019,A107,Sheet1_withvoters!$I$2:$I$4019,B107)</f>
        <v>668</v>
      </c>
    </row>
    <row r="108" spans="1:3" hidden="1" x14ac:dyDescent="0.25">
      <c r="A108" s="2" t="s">
        <v>259</v>
      </c>
      <c r="B108">
        <v>38</v>
      </c>
      <c r="C108">
        <f>SUMIFS(Sheet1_withvoters!$J$2:$J$4019,Sheet1_withvoters!$F$2:$F$4019,A108,Sheet1_withvoters!$I$2:$I$4019,B108)</f>
        <v>771</v>
      </c>
    </row>
    <row r="109" spans="1:3" hidden="1" x14ac:dyDescent="0.25">
      <c r="A109" s="2" t="s">
        <v>261</v>
      </c>
      <c r="B109">
        <v>38</v>
      </c>
      <c r="C109">
        <f>SUMIFS(Sheet1_withvoters!$J$2:$J$4019,Sheet1_withvoters!$F$2:$F$4019,A109,Sheet1_withvoters!$I$2:$I$4019,B109)</f>
        <v>882</v>
      </c>
    </row>
    <row r="110" spans="1:3" hidden="1" x14ac:dyDescent="0.25">
      <c r="A110" s="2" t="s">
        <v>264</v>
      </c>
      <c r="B110">
        <v>37</v>
      </c>
      <c r="C110">
        <f>SUMIFS(Sheet1_withvoters!$J$2:$J$4019,Sheet1_withvoters!$F$2:$F$4019,A110,Sheet1_withvoters!$I$2:$I$4019,B110)</f>
        <v>1112</v>
      </c>
    </row>
    <row r="111" spans="1:3" hidden="1" x14ac:dyDescent="0.25">
      <c r="A111" s="2" t="s">
        <v>266</v>
      </c>
      <c r="B111">
        <v>37</v>
      </c>
      <c r="C111">
        <f>SUMIFS(Sheet1_withvoters!$J$2:$J$4019,Sheet1_withvoters!$F$2:$F$4019,A111,Sheet1_withvoters!$I$2:$I$4019,B111)</f>
        <v>908</v>
      </c>
    </row>
    <row r="112" spans="1:3" hidden="1" x14ac:dyDescent="0.25">
      <c r="A112" s="2" t="s">
        <v>269</v>
      </c>
      <c r="B112">
        <v>38</v>
      </c>
      <c r="C112">
        <f>SUMIFS(Sheet1_withvoters!$J$2:$J$4019,Sheet1_withvoters!$F$2:$F$4019,A112,Sheet1_withvoters!$I$2:$I$4019,B112)</f>
        <v>1210</v>
      </c>
    </row>
    <row r="113" spans="1:3" hidden="1" x14ac:dyDescent="0.25">
      <c r="A113" s="2" t="s">
        <v>271</v>
      </c>
      <c r="B113">
        <v>38</v>
      </c>
      <c r="C113">
        <f>SUMIFS(Sheet1_withvoters!$J$2:$J$4019,Sheet1_withvoters!$F$2:$F$4019,A113,Sheet1_withvoters!$I$2:$I$4019,B113)</f>
        <v>1178</v>
      </c>
    </row>
    <row r="114" spans="1:3" hidden="1" x14ac:dyDescent="0.25">
      <c r="A114" s="2" t="s">
        <v>274</v>
      </c>
      <c r="B114">
        <v>35</v>
      </c>
      <c r="C114">
        <f>SUMIFS(Sheet1_withvoters!$J$2:$J$4019,Sheet1_withvoters!$F$2:$F$4019,A114,Sheet1_withvoters!$I$2:$I$4019,B114)</f>
        <v>983</v>
      </c>
    </row>
    <row r="115" spans="1:3" hidden="1" x14ac:dyDescent="0.25">
      <c r="A115" s="2" t="s">
        <v>276</v>
      </c>
      <c r="B115">
        <v>35</v>
      </c>
      <c r="C115">
        <f>SUMIFS(Sheet1_withvoters!$J$2:$J$4019,Sheet1_withvoters!$F$2:$F$4019,A115,Sheet1_withvoters!$I$2:$I$4019,B115)</f>
        <v>1054</v>
      </c>
    </row>
    <row r="116" spans="1:3" hidden="1" x14ac:dyDescent="0.25">
      <c r="A116" s="2" t="s">
        <v>279</v>
      </c>
      <c r="B116">
        <v>35</v>
      </c>
      <c r="C116">
        <f>SUMIFS(Sheet1_withvoters!$J$2:$J$4019,Sheet1_withvoters!$F$2:$F$4019,A116,Sheet1_withvoters!$I$2:$I$4019,B116)</f>
        <v>1175</v>
      </c>
    </row>
    <row r="117" spans="1:3" hidden="1" x14ac:dyDescent="0.25">
      <c r="A117" s="2" t="s">
        <v>281</v>
      </c>
      <c r="B117">
        <v>35</v>
      </c>
      <c r="C117">
        <f>SUMIFS(Sheet1_withvoters!$J$2:$J$4019,Sheet1_withvoters!$F$2:$F$4019,A117,Sheet1_withvoters!$I$2:$I$4019,B117)</f>
        <v>1239</v>
      </c>
    </row>
    <row r="118" spans="1:3" hidden="1" x14ac:dyDescent="0.25">
      <c r="A118" s="2" t="s">
        <v>283</v>
      </c>
      <c r="B118">
        <v>35</v>
      </c>
      <c r="C118">
        <f>SUMIFS(Sheet1_withvoters!$J$2:$J$4019,Sheet1_withvoters!$F$2:$F$4019,A118,Sheet1_withvoters!$I$2:$I$4019,B118)</f>
        <v>1181</v>
      </c>
    </row>
    <row r="119" spans="1:3" hidden="1" x14ac:dyDescent="0.25">
      <c r="A119" s="2" t="s">
        <v>286</v>
      </c>
      <c r="B119">
        <v>38</v>
      </c>
      <c r="C119">
        <f>SUMIFS(Sheet1_withvoters!$J$2:$J$4019,Sheet1_withvoters!$F$2:$F$4019,A119,Sheet1_withvoters!$I$2:$I$4019,B119)</f>
        <v>616</v>
      </c>
    </row>
    <row r="120" spans="1:3" hidden="1" x14ac:dyDescent="0.25">
      <c r="A120" s="2" t="s">
        <v>288</v>
      </c>
      <c r="B120">
        <v>38</v>
      </c>
      <c r="C120">
        <f>SUMIFS(Sheet1_withvoters!$J$2:$J$4019,Sheet1_withvoters!$F$2:$F$4019,A120,Sheet1_withvoters!$I$2:$I$4019,B120)</f>
        <v>802</v>
      </c>
    </row>
    <row r="121" spans="1:3" hidden="1" x14ac:dyDescent="0.25">
      <c r="A121" s="2" t="s">
        <v>290</v>
      </c>
      <c r="B121">
        <v>38</v>
      </c>
      <c r="C121">
        <f>SUMIFS(Sheet1_withvoters!$J$2:$J$4019,Sheet1_withvoters!$F$2:$F$4019,A121,Sheet1_withvoters!$I$2:$I$4019,B121)</f>
        <v>774</v>
      </c>
    </row>
    <row r="122" spans="1:3" hidden="1" x14ac:dyDescent="0.25">
      <c r="A122" s="2" t="s">
        <v>293</v>
      </c>
      <c r="B122">
        <v>35</v>
      </c>
      <c r="C122">
        <f>SUMIFS(Sheet1_withvoters!$J$2:$J$4019,Sheet1_withvoters!$F$2:$F$4019,A122,Sheet1_withvoters!$I$2:$I$4019,B122)</f>
        <v>1229</v>
      </c>
    </row>
    <row r="123" spans="1:3" hidden="1" x14ac:dyDescent="0.25">
      <c r="A123" s="2" t="s">
        <v>295</v>
      </c>
      <c r="B123">
        <v>35</v>
      </c>
      <c r="C123">
        <f>SUMIFS(Sheet1_withvoters!$J$2:$J$4019,Sheet1_withvoters!$F$2:$F$4019,A123,Sheet1_withvoters!$I$2:$I$4019,B123)</f>
        <v>1108</v>
      </c>
    </row>
    <row r="124" spans="1:3" hidden="1" x14ac:dyDescent="0.25">
      <c r="A124" s="2" t="s">
        <v>297</v>
      </c>
      <c r="B124">
        <v>35</v>
      </c>
      <c r="C124">
        <f>SUMIFS(Sheet1_withvoters!$J$2:$J$4019,Sheet1_withvoters!$F$2:$F$4019,A124,Sheet1_withvoters!$I$2:$I$4019,B124)</f>
        <v>1028</v>
      </c>
    </row>
    <row r="125" spans="1:3" hidden="1" x14ac:dyDescent="0.25">
      <c r="A125" s="2" t="s">
        <v>299</v>
      </c>
      <c r="B125">
        <v>35</v>
      </c>
      <c r="C125">
        <f>SUMIFS(Sheet1_withvoters!$J$2:$J$4019,Sheet1_withvoters!$F$2:$F$4019,A125,Sheet1_withvoters!$I$2:$I$4019,B125)</f>
        <v>1109</v>
      </c>
    </row>
    <row r="126" spans="1:3" hidden="1" x14ac:dyDescent="0.25">
      <c r="A126" s="2" t="s">
        <v>301</v>
      </c>
      <c r="B126">
        <v>35</v>
      </c>
      <c r="C126">
        <f>SUMIFS(Sheet1_withvoters!$J$2:$J$4019,Sheet1_withvoters!$F$2:$F$4019,A126,Sheet1_withvoters!$I$2:$I$4019,B126)</f>
        <v>1201</v>
      </c>
    </row>
    <row r="127" spans="1:3" hidden="1" x14ac:dyDescent="0.25">
      <c r="A127" s="2" t="s">
        <v>304</v>
      </c>
      <c r="B127">
        <v>38</v>
      </c>
      <c r="C127">
        <f>SUMIFS(Sheet1_withvoters!$J$2:$J$4019,Sheet1_withvoters!$F$2:$F$4019,A127,Sheet1_withvoters!$I$2:$I$4019,B127)</f>
        <v>875</v>
      </c>
    </row>
    <row r="128" spans="1:3" hidden="1" x14ac:dyDescent="0.25">
      <c r="A128" s="2" t="s">
        <v>306</v>
      </c>
      <c r="B128">
        <v>38</v>
      </c>
      <c r="C128">
        <f>SUMIFS(Sheet1_withvoters!$J$2:$J$4019,Sheet1_withvoters!$F$2:$F$4019,A128,Sheet1_withvoters!$I$2:$I$4019,B128)</f>
        <v>990</v>
      </c>
    </row>
    <row r="129" spans="1:3" hidden="1" x14ac:dyDescent="0.25">
      <c r="A129" s="2" t="s">
        <v>309</v>
      </c>
      <c r="B129">
        <v>38</v>
      </c>
      <c r="C129">
        <f>SUMIFS(Sheet1_withvoters!$J$2:$J$4019,Sheet1_withvoters!$F$2:$F$4019,A129,Sheet1_withvoters!$I$2:$I$4019,B129)</f>
        <v>974</v>
      </c>
    </row>
    <row r="130" spans="1:3" hidden="1" x14ac:dyDescent="0.25">
      <c r="A130" s="2" t="s">
        <v>311</v>
      </c>
      <c r="B130">
        <v>38</v>
      </c>
      <c r="C130">
        <f>SUMIFS(Sheet1_withvoters!$J$2:$J$4019,Sheet1_withvoters!$F$2:$F$4019,A130,Sheet1_withvoters!$I$2:$I$4019,B130)</f>
        <v>1015</v>
      </c>
    </row>
    <row r="131" spans="1:3" hidden="1" x14ac:dyDescent="0.25">
      <c r="A131" s="2" t="s">
        <v>313</v>
      </c>
      <c r="B131">
        <v>38</v>
      </c>
      <c r="C131">
        <f>SUMIFS(Sheet1_withvoters!$J$2:$J$4019,Sheet1_withvoters!$F$2:$F$4019,A131,Sheet1_withvoters!$I$2:$I$4019,B131)</f>
        <v>1100</v>
      </c>
    </row>
    <row r="132" spans="1:3" hidden="1" x14ac:dyDescent="0.25">
      <c r="A132" s="2" t="s">
        <v>315</v>
      </c>
      <c r="B132">
        <v>38</v>
      </c>
      <c r="C132">
        <f>SUMIFS(Sheet1_withvoters!$J$2:$J$4019,Sheet1_withvoters!$F$2:$F$4019,A132,Sheet1_withvoters!$I$2:$I$4019,B132)</f>
        <v>882</v>
      </c>
    </row>
    <row r="133" spans="1:3" hidden="1" x14ac:dyDescent="0.25">
      <c r="A133" s="2" t="s">
        <v>317</v>
      </c>
      <c r="B133">
        <v>38</v>
      </c>
      <c r="C133">
        <f>SUMIFS(Sheet1_withvoters!$J$2:$J$4019,Sheet1_withvoters!$F$2:$F$4019,A133,Sheet1_withvoters!$I$2:$I$4019,B133)</f>
        <v>1028</v>
      </c>
    </row>
    <row r="134" spans="1:3" hidden="1" x14ac:dyDescent="0.25">
      <c r="A134" s="2" t="s">
        <v>319</v>
      </c>
      <c r="B134">
        <v>38</v>
      </c>
      <c r="C134">
        <f>SUMIFS(Sheet1_withvoters!$J$2:$J$4019,Sheet1_withvoters!$F$2:$F$4019,A134,Sheet1_withvoters!$I$2:$I$4019,B134)</f>
        <v>938</v>
      </c>
    </row>
    <row r="135" spans="1:3" hidden="1" x14ac:dyDescent="0.25">
      <c r="A135" s="2" t="s">
        <v>322</v>
      </c>
      <c r="B135">
        <v>38</v>
      </c>
      <c r="C135">
        <f>SUMIFS(Sheet1_withvoters!$J$2:$J$4019,Sheet1_withvoters!$F$2:$F$4019,A135,Sheet1_withvoters!$I$2:$I$4019,B135)</f>
        <v>596</v>
      </c>
    </row>
    <row r="136" spans="1:3" hidden="1" x14ac:dyDescent="0.25">
      <c r="A136" s="2" t="s">
        <v>324</v>
      </c>
      <c r="B136">
        <v>38</v>
      </c>
      <c r="C136">
        <f>SUMIFS(Sheet1_withvoters!$J$2:$J$4019,Sheet1_withvoters!$F$2:$F$4019,A136,Sheet1_withvoters!$I$2:$I$4019,B136)</f>
        <v>759</v>
      </c>
    </row>
    <row r="137" spans="1:3" hidden="1" x14ac:dyDescent="0.25">
      <c r="A137" s="2" t="s">
        <v>327</v>
      </c>
      <c r="B137">
        <v>35</v>
      </c>
      <c r="C137">
        <f>SUMIFS(Sheet1_withvoters!$J$2:$J$4019,Sheet1_withvoters!$F$2:$F$4019,A137,Sheet1_withvoters!$I$2:$I$4019,B137)</f>
        <v>836</v>
      </c>
    </row>
    <row r="138" spans="1:3" hidden="1" x14ac:dyDescent="0.25">
      <c r="A138" s="2" t="s">
        <v>329</v>
      </c>
      <c r="B138">
        <v>35</v>
      </c>
      <c r="C138">
        <f>SUMIFS(Sheet1_withvoters!$J$2:$J$4019,Sheet1_withvoters!$F$2:$F$4019,A138,Sheet1_withvoters!$I$2:$I$4019,B138)</f>
        <v>851</v>
      </c>
    </row>
    <row r="139" spans="1:3" hidden="1" x14ac:dyDescent="0.25">
      <c r="A139" s="2" t="s">
        <v>332</v>
      </c>
      <c r="B139">
        <v>36</v>
      </c>
      <c r="C139">
        <f>SUMIFS(Sheet1_withvoters!$J$2:$J$4019,Sheet1_withvoters!$F$2:$F$4019,A139,Sheet1_withvoters!$I$2:$I$4019,B139)</f>
        <v>826</v>
      </c>
    </row>
    <row r="140" spans="1:3" hidden="1" x14ac:dyDescent="0.25">
      <c r="A140" s="2" t="s">
        <v>334</v>
      </c>
      <c r="B140">
        <v>36</v>
      </c>
      <c r="C140">
        <f>SUMIFS(Sheet1_withvoters!$J$2:$J$4019,Sheet1_withvoters!$F$2:$F$4019,A140,Sheet1_withvoters!$I$2:$I$4019,B140)</f>
        <v>1063</v>
      </c>
    </row>
    <row r="141" spans="1:3" hidden="1" x14ac:dyDescent="0.25">
      <c r="A141" s="2" t="s">
        <v>336</v>
      </c>
      <c r="B141">
        <v>36</v>
      </c>
      <c r="C141">
        <f>SUMIFS(Sheet1_withvoters!$J$2:$J$4019,Sheet1_withvoters!$F$2:$F$4019,A141,Sheet1_withvoters!$I$2:$I$4019,B141)</f>
        <v>961</v>
      </c>
    </row>
    <row r="142" spans="1:3" hidden="1" x14ac:dyDescent="0.25">
      <c r="A142" s="2" t="s">
        <v>339</v>
      </c>
      <c r="B142">
        <v>38</v>
      </c>
      <c r="C142">
        <f>SUMIFS(Sheet1_withvoters!$J$2:$J$4019,Sheet1_withvoters!$F$2:$F$4019,A142,Sheet1_withvoters!$I$2:$I$4019,B142)</f>
        <v>1155</v>
      </c>
    </row>
    <row r="143" spans="1:3" hidden="1" x14ac:dyDescent="0.25">
      <c r="A143" s="2" t="s">
        <v>341</v>
      </c>
      <c r="B143">
        <v>38</v>
      </c>
      <c r="C143">
        <f>SUMIFS(Sheet1_withvoters!$J$2:$J$4019,Sheet1_withvoters!$F$2:$F$4019,A143,Sheet1_withvoters!$I$2:$I$4019,B143)</f>
        <v>1092</v>
      </c>
    </row>
    <row r="144" spans="1:3" hidden="1" x14ac:dyDescent="0.25">
      <c r="A144" s="2" t="s">
        <v>344</v>
      </c>
      <c r="B144">
        <v>35</v>
      </c>
      <c r="C144">
        <f>SUMIFS(Sheet1_withvoters!$J$2:$J$4019,Sheet1_withvoters!$F$2:$F$4019,A144,Sheet1_withvoters!$I$2:$I$4019,B144)</f>
        <v>1038</v>
      </c>
    </row>
    <row r="145" spans="1:3" hidden="1" x14ac:dyDescent="0.25">
      <c r="A145" s="2" t="s">
        <v>346</v>
      </c>
      <c r="B145">
        <v>35</v>
      </c>
      <c r="C145">
        <f>SUMIFS(Sheet1_withvoters!$J$2:$J$4019,Sheet1_withvoters!$F$2:$F$4019,A145,Sheet1_withvoters!$I$2:$I$4019,B145)</f>
        <v>1054</v>
      </c>
    </row>
    <row r="146" spans="1:3" hidden="1" x14ac:dyDescent="0.25">
      <c r="A146" s="2" t="s">
        <v>349</v>
      </c>
      <c r="B146">
        <v>35</v>
      </c>
      <c r="C146">
        <f>SUMIFS(Sheet1_withvoters!$J$2:$J$4019,Sheet1_withvoters!$F$2:$F$4019,A146,Sheet1_withvoters!$I$2:$I$4019,B146)</f>
        <v>859</v>
      </c>
    </row>
    <row r="147" spans="1:3" hidden="1" x14ac:dyDescent="0.25">
      <c r="A147" s="2" t="s">
        <v>351</v>
      </c>
      <c r="B147">
        <v>35</v>
      </c>
      <c r="C147">
        <f>SUMIFS(Sheet1_withvoters!$J$2:$J$4019,Sheet1_withvoters!$F$2:$F$4019,A147,Sheet1_withvoters!$I$2:$I$4019,B147)</f>
        <v>942</v>
      </c>
    </row>
    <row r="148" spans="1:3" hidden="1" x14ac:dyDescent="0.25">
      <c r="A148" s="2" t="s">
        <v>353</v>
      </c>
      <c r="B148">
        <v>35</v>
      </c>
      <c r="C148">
        <f>SUMIFS(Sheet1_withvoters!$J$2:$J$4019,Sheet1_withvoters!$F$2:$F$4019,A148,Sheet1_withvoters!$I$2:$I$4019,B148)</f>
        <v>847</v>
      </c>
    </row>
    <row r="149" spans="1:3" hidden="1" x14ac:dyDescent="0.25">
      <c r="A149" s="2" t="s">
        <v>356</v>
      </c>
      <c r="B149">
        <v>38</v>
      </c>
      <c r="C149">
        <f>SUMIFS(Sheet1_withvoters!$J$2:$J$4019,Sheet1_withvoters!$F$2:$F$4019,A149,Sheet1_withvoters!$I$2:$I$4019,B149)</f>
        <v>983</v>
      </c>
    </row>
    <row r="150" spans="1:3" hidden="1" x14ac:dyDescent="0.25">
      <c r="A150" s="2" t="s">
        <v>358</v>
      </c>
      <c r="B150">
        <v>38</v>
      </c>
      <c r="C150">
        <f>SUMIFS(Sheet1_withvoters!$J$2:$J$4019,Sheet1_withvoters!$F$2:$F$4019,A150,Sheet1_withvoters!$I$2:$I$4019,B150)</f>
        <v>1002</v>
      </c>
    </row>
    <row r="151" spans="1:3" hidden="1" x14ac:dyDescent="0.25">
      <c r="A151" s="2" t="s">
        <v>360</v>
      </c>
      <c r="B151">
        <v>38</v>
      </c>
      <c r="C151">
        <f>SUMIFS(Sheet1_withvoters!$J$2:$J$4019,Sheet1_withvoters!$F$2:$F$4019,A151,Sheet1_withvoters!$I$2:$I$4019,B151)</f>
        <v>749</v>
      </c>
    </row>
    <row r="152" spans="1:3" hidden="1" x14ac:dyDescent="0.25">
      <c r="A152" s="2" t="s">
        <v>362</v>
      </c>
      <c r="B152">
        <v>38</v>
      </c>
      <c r="C152">
        <f>SUMIFS(Sheet1_withvoters!$J$2:$J$4019,Sheet1_withvoters!$F$2:$F$4019,A152,Sheet1_withvoters!$I$2:$I$4019,B152)</f>
        <v>1022</v>
      </c>
    </row>
    <row r="153" spans="1:3" hidden="1" x14ac:dyDescent="0.25">
      <c r="A153" s="2" t="s">
        <v>365</v>
      </c>
      <c r="B153">
        <v>37</v>
      </c>
      <c r="C153">
        <f>SUMIFS(Sheet1_withvoters!$J$2:$J$4019,Sheet1_withvoters!$F$2:$F$4019,A153,Sheet1_withvoters!$I$2:$I$4019,B153)</f>
        <v>747</v>
      </c>
    </row>
    <row r="154" spans="1:3" hidden="1" x14ac:dyDescent="0.25">
      <c r="A154" s="2" t="s">
        <v>367</v>
      </c>
      <c r="B154">
        <v>37</v>
      </c>
      <c r="C154">
        <f>SUMIFS(Sheet1_withvoters!$J$2:$J$4019,Sheet1_withvoters!$F$2:$F$4019,A154,Sheet1_withvoters!$I$2:$I$4019,B154)</f>
        <v>831</v>
      </c>
    </row>
    <row r="155" spans="1:3" hidden="1" x14ac:dyDescent="0.25">
      <c r="A155" s="2" t="s">
        <v>370</v>
      </c>
      <c r="B155">
        <v>37</v>
      </c>
      <c r="C155">
        <f>SUMIFS(Sheet1_withvoters!$J$2:$J$4019,Sheet1_withvoters!$F$2:$F$4019,A155,Sheet1_withvoters!$I$2:$I$4019,B155)</f>
        <v>847</v>
      </c>
    </row>
    <row r="156" spans="1:3" hidden="1" x14ac:dyDescent="0.25">
      <c r="A156" s="2" t="s">
        <v>372</v>
      </c>
      <c r="B156">
        <v>37</v>
      </c>
      <c r="C156">
        <f>SUMIFS(Sheet1_withvoters!$J$2:$J$4019,Sheet1_withvoters!$F$2:$F$4019,A156,Sheet1_withvoters!$I$2:$I$4019,B156)</f>
        <v>792</v>
      </c>
    </row>
    <row r="157" spans="1:3" hidden="1" x14ac:dyDescent="0.25">
      <c r="A157" s="2" t="s">
        <v>374</v>
      </c>
      <c r="B157">
        <v>37</v>
      </c>
      <c r="C157">
        <f>SUMIFS(Sheet1_withvoters!$J$2:$J$4019,Sheet1_withvoters!$F$2:$F$4019,A157,Sheet1_withvoters!$I$2:$I$4019,B157)</f>
        <v>877</v>
      </c>
    </row>
    <row r="158" spans="1:3" hidden="1" x14ac:dyDescent="0.25">
      <c r="A158" s="2" t="s">
        <v>377</v>
      </c>
      <c r="B158">
        <v>35</v>
      </c>
      <c r="C158">
        <f>SUMIFS(Sheet1_withvoters!$J$2:$J$4019,Sheet1_withvoters!$F$2:$F$4019,A158,Sheet1_withvoters!$I$2:$I$4019,B158)</f>
        <v>845</v>
      </c>
    </row>
    <row r="159" spans="1:3" hidden="1" x14ac:dyDescent="0.25">
      <c r="A159" s="2" t="s">
        <v>379</v>
      </c>
      <c r="B159">
        <v>35</v>
      </c>
      <c r="C159">
        <f>SUMIFS(Sheet1_withvoters!$J$2:$J$4019,Sheet1_withvoters!$F$2:$F$4019,A159,Sheet1_withvoters!$I$2:$I$4019,B159)</f>
        <v>970</v>
      </c>
    </row>
    <row r="160" spans="1:3" hidden="1" x14ac:dyDescent="0.25">
      <c r="A160" s="2" t="s">
        <v>382</v>
      </c>
      <c r="B160">
        <v>35</v>
      </c>
      <c r="C160">
        <f>SUMIFS(Sheet1_withvoters!$J$2:$J$4019,Sheet1_withvoters!$F$2:$F$4019,A160,Sheet1_withvoters!$I$2:$I$4019,B160)</f>
        <v>868</v>
      </c>
    </row>
    <row r="161" spans="1:3" hidden="1" x14ac:dyDescent="0.25">
      <c r="A161" s="2" t="s">
        <v>384</v>
      </c>
      <c r="B161">
        <v>35</v>
      </c>
      <c r="C161">
        <f>SUMIFS(Sheet1_withvoters!$J$2:$J$4019,Sheet1_withvoters!$F$2:$F$4019,A161,Sheet1_withvoters!$I$2:$I$4019,B161)</f>
        <v>712</v>
      </c>
    </row>
    <row r="162" spans="1:3" hidden="1" x14ac:dyDescent="0.25">
      <c r="A162" s="2" t="s">
        <v>386</v>
      </c>
      <c r="B162">
        <v>35</v>
      </c>
      <c r="C162">
        <f>SUMIFS(Sheet1_withvoters!$J$2:$J$4019,Sheet1_withvoters!$F$2:$F$4019,A162,Sheet1_withvoters!$I$2:$I$4019,B162)</f>
        <v>254</v>
      </c>
    </row>
    <row r="163" spans="1:3" hidden="1" x14ac:dyDescent="0.25">
      <c r="A163" s="2" t="s">
        <v>389</v>
      </c>
      <c r="B163">
        <v>35</v>
      </c>
      <c r="C163">
        <f>SUMIFS(Sheet1_withvoters!$J$2:$J$4019,Sheet1_withvoters!$F$2:$F$4019,A163,Sheet1_withvoters!$I$2:$I$4019,B163)</f>
        <v>460</v>
      </c>
    </row>
    <row r="164" spans="1:3" hidden="1" x14ac:dyDescent="0.25">
      <c r="A164" s="2" t="s">
        <v>391</v>
      </c>
      <c r="B164">
        <v>35</v>
      </c>
      <c r="C164">
        <f>SUMIFS(Sheet1_withvoters!$J$2:$J$4019,Sheet1_withvoters!$F$2:$F$4019,A164,Sheet1_withvoters!$I$2:$I$4019,B164)</f>
        <v>716</v>
      </c>
    </row>
    <row r="165" spans="1:3" hidden="1" x14ac:dyDescent="0.25">
      <c r="A165" s="2" t="s">
        <v>393</v>
      </c>
      <c r="B165">
        <v>35</v>
      </c>
      <c r="C165">
        <f>SUMIFS(Sheet1_withvoters!$J$2:$J$4019,Sheet1_withvoters!$F$2:$F$4019,A165,Sheet1_withvoters!$I$2:$I$4019,B165)</f>
        <v>665</v>
      </c>
    </row>
    <row r="166" spans="1:3" hidden="1" x14ac:dyDescent="0.25">
      <c r="A166" s="2" t="s">
        <v>396</v>
      </c>
      <c r="B166">
        <v>36</v>
      </c>
      <c r="C166">
        <f>SUMIFS(Sheet1_withvoters!$J$2:$J$4019,Sheet1_withvoters!$F$2:$F$4019,A166,Sheet1_withvoters!$I$2:$I$4019,B166)</f>
        <v>1011</v>
      </c>
    </row>
    <row r="167" spans="1:3" hidden="1" x14ac:dyDescent="0.25">
      <c r="A167" s="2" t="s">
        <v>398</v>
      </c>
      <c r="B167">
        <v>36</v>
      </c>
      <c r="C167">
        <f>SUMIFS(Sheet1_withvoters!$J$2:$J$4019,Sheet1_withvoters!$F$2:$F$4019,A167,Sheet1_withvoters!$I$2:$I$4019,B167)</f>
        <v>772</v>
      </c>
    </row>
    <row r="168" spans="1:3" hidden="1" x14ac:dyDescent="0.25">
      <c r="A168" s="2" t="s">
        <v>401</v>
      </c>
      <c r="B168">
        <v>35</v>
      </c>
      <c r="C168">
        <f>SUMIFS(Sheet1_withvoters!$J$2:$J$4019,Sheet1_withvoters!$F$2:$F$4019,A168,Sheet1_withvoters!$I$2:$I$4019,B168)</f>
        <v>1138</v>
      </c>
    </row>
    <row r="169" spans="1:3" hidden="1" x14ac:dyDescent="0.25">
      <c r="A169" s="2" t="s">
        <v>403</v>
      </c>
      <c r="B169">
        <v>35</v>
      </c>
      <c r="C169">
        <f>SUMIFS(Sheet1_withvoters!$J$2:$J$4019,Sheet1_withvoters!$F$2:$F$4019,A169,Sheet1_withvoters!$I$2:$I$4019,B169)</f>
        <v>1135</v>
      </c>
    </row>
    <row r="170" spans="1:3" hidden="1" x14ac:dyDescent="0.25">
      <c r="A170" s="2" t="s">
        <v>406</v>
      </c>
      <c r="B170">
        <v>38</v>
      </c>
      <c r="C170">
        <f>SUMIFS(Sheet1_withvoters!$J$2:$J$4019,Sheet1_withvoters!$F$2:$F$4019,A170,Sheet1_withvoters!$I$2:$I$4019,B170)</f>
        <v>845</v>
      </c>
    </row>
    <row r="171" spans="1:3" hidden="1" x14ac:dyDescent="0.25">
      <c r="A171" s="2" t="s">
        <v>408</v>
      </c>
      <c r="B171">
        <v>38</v>
      </c>
      <c r="C171">
        <f>SUMIFS(Sheet1_withvoters!$J$2:$J$4019,Sheet1_withvoters!$F$2:$F$4019,A171,Sheet1_withvoters!$I$2:$I$4019,B171)</f>
        <v>723</v>
      </c>
    </row>
    <row r="172" spans="1:3" hidden="1" x14ac:dyDescent="0.25">
      <c r="A172" s="2" t="s">
        <v>411</v>
      </c>
      <c r="B172">
        <v>39</v>
      </c>
      <c r="C172">
        <f>SUMIFS(Sheet1_withvoters!$J$2:$J$4019,Sheet1_withvoters!$F$2:$F$4019,A172,Sheet1_withvoters!$I$2:$I$4019,B172)</f>
        <v>1068</v>
      </c>
    </row>
    <row r="173" spans="1:3" hidden="1" x14ac:dyDescent="0.25">
      <c r="A173" s="2" t="s">
        <v>413</v>
      </c>
      <c r="B173">
        <v>39</v>
      </c>
      <c r="C173">
        <f>SUMIFS(Sheet1_withvoters!$J$2:$J$4019,Sheet1_withvoters!$F$2:$F$4019,A173,Sheet1_withvoters!$I$2:$I$4019,B173)</f>
        <v>1070</v>
      </c>
    </row>
    <row r="174" spans="1:3" hidden="1" x14ac:dyDescent="0.25">
      <c r="A174" s="2" t="s">
        <v>415</v>
      </c>
      <c r="B174">
        <v>39</v>
      </c>
      <c r="C174">
        <f>SUMIFS(Sheet1_withvoters!$J$2:$J$4019,Sheet1_withvoters!$F$2:$F$4019,A174,Sheet1_withvoters!$I$2:$I$4019,B174)</f>
        <v>1026</v>
      </c>
    </row>
    <row r="175" spans="1:3" hidden="1" x14ac:dyDescent="0.25">
      <c r="A175" s="2" t="s">
        <v>418</v>
      </c>
      <c r="B175">
        <v>35</v>
      </c>
      <c r="C175">
        <f>SUMIFS(Sheet1_withvoters!$J$2:$J$4019,Sheet1_withvoters!$F$2:$F$4019,A175,Sheet1_withvoters!$I$2:$I$4019,B175)</f>
        <v>1021</v>
      </c>
    </row>
    <row r="176" spans="1:3" hidden="1" x14ac:dyDescent="0.25">
      <c r="A176" s="2" t="s">
        <v>420</v>
      </c>
      <c r="B176">
        <v>35</v>
      </c>
      <c r="C176">
        <f>SUMIFS(Sheet1_withvoters!$J$2:$J$4019,Sheet1_withvoters!$F$2:$F$4019,A176,Sheet1_withvoters!$I$2:$I$4019,B176)</f>
        <v>1079</v>
      </c>
    </row>
    <row r="177" spans="1:3" hidden="1" x14ac:dyDescent="0.25">
      <c r="A177" s="2" t="s">
        <v>422</v>
      </c>
      <c r="B177">
        <v>35</v>
      </c>
      <c r="C177">
        <f>SUMIFS(Sheet1_withvoters!$J$2:$J$4019,Sheet1_withvoters!$F$2:$F$4019,A177,Sheet1_withvoters!$I$2:$I$4019,B177)</f>
        <v>980</v>
      </c>
    </row>
    <row r="178" spans="1:3" hidden="1" x14ac:dyDescent="0.25">
      <c r="A178" s="2" t="s">
        <v>426</v>
      </c>
      <c r="B178">
        <v>16</v>
      </c>
      <c r="C178">
        <f>SUMIFS(Sheet1_withvoters!$J$2:$J$4019,Sheet1_withvoters!$F$2:$F$4019,A178,Sheet1_withvoters!$I$2:$I$4019,B178)</f>
        <v>1170</v>
      </c>
    </row>
    <row r="179" spans="1:3" hidden="1" x14ac:dyDescent="0.25">
      <c r="A179" s="2" t="s">
        <v>428</v>
      </c>
      <c r="B179">
        <v>16</v>
      </c>
      <c r="C179">
        <f>SUMIFS(Sheet1_withvoters!$J$2:$J$4019,Sheet1_withvoters!$F$2:$F$4019,A179,Sheet1_withvoters!$I$2:$I$4019,B179)</f>
        <v>1130</v>
      </c>
    </row>
    <row r="180" spans="1:3" hidden="1" x14ac:dyDescent="0.25">
      <c r="A180" s="2" t="s">
        <v>430</v>
      </c>
      <c r="B180">
        <v>16</v>
      </c>
      <c r="C180">
        <f>SUMIFS(Sheet1_withvoters!$J$2:$J$4019,Sheet1_withvoters!$F$2:$F$4019,A180,Sheet1_withvoters!$I$2:$I$4019,B180)</f>
        <v>835</v>
      </c>
    </row>
    <row r="181" spans="1:3" hidden="1" x14ac:dyDescent="0.25">
      <c r="A181" s="2" t="s">
        <v>433</v>
      </c>
      <c r="B181">
        <v>15</v>
      </c>
      <c r="C181">
        <f>SUMIFS(Sheet1_withvoters!$J$2:$J$4019,Sheet1_withvoters!$F$2:$F$4019,A181,Sheet1_withvoters!$I$2:$I$4019,B181)</f>
        <v>946</v>
      </c>
    </row>
    <row r="182" spans="1:3" hidden="1" x14ac:dyDescent="0.25">
      <c r="A182" s="2" t="s">
        <v>435</v>
      </c>
      <c r="B182">
        <v>15</v>
      </c>
      <c r="C182">
        <f>SUMIFS(Sheet1_withvoters!$J$2:$J$4019,Sheet1_withvoters!$F$2:$F$4019,A182,Sheet1_withvoters!$I$2:$I$4019,B182)</f>
        <v>945</v>
      </c>
    </row>
    <row r="183" spans="1:3" hidden="1" x14ac:dyDescent="0.25">
      <c r="A183" s="2" t="s">
        <v>437</v>
      </c>
      <c r="B183">
        <v>15</v>
      </c>
      <c r="C183">
        <f>SUMIFS(Sheet1_withvoters!$J$2:$J$4019,Sheet1_withvoters!$F$2:$F$4019,A183,Sheet1_withvoters!$I$2:$I$4019,B183)</f>
        <v>1026</v>
      </c>
    </row>
    <row r="184" spans="1:3" hidden="1" x14ac:dyDescent="0.25">
      <c r="A184" s="2" t="s">
        <v>439</v>
      </c>
      <c r="B184">
        <v>15</v>
      </c>
      <c r="C184">
        <f>SUMIFS(Sheet1_withvoters!$J$2:$J$4019,Sheet1_withvoters!$F$2:$F$4019,A184,Sheet1_withvoters!$I$2:$I$4019,B184)</f>
        <v>679</v>
      </c>
    </row>
    <row r="185" spans="1:3" hidden="1" x14ac:dyDescent="0.25">
      <c r="A185" s="2" t="s">
        <v>442</v>
      </c>
      <c r="B185">
        <v>18</v>
      </c>
      <c r="C185">
        <f>SUMIFS(Sheet1_withvoters!$J$2:$J$4019,Sheet1_withvoters!$F$2:$F$4019,A185,Sheet1_withvoters!$I$2:$I$4019,B185)</f>
        <v>1027</v>
      </c>
    </row>
    <row r="186" spans="1:3" hidden="1" x14ac:dyDescent="0.25">
      <c r="A186" s="2" t="s">
        <v>444</v>
      </c>
      <c r="B186">
        <v>18</v>
      </c>
      <c r="C186">
        <f>SUMIFS(Sheet1_withvoters!$J$2:$J$4019,Sheet1_withvoters!$F$2:$F$4019,A186,Sheet1_withvoters!$I$2:$I$4019,B186)</f>
        <v>979</v>
      </c>
    </row>
    <row r="187" spans="1:3" hidden="1" x14ac:dyDescent="0.25">
      <c r="A187" s="2" t="s">
        <v>446</v>
      </c>
      <c r="B187">
        <v>18</v>
      </c>
      <c r="C187">
        <f>SUMIFS(Sheet1_withvoters!$J$2:$J$4019,Sheet1_withvoters!$F$2:$F$4019,A187,Sheet1_withvoters!$I$2:$I$4019,B187)</f>
        <v>784</v>
      </c>
    </row>
    <row r="188" spans="1:3" hidden="1" x14ac:dyDescent="0.25">
      <c r="A188" s="2" t="s">
        <v>448</v>
      </c>
      <c r="B188">
        <v>18</v>
      </c>
      <c r="C188">
        <f>SUMIFS(Sheet1_withvoters!$J$2:$J$4019,Sheet1_withvoters!$F$2:$F$4019,A188,Sheet1_withvoters!$I$2:$I$4019,B188)</f>
        <v>439</v>
      </c>
    </row>
    <row r="189" spans="1:3" hidden="1" x14ac:dyDescent="0.25">
      <c r="A189" s="2" t="s">
        <v>451</v>
      </c>
      <c r="B189">
        <v>17</v>
      </c>
      <c r="C189">
        <f>SUMIFS(Sheet1_withvoters!$J$2:$J$4019,Sheet1_withvoters!$F$2:$F$4019,A189,Sheet1_withvoters!$I$2:$I$4019,B189)</f>
        <v>853</v>
      </c>
    </row>
    <row r="190" spans="1:3" hidden="1" x14ac:dyDescent="0.25">
      <c r="A190" s="2" t="s">
        <v>453</v>
      </c>
      <c r="B190">
        <v>17</v>
      </c>
      <c r="C190">
        <f>SUMIFS(Sheet1_withvoters!$J$2:$J$4019,Sheet1_withvoters!$F$2:$F$4019,A190,Sheet1_withvoters!$I$2:$I$4019,B190)</f>
        <v>608</v>
      </c>
    </row>
    <row r="191" spans="1:3" hidden="1" x14ac:dyDescent="0.25">
      <c r="A191" s="2" t="s">
        <v>456</v>
      </c>
      <c r="B191">
        <v>18</v>
      </c>
      <c r="C191">
        <f>SUMIFS(Sheet1_withvoters!$J$2:$J$4019,Sheet1_withvoters!$F$2:$F$4019,A191,Sheet1_withvoters!$I$2:$I$4019,B191)</f>
        <v>754</v>
      </c>
    </row>
    <row r="192" spans="1:3" hidden="1" x14ac:dyDescent="0.25">
      <c r="A192" s="2" t="s">
        <v>458</v>
      </c>
      <c r="B192">
        <v>18</v>
      </c>
      <c r="C192">
        <f>SUMIFS(Sheet1_withvoters!$J$2:$J$4019,Sheet1_withvoters!$F$2:$F$4019,A192,Sheet1_withvoters!$I$2:$I$4019,B192)</f>
        <v>1176</v>
      </c>
    </row>
    <row r="193" spans="1:3" hidden="1" x14ac:dyDescent="0.25">
      <c r="A193" s="2" t="s">
        <v>461</v>
      </c>
      <c r="B193">
        <v>15</v>
      </c>
      <c r="C193">
        <f>SUMIFS(Sheet1_withvoters!$J$2:$J$4019,Sheet1_withvoters!$F$2:$F$4019,A193,Sheet1_withvoters!$I$2:$I$4019,B193)</f>
        <v>926</v>
      </c>
    </row>
    <row r="194" spans="1:3" hidden="1" x14ac:dyDescent="0.25">
      <c r="A194" s="2" t="s">
        <v>463</v>
      </c>
      <c r="B194">
        <v>15</v>
      </c>
      <c r="C194">
        <f>SUMIFS(Sheet1_withvoters!$J$2:$J$4019,Sheet1_withvoters!$F$2:$F$4019,A194,Sheet1_withvoters!$I$2:$I$4019,B194)</f>
        <v>791</v>
      </c>
    </row>
    <row r="195" spans="1:3" hidden="1" x14ac:dyDescent="0.25">
      <c r="A195" s="2" t="s">
        <v>466</v>
      </c>
      <c r="B195">
        <v>17</v>
      </c>
      <c r="C195">
        <f>SUMIFS(Sheet1_withvoters!$J$2:$J$4019,Sheet1_withvoters!$F$2:$F$4019,A195,Sheet1_withvoters!$I$2:$I$4019,B195)</f>
        <v>896</v>
      </c>
    </row>
    <row r="196" spans="1:3" hidden="1" x14ac:dyDescent="0.25">
      <c r="A196" s="2" t="s">
        <v>468</v>
      </c>
      <c r="B196">
        <v>17</v>
      </c>
      <c r="C196">
        <f>SUMIFS(Sheet1_withvoters!$J$2:$J$4019,Sheet1_withvoters!$F$2:$F$4019,A196,Sheet1_withvoters!$I$2:$I$4019,B196)</f>
        <v>839</v>
      </c>
    </row>
    <row r="197" spans="1:3" hidden="1" x14ac:dyDescent="0.25">
      <c r="A197" s="2" t="s">
        <v>470</v>
      </c>
      <c r="B197">
        <v>17</v>
      </c>
      <c r="C197">
        <f>SUMIFS(Sheet1_withvoters!$J$2:$J$4019,Sheet1_withvoters!$F$2:$F$4019,A197,Sheet1_withvoters!$I$2:$I$4019,B197)</f>
        <v>1043</v>
      </c>
    </row>
    <row r="198" spans="1:3" hidden="1" x14ac:dyDescent="0.25">
      <c r="A198" s="2" t="s">
        <v>472</v>
      </c>
      <c r="B198">
        <v>17</v>
      </c>
      <c r="C198">
        <f>SUMIFS(Sheet1_withvoters!$J$2:$J$4019,Sheet1_withvoters!$F$2:$F$4019,A198,Sheet1_withvoters!$I$2:$I$4019,B198)</f>
        <v>972</v>
      </c>
    </row>
    <row r="199" spans="1:3" hidden="1" x14ac:dyDescent="0.25">
      <c r="A199" s="2" t="s">
        <v>474</v>
      </c>
      <c r="B199">
        <v>17</v>
      </c>
      <c r="C199">
        <f>SUMIFS(Sheet1_withvoters!$J$2:$J$4019,Sheet1_withvoters!$F$2:$F$4019,A199,Sheet1_withvoters!$I$2:$I$4019,B199)</f>
        <v>596</v>
      </c>
    </row>
    <row r="200" spans="1:3" hidden="1" x14ac:dyDescent="0.25">
      <c r="A200" s="2" t="s">
        <v>477</v>
      </c>
      <c r="B200">
        <v>15</v>
      </c>
      <c r="C200">
        <f>SUMIFS(Sheet1_withvoters!$J$2:$J$4019,Sheet1_withvoters!$F$2:$F$4019,A200,Sheet1_withvoters!$I$2:$I$4019,B200)</f>
        <v>690</v>
      </c>
    </row>
    <row r="201" spans="1:3" hidden="1" x14ac:dyDescent="0.25">
      <c r="A201" s="2" t="s">
        <v>479</v>
      </c>
      <c r="B201">
        <v>15</v>
      </c>
      <c r="C201">
        <f>SUMIFS(Sheet1_withvoters!$J$2:$J$4019,Sheet1_withvoters!$F$2:$F$4019,A201,Sheet1_withvoters!$I$2:$I$4019,B201)</f>
        <v>566</v>
      </c>
    </row>
    <row r="202" spans="1:3" hidden="1" x14ac:dyDescent="0.25">
      <c r="A202" s="2" t="s">
        <v>481</v>
      </c>
      <c r="B202">
        <v>15</v>
      </c>
      <c r="C202">
        <f>SUMIFS(Sheet1_withvoters!$J$2:$J$4019,Sheet1_withvoters!$F$2:$F$4019,A202,Sheet1_withvoters!$I$2:$I$4019,B202)</f>
        <v>555</v>
      </c>
    </row>
    <row r="203" spans="1:3" hidden="1" x14ac:dyDescent="0.25">
      <c r="A203" s="2" t="s">
        <v>484</v>
      </c>
      <c r="B203">
        <v>17</v>
      </c>
      <c r="C203">
        <f>SUMIFS(Sheet1_withvoters!$J$2:$J$4019,Sheet1_withvoters!$F$2:$F$4019,A203,Sheet1_withvoters!$I$2:$I$4019,B203)</f>
        <v>1115</v>
      </c>
    </row>
    <row r="204" spans="1:3" hidden="1" x14ac:dyDescent="0.25">
      <c r="A204" s="2" t="s">
        <v>486</v>
      </c>
      <c r="B204">
        <v>17</v>
      </c>
      <c r="C204">
        <f>SUMIFS(Sheet1_withvoters!$J$2:$J$4019,Sheet1_withvoters!$F$2:$F$4019,A204,Sheet1_withvoters!$I$2:$I$4019,B204)</f>
        <v>858</v>
      </c>
    </row>
    <row r="205" spans="1:3" hidden="1" x14ac:dyDescent="0.25">
      <c r="A205" s="2" t="s">
        <v>488</v>
      </c>
      <c r="B205">
        <v>17</v>
      </c>
      <c r="C205">
        <f>SUMIFS(Sheet1_withvoters!$J$2:$J$4019,Sheet1_withvoters!$F$2:$F$4019,A205,Sheet1_withvoters!$I$2:$I$4019,B205)</f>
        <v>946</v>
      </c>
    </row>
    <row r="206" spans="1:3" hidden="1" x14ac:dyDescent="0.25">
      <c r="A206" s="2" t="s">
        <v>491</v>
      </c>
      <c r="B206">
        <v>16</v>
      </c>
      <c r="C206">
        <f>SUMIFS(Sheet1_withvoters!$J$2:$J$4019,Sheet1_withvoters!$F$2:$F$4019,A206,Sheet1_withvoters!$I$2:$I$4019,B206)</f>
        <v>865</v>
      </c>
    </row>
    <row r="207" spans="1:3" hidden="1" x14ac:dyDescent="0.25">
      <c r="A207" s="2" t="s">
        <v>493</v>
      </c>
      <c r="B207">
        <v>16</v>
      </c>
      <c r="C207">
        <f>SUMIFS(Sheet1_withvoters!$J$2:$J$4019,Sheet1_withvoters!$F$2:$F$4019,A207,Sheet1_withvoters!$I$2:$I$4019,B207)</f>
        <v>648</v>
      </c>
    </row>
    <row r="208" spans="1:3" hidden="1" x14ac:dyDescent="0.25">
      <c r="A208" s="2" t="s">
        <v>496</v>
      </c>
      <c r="B208">
        <v>17</v>
      </c>
      <c r="C208">
        <f>SUMIFS(Sheet1_withvoters!$J$2:$J$4019,Sheet1_withvoters!$F$2:$F$4019,A208,Sheet1_withvoters!$I$2:$I$4019,B208)</f>
        <v>740</v>
      </c>
    </row>
    <row r="209" spans="1:3" hidden="1" x14ac:dyDescent="0.25">
      <c r="A209" s="2" t="s">
        <v>498</v>
      </c>
      <c r="B209">
        <v>17</v>
      </c>
      <c r="C209">
        <f>SUMIFS(Sheet1_withvoters!$J$2:$J$4019,Sheet1_withvoters!$F$2:$F$4019,A209,Sheet1_withvoters!$I$2:$I$4019,B209)</f>
        <v>716</v>
      </c>
    </row>
    <row r="210" spans="1:3" hidden="1" x14ac:dyDescent="0.25">
      <c r="A210" s="2" t="s">
        <v>500</v>
      </c>
      <c r="B210">
        <v>17</v>
      </c>
      <c r="C210">
        <f>SUMIFS(Sheet1_withvoters!$J$2:$J$4019,Sheet1_withvoters!$F$2:$F$4019,A210,Sheet1_withvoters!$I$2:$I$4019,B210)</f>
        <v>868</v>
      </c>
    </row>
    <row r="211" spans="1:3" hidden="1" x14ac:dyDescent="0.25">
      <c r="A211" s="2" t="s">
        <v>503</v>
      </c>
      <c r="B211">
        <v>15</v>
      </c>
      <c r="C211">
        <f>SUMIFS(Sheet1_withvoters!$J$2:$J$4019,Sheet1_withvoters!$F$2:$F$4019,A211,Sheet1_withvoters!$I$2:$I$4019,B211)</f>
        <v>935</v>
      </c>
    </row>
    <row r="212" spans="1:3" hidden="1" x14ac:dyDescent="0.25">
      <c r="A212" s="2" t="s">
        <v>505</v>
      </c>
      <c r="B212">
        <v>15</v>
      </c>
      <c r="C212">
        <f>SUMIFS(Sheet1_withvoters!$J$2:$J$4019,Sheet1_withvoters!$F$2:$F$4019,A212,Sheet1_withvoters!$I$2:$I$4019,B212)</f>
        <v>1262</v>
      </c>
    </row>
    <row r="213" spans="1:3" hidden="1" x14ac:dyDescent="0.25">
      <c r="A213" s="2" t="s">
        <v>508</v>
      </c>
      <c r="B213">
        <v>16</v>
      </c>
      <c r="C213">
        <f>SUMIFS(Sheet1_withvoters!$J$2:$J$4019,Sheet1_withvoters!$F$2:$F$4019,A213,Sheet1_withvoters!$I$2:$I$4019,B213)</f>
        <v>981</v>
      </c>
    </row>
    <row r="214" spans="1:3" hidden="1" x14ac:dyDescent="0.25">
      <c r="A214" s="2" t="s">
        <v>510</v>
      </c>
      <c r="B214">
        <v>16</v>
      </c>
      <c r="C214">
        <f>SUMIFS(Sheet1_withvoters!$J$2:$J$4019,Sheet1_withvoters!$F$2:$F$4019,A214,Sheet1_withvoters!$I$2:$I$4019,B214)</f>
        <v>721</v>
      </c>
    </row>
    <row r="215" spans="1:3" hidden="1" x14ac:dyDescent="0.25">
      <c r="A215" s="2" t="s">
        <v>512</v>
      </c>
      <c r="B215">
        <v>16</v>
      </c>
      <c r="C215">
        <f>SUMIFS(Sheet1_withvoters!$J$2:$J$4019,Sheet1_withvoters!$F$2:$F$4019,A215,Sheet1_withvoters!$I$2:$I$4019,B215)</f>
        <v>1209</v>
      </c>
    </row>
    <row r="216" spans="1:3" hidden="1" x14ac:dyDescent="0.25">
      <c r="A216" s="2" t="s">
        <v>515</v>
      </c>
      <c r="B216">
        <v>16</v>
      </c>
      <c r="C216">
        <f>SUMIFS(Sheet1_withvoters!$J$2:$J$4019,Sheet1_withvoters!$F$2:$F$4019,A216,Sheet1_withvoters!$I$2:$I$4019,B216)</f>
        <v>810</v>
      </c>
    </row>
    <row r="217" spans="1:3" hidden="1" x14ac:dyDescent="0.25">
      <c r="A217" s="2" t="s">
        <v>517</v>
      </c>
      <c r="B217">
        <v>16</v>
      </c>
      <c r="C217">
        <f>SUMIFS(Sheet1_withvoters!$J$2:$J$4019,Sheet1_withvoters!$F$2:$F$4019,A217,Sheet1_withvoters!$I$2:$I$4019,B217)</f>
        <v>936</v>
      </c>
    </row>
    <row r="218" spans="1:3" hidden="1" x14ac:dyDescent="0.25">
      <c r="A218" s="2" t="s">
        <v>519</v>
      </c>
      <c r="B218">
        <v>16</v>
      </c>
      <c r="C218">
        <f>SUMIFS(Sheet1_withvoters!$J$2:$J$4019,Sheet1_withvoters!$F$2:$F$4019,A218,Sheet1_withvoters!$I$2:$I$4019,B218)</f>
        <v>893</v>
      </c>
    </row>
    <row r="219" spans="1:3" hidden="1" x14ac:dyDescent="0.25">
      <c r="A219" s="2" t="s">
        <v>522</v>
      </c>
      <c r="B219">
        <v>18</v>
      </c>
      <c r="C219">
        <f>SUMIFS(Sheet1_withvoters!$J$2:$J$4019,Sheet1_withvoters!$F$2:$F$4019,A219,Sheet1_withvoters!$I$2:$I$4019,B219)</f>
        <v>792</v>
      </c>
    </row>
    <row r="220" spans="1:3" hidden="1" x14ac:dyDescent="0.25">
      <c r="A220" s="2" t="s">
        <v>524</v>
      </c>
      <c r="B220">
        <v>18</v>
      </c>
      <c r="C220">
        <f>SUMIFS(Sheet1_withvoters!$J$2:$J$4019,Sheet1_withvoters!$F$2:$F$4019,A220,Sheet1_withvoters!$I$2:$I$4019,B220)</f>
        <v>863</v>
      </c>
    </row>
    <row r="221" spans="1:3" hidden="1" x14ac:dyDescent="0.25">
      <c r="A221" s="2" t="s">
        <v>526</v>
      </c>
      <c r="B221">
        <v>18</v>
      </c>
      <c r="C221">
        <f>SUMIFS(Sheet1_withvoters!$J$2:$J$4019,Sheet1_withvoters!$F$2:$F$4019,A221,Sheet1_withvoters!$I$2:$I$4019,B221)</f>
        <v>1090</v>
      </c>
    </row>
    <row r="222" spans="1:3" hidden="1" x14ac:dyDescent="0.25">
      <c r="A222" s="2" t="s">
        <v>529</v>
      </c>
      <c r="B222">
        <v>15</v>
      </c>
      <c r="C222">
        <f>SUMIFS(Sheet1_withvoters!$J$2:$J$4019,Sheet1_withvoters!$F$2:$F$4019,A222,Sheet1_withvoters!$I$2:$I$4019,B222)</f>
        <v>663</v>
      </c>
    </row>
    <row r="223" spans="1:3" hidden="1" x14ac:dyDescent="0.25">
      <c r="A223" s="2" t="s">
        <v>531</v>
      </c>
      <c r="B223">
        <v>15</v>
      </c>
      <c r="C223">
        <f>SUMIFS(Sheet1_withvoters!$J$2:$J$4019,Sheet1_withvoters!$F$2:$F$4019,A223,Sheet1_withvoters!$I$2:$I$4019,B223)</f>
        <v>569</v>
      </c>
    </row>
    <row r="224" spans="1:3" hidden="1" x14ac:dyDescent="0.25">
      <c r="A224" s="2" t="s">
        <v>533</v>
      </c>
      <c r="B224">
        <v>15</v>
      </c>
      <c r="C224">
        <f>SUMIFS(Sheet1_withvoters!$J$2:$J$4019,Sheet1_withvoters!$F$2:$F$4019,A224,Sheet1_withvoters!$I$2:$I$4019,B224)</f>
        <v>827</v>
      </c>
    </row>
    <row r="225" spans="1:3" hidden="1" x14ac:dyDescent="0.25">
      <c r="A225" s="2" t="s">
        <v>535</v>
      </c>
      <c r="B225">
        <v>15</v>
      </c>
      <c r="C225">
        <f>SUMIFS(Sheet1_withvoters!$J$2:$J$4019,Sheet1_withvoters!$F$2:$F$4019,A225,Sheet1_withvoters!$I$2:$I$4019,B225)</f>
        <v>443</v>
      </c>
    </row>
    <row r="226" spans="1:3" hidden="1" x14ac:dyDescent="0.25">
      <c r="A226" s="2" t="s">
        <v>538</v>
      </c>
      <c r="B226">
        <v>15</v>
      </c>
      <c r="C226">
        <f>SUMIFS(Sheet1_withvoters!$J$2:$J$4019,Sheet1_withvoters!$F$2:$F$4019,A226,Sheet1_withvoters!$I$2:$I$4019,B226)</f>
        <v>979</v>
      </c>
    </row>
    <row r="227" spans="1:3" hidden="1" x14ac:dyDescent="0.25">
      <c r="A227" s="2" t="s">
        <v>540</v>
      </c>
      <c r="B227">
        <v>15</v>
      </c>
      <c r="C227">
        <f>SUMIFS(Sheet1_withvoters!$J$2:$J$4019,Sheet1_withvoters!$F$2:$F$4019,A227,Sheet1_withvoters!$I$2:$I$4019,B227)</f>
        <v>1191</v>
      </c>
    </row>
    <row r="228" spans="1:3" hidden="1" x14ac:dyDescent="0.25">
      <c r="A228" s="2" t="s">
        <v>543</v>
      </c>
      <c r="B228">
        <v>18</v>
      </c>
      <c r="C228">
        <f>SUMIFS(Sheet1_withvoters!$J$2:$J$4019,Sheet1_withvoters!$F$2:$F$4019,A228,Sheet1_withvoters!$I$2:$I$4019,B228)</f>
        <v>1011</v>
      </c>
    </row>
    <row r="229" spans="1:3" hidden="1" x14ac:dyDescent="0.25">
      <c r="A229" s="2" t="s">
        <v>546</v>
      </c>
      <c r="B229">
        <v>17</v>
      </c>
      <c r="C229">
        <f>SUMIFS(Sheet1_withvoters!$J$2:$J$4019,Sheet1_withvoters!$F$2:$F$4019,A229,Sheet1_withvoters!$I$2:$I$4019,B229)</f>
        <v>936</v>
      </c>
    </row>
    <row r="230" spans="1:3" hidden="1" x14ac:dyDescent="0.25">
      <c r="A230" s="2" t="s">
        <v>548</v>
      </c>
      <c r="B230">
        <v>17</v>
      </c>
      <c r="C230">
        <f>SUMIFS(Sheet1_withvoters!$J$2:$J$4019,Sheet1_withvoters!$F$2:$F$4019,A230,Sheet1_withvoters!$I$2:$I$4019,B230)</f>
        <v>784</v>
      </c>
    </row>
    <row r="231" spans="1:3" hidden="1" x14ac:dyDescent="0.25">
      <c r="A231" s="2" t="s">
        <v>550</v>
      </c>
      <c r="B231">
        <v>17</v>
      </c>
      <c r="C231">
        <f>SUMIFS(Sheet1_withvoters!$J$2:$J$4019,Sheet1_withvoters!$F$2:$F$4019,A231,Sheet1_withvoters!$I$2:$I$4019,B231)</f>
        <v>885</v>
      </c>
    </row>
    <row r="232" spans="1:3" hidden="1" x14ac:dyDescent="0.25">
      <c r="A232" s="2" t="s">
        <v>552</v>
      </c>
      <c r="B232">
        <v>17</v>
      </c>
      <c r="C232">
        <f>SUMIFS(Sheet1_withvoters!$J$2:$J$4019,Sheet1_withvoters!$F$2:$F$4019,A232,Sheet1_withvoters!$I$2:$I$4019,B232)</f>
        <v>1146</v>
      </c>
    </row>
    <row r="233" spans="1:3" hidden="1" x14ac:dyDescent="0.25">
      <c r="A233" s="2" t="s">
        <v>554</v>
      </c>
      <c r="B233">
        <v>17</v>
      </c>
      <c r="C233">
        <f>SUMIFS(Sheet1_withvoters!$J$2:$J$4019,Sheet1_withvoters!$F$2:$F$4019,A233,Sheet1_withvoters!$I$2:$I$4019,B233)</f>
        <v>1162</v>
      </c>
    </row>
    <row r="234" spans="1:3" hidden="1" x14ac:dyDescent="0.25">
      <c r="A234" s="2" t="s">
        <v>556</v>
      </c>
      <c r="B234">
        <v>17</v>
      </c>
      <c r="C234">
        <f>SUMIFS(Sheet1_withvoters!$J$2:$J$4019,Sheet1_withvoters!$F$2:$F$4019,A234,Sheet1_withvoters!$I$2:$I$4019,B234)</f>
        <v>792</v>
      </c>
    </row>
    <row r="235" spans="1:3" hidden="1" x14ac:dyDescent="0.25">
      <c r="A235" s="2" t="s">
        <v>559</v>
      </c>
      <c r="B235">
        <v>18</v>
      </c>
      <c r="C235">
        <f>SUMIFS(Sheet1_withvoters!$J$2:$J$4019,Sheet1_withvoters!$F$2:$F$4019,A235,Sheet1_withvoters!$I$2:$I$4019,B235)</f>
        <v>881</v>
      </c>
    </row>
    <row r="236" spans="1:3" hidden="1" x14ac:dyDescent="0.25">
      <c r="A236" s="2" t="s">
        <v>561</v>
      </c>
      <c r="B236">
        <v>18</v>
      </c>
      <c r="C236">
        <f>SUMIFS(Sheet1_withvoters!$J$2:$J$4019,Sheet1_withvoters!$F$2:$F$4019,A236,Sheet1_withvoters!$I$2:$I$4019,B236)</f>
        <v>421</v>
      </c>
    </row>
    <row r="237" spans="1:3" hidden="1" x14ac:dyDescent="0.25">
      <c r="A237" s="2" t="s">
        <v>563</v>
      </c>
      <c r="B237">
        <v>18</v>
      </c>
      <c r="C237">
        <f>SUMIFS(Sheet1_withvoters!$J$2:$J$4019,Sheet1_withvoters!$F$2:$F$4019,A237,Sheet1_withvoters!$I$2:$I$4019,B237)</f>
        <v>1095</v>
      </c>
    </row>
    <row r="238" spans="1:3" hidden="1" x14ac:dyDescent="0.25">
      <c r="A238" s="2" t="s">
        <v>565</v>
      </c>
      <c r="B238">
        <v>18</v>
      </c>
      <c r="C238">
        <f>SUMIFS(Sheet1_withvoters!$J$2:$J$4019,Sheet1_withvoters!$F$2:$F$4019,A238,Sheet1_withvoters!$I$2:$I$4019,B238)</f>
        <v>942</v>
      </c>
    </row>
    <row r="239" spans="1:3" hidden="1" x14ac:dyDescent="0.25">
      <c r="A239" s="2" t="s">
        <v>568</v>
      </c>
      <c r="B239">
        <v>16</v>
      </c>
      <c r="C239">
        <f>SUMIFS(Sheet1_withvoters!$J$2:$J$4019,Sheet1_withvoters!$F$2:$F$4019,A239,Sheet1_withvoters!$I$2:$I$4019,B239)</f>
        <v>730</v>
      </c>
    </row>
    <row r="240" spans="1:3" hidden="1" x14ac:dyDescent="0.25">
      <c r="A240" s="2" t="s">
        <v>570</v>
      </c>
      <c r="B240">
        <v>16</v>
      </c>
      <c r="C240">
        <f>SUMIFS(Sheet1_withvoters!$J$2:$J$4019,Sheet1_withvoters!$F$2:$F$4019,A240,Sheet1_withvoters!$I$2:$I$4019,B240)</f>
        <v>949</v>
      </c>
    </row>
    <row r="241" spans="1:3" hidden="1" x14ac:dyDescent="0.25">
      <c r="A241" s="2" t="s">
        <v>572</v>
      </c>
      <c r="B241">
        <v>16</v>
      </c>
      <c r="C241">
        <f>SUMIFS(Sheet1_withvoters!$J$2:$J$4019,Sheet1_withvoters!$F$2:$F$4019,A241,Sheet1_withvoters!$I$2:$I$4019,B241)</f>
        <v>1088</v>
      </c>
    </row>
    <row r="242" spans="1:3" hidden="1" x14ac:dyDescent="0.25">
      <c r="A242" s="2" t="s">
        <v>575</v>
      </c>
      <c r="B242">
        <v>18</v>
      </c>
      <c r="C242">
        <f>SUMIFS(Sheet1_withvoters!$J$2:$J$4019,Sheet1_withvoters!$F$2:$F$4019,A242,Sheet1_withvoters!$I$2:$I$4019,B242)</f>
        <v>600</v>
      </c>
    </row>
    <row r="243" spans="1:3" hidden="1" x14ac:dyDescent="0.25">
      <c r="A243" s="2" t="s">
        <v>577</v>
      </c>
      <c r="B243">
        <v>18</v>
      </c>
      <c r="C243">
        <f>SUMIFS(Sheet1_withvoters!$J$2:$J$4019,Sheet1_withvoters!$F$2:$F$4019,A243,Sheet1_withvoters!$I$2:$I$4019,B243)</f>
        <v>1201</v>
      </c>
    </row>
    <row r="244" spans="1:3" hidden="1" x14ac:dyDescent="0.25">
      <c r="A244" s="2" t="s">
        <v>579</v>
      </c>
      <c r="B244">
        <v>18</v>
      </c>
      <c r="C244">
        <f>SUMIFS(Sheet1_withvoters!$J$2:$J$4019,Sheet1_withvoters!$F$2:$F$4019,A244,Sheet1_withvoters!$I$2:$I$4019,B244)</f>
        <v>739</v>
      </c>
    </row>
    <row r="245" spans="1:3" hidden="1" x14ac:dyDescent="0.25">
      <c r="A245" s="2" t="s">
        <v>582</v>
      </c>
      <c r="B245">
        <v>16</v>
      </c>
      <c r="C245">
        <f>SUMIFS(Sheet1_withvoters!$J$2:$J$4019,Sheet1_withvoters!$F$2:$F$4019,A245,Sheet1_withvoters!$I$2:$I$4019,B245)</f>
        <v>927</v>
      </c>
    </row>
    <row r="246" spans="1:3" hidden="1" x14ac:dyDescent="0.25">
      <c r="A246" s="2" t="s">
        <v>584</v>
      </c>
      <c r="B246">
        <v>16</v>
      </c>
      <c r="C246">
        <f>SUMIFS(Sheet1_withvoters!$J$2:$J$4019,Sheet1_withvoters!$F$2:$F$4019,A246,Sheet1_withvoters!$I$2:$I$4019,B246)</f>
        <v>1190</v>
      </c>
    </row>
    <row r="247" spans="1:3" hidden="1" x14ac:dyDescent="0.25">
      <c r="A247" s="2" t="s">
        <v>586</v>
      </c>
      <c r="B247">
        <v>16</v>
      </c>
      <c r="C247">
        <f>SUMIFS(Sheet1_withvoters!$J$2:$J$4019,Sheet1_withvoters!$F$2:$F$4019,A247,Sheet1_withvoters!$I$2:$I$4019,B247)</f>
        <v>1217</v>
      </c>
    </row>
    <row r="248" spans="1:3" hidden="1" x14ac:dyDescent="0.25">
      <c r="A248" s="2" t="s">
        <v>588</v>
      </c>
      <c r="B248">
        <v>16</v>
      </c>
      <c r="C248">
        <f>SUMIFS(Sheet1_withvoters!$J$2:$J$4019,Sheet1_withvoters!$F$2:$F$4019,A248,Sheet1_withvoters!$I$2:$I$4019,B248)</f>
        <v>1201</v>
      </c>
    </row>
    <row r="249" spans="1:3" hidden="1" x14ac:dyDescent="0.25">
      <c r="A249" s="2" t="s">
        <v>590</v>
      </c>
      <c r="B249">
        <v>16</v>
      </c>
      <c r="C249">
        <f>SUMIFS(Sheet1_withvoters!$J$2:$J$4019,Sheet1_withvoters!$F$2:$F$4019,A249,Sheet1_withvoters!$I$2:$I$4019,B249)</f>
        <v>792</v>
      </c>
    </row>
    <row r="250" spans="1:3" hidden="1" x14ac:dyDescent="0.25">
      <c r="A250" s="2" t="s">
        <v>593</v>
      </c>
      <c r="B250">
        <v>15</v>
      </c>
      <c r="C250">
        <f>SUMIFS(Sheet1_withvoters!$J$2:$J$4019,Sheet1_withvoters!$F$2:$F$4019,A250,Sheet1_withvoters!$I$2:$I$4019,B250)</f>
        <v>992</v>
      </c>
    </row>
    <row r="251" spans="1:3" hidden="1" x14ac:dyDescent="0.25">
      <c r="A251" s="2" t="s">
        <v>595</v>
      </c>
      <c r="B251">
        <v>15</v>
      </c>
      <c r="C251">
        <f>SUMIFS(Sheet1_withvoters!$J$2:$J$4019,Sheet1_withvoters!$F$2:$F$4019,A251,Sheet1_withvoters!$I$2:$I$4019,B251)</f>
        <v>814</v>
      </c>
    </row>
    <row r="252" spans="1:3" hidden="1" x14ac:dyDescent="0.25">
      <c r="A252" s="2" t="s">
        <v>597</v>
      </c>
      <c r="B252">
        <v>15</v>
      </c>
      <c r="C252">
        <f>SUMIFS(Sheet1_withvoters!$J$2:$J$4019,Sheet1_withvoters!$F$2:$F$4019,A252,Sheet1_withvoters!$I$2:$I$4019,B252)</f>
        <v>730</v>
      </c>
    </row>
    <row r="253" spans="1:3" hidden="1" x14ac:dyDescent="0.25">
      <c r="A253" s="2" t="s">
        <v>599</v>
      </c>
      <c r="B253">
        <v>15</v>
      </c>
      <c r="C253">
        <f>SUMIFS(Sheet1_withvoters!$J$2:$J$4019,Sheet1_withvoters!$F$2:$F$4019,A253,Sheet1_withvoters!$I$2:$I$4019,B253)</f>
        <v>930</v>
      </c>
    </row>
    <row r="254" spans="1:3" hidden="1" x14ac:dyDescent="0.25">
      <c r="A254" s="2" t="s">
        <v>602</v>
      </c>
      <c r="B254">
        <v>16</v>
      </c>
      <c r="C254">
        <f>SUMIFS(Sheet1_withvoters!$J$2:$J$4019,Sheet1_withvoters!$F$2:$F$4019,A254,Sheet1_withvoters!$I$2:$I$4019,B254)</f>
        <v>987</v>
      </c>
    </row>
    <row r="255" spans="1:3" hidden="1" x14ac:dyDescent="0.25">
      <c r="A255" s="2" t="s">
        <v>604</v>
      </c>
      <c r="B255">
        <v>16</v>
      </c>
      <c r="C255">
        <f>SUMIFS(Sheet1_withvoters!$J$2:$J$4019,Sheet1_withvoters!$F$2:$F$4019,A255,Sheet1_withvoters!$I$2:$I$4019,B255)</f>
        <v>1161</v>
      </c>
    </row>
    <row r="256" spans="1:3" hidden="1" x14ac:dyDescent="0.25">
      <c r="A256" s="2" t="s">
        <v>607</v>
      </c>
      <c r="B256">
        <v>16</v>
      </c>
      <c r="C256">
        <f>SUMIFS(Sheet1_withvoters!$J$2:$J$4019,Sheet1_withvoters!$F$2:$F$4019,A256,Sheet1_withvoters!$I$2:$I$4019,B256)</f>
        <v>661</v>
      </c>
    </row>
    <row r="257" spans="1:3" hidden="1" x14ac:dyDescent="0.25">
      <c r="A257" s="2" t="s">
        <v>609</v>
      </c>
      <c r="B257">
        <v>16</v>
      </c>
      <c r="C257">
        <f>SUMIFS(Sheet1_withvoters!$J$2:$J$4019,Sheet1_withvoters!$F$2:$F$4019,A257,Sheet1_withvoters!$I$2:$I$4019,B257)</f>
        <v>685</v>
      </c>
    </row>
    <row r="258" spans="1:3" hidden="1" x14ac:dyDescent="0.25">
      <c r="A258" s="2" t="s">
        <v>611</v>
      </c>
      <c r="B258">
        <v>16</v>
      </c>
      <c r="C258">
        <f>SUMIFS(Sheet1_withvoters!$J$2:$J$4019,Sheet1_withvoters!$F$2:$F$4019,A258,Sheet1_withvoters!$I$2:$I$4019,B258)</f>
        <v>978</v>
      </c>
    </row>
    <row r="259" spans="1:3" hidden="1" x14ac:dyDescent="0.25">
      <c r="A259" s="2" t="s">
        <v>613</v>
      </c>
      <c r="B259">
        <v>16</v>
      </c>
      <c r="C259">
        <f>SUMIFS(Sheet1_withvoters!$J$2:$J$4019,Sheet1_withvoters!$F$2:$F$4019,A259,Sheet1_withvoters!$I$2:$I$4019,B259)</f>
        <v>967</v>
      </c>
    </row>
    <row r="260" spans="1:3" hidden="1" x14ac:dyDescent="0.25">
      <c r="A260" s="2" t="s">
        <v>615</v>
      </c>
      <c r="B260">
        <v>16</v>
      </c>
      <c r="C260">
        <f>SUMIFS(Sheet1_withvoters!$J$2:$J$4019,Sheet1_withvoters!$F$2:$F$4019,A260,Sheet1_withvoters!$I$2:$I$4019,B260)</f>
        <v>1044</v>
      </c>
    </row>
    <row r="261" spans="1:3" hidden="1" x14ac:dyDescent="0.25">
      <c r="A261" s="2" t="s">
        <v>618</v>
      </c>
      <c r="B261">
        <v>15</v>
      </c>
      <c r="C261">
        <f>SUMIFS(Sheet1_withvoters!$J$2:$J$4019,Sheet1_withvoters!$F$2:$F$4019,A261,Sheet1_withvoters!$I$2:$I$4019,B261)</f>
        <v>963</v>
      </c>
    </row>
    <row r="262" spans="1:3" hidden="1" x14ac:dyDescent="0.25">
      <c r="A262" s="2" t="s">
        <v>620</v>
      </c>
      <c r="B262">
        <v>15</v>
      </c>
      <c r="C262">
        <f>SUMIFS(Sheet1_withvoters!$J$2:$J$4019,Sheet1_withvoters!$F$2:$F$4019,A262,Sheet1_withvoters!$I$2:$I$4019,B262)</f>
        <v>1130</v>
      </c>
    </row>
    <row r="263" spans="1:3" hidden="1" x14ac:dyDescent="0.25">
      <c r="A263" s="2" t="s">
        <v>622</v>
      </c>
      <c r="B263">
        <v>15</v>
      </c>
      <c r="C263">
        <f>SUMIFS(Sheet1_withvoters!$J$2:$J$4019,Sheet1_withvoters!$F$2:$F$4019,A263,Sheet1_withvoters!$I$2:$I$4019,B263)</f>
        <v>915</v>
      </c>
    </row>
    <row r="264" spans="1:3" hidden="1" x14ac:dyDescent="0.25">
      <c r="A264" s="2" t="s">
        <v>624</v>
      </c>
      <c r="B264">
        <v>15</v>
      </c>
      <c r="C264">
        <f>SUMIFS(Sheet1_withvoters!$J$2:$J$4019,Sheet1_withvoters!$F$2:$F$4019,A264,Sheet1_withvoters!$I$2:$I$4019,B264)</f>
        <v>956</v>
      </c>
    </row>
    <row r="265" spans="1:3" hidden="1" x14ac:dyDescent="0.25">
      <c r="A265" s="2" t="s">
        <v>627</v>
      </c>
      <c r="B265">
        <v>15</v>
      </c>
      <c r="C265">
        <f>SUMIFS(Sheet1_withvoters!$J$2:$J$4019,Sheet1_withvoters!$F$2:$F$4019,A265,Sheet1_withvoters!$I$2:$I$4019,B265)</f>
        <v>912</v>
      </c>
    </row>
    <row r="266" spans="1:3" hidden="1" x14ac:dyDescent="0.25">
      <c r="A266" s="2" t="s">
        <v>629</v>
      </c>
      <c r="B266">
        <v>15</v>
      </c>
      <c r="C266">
        <f>SUMIFS(Sheet1_withvoters!$J$2:$J$4019,Sheet1_withvoters!$F$2:$F$4019,A266,Sheet1_withvoters!$I$2:$I$4019,B266)</f>
        <v>679</v>
      </c>
    </row>
    <row r="267" spans="1:3" hidden="1" x14ac:dyDescent="0.25">
      <c r="A267" s="2" t="s">
        <v>632</v>
      </c>
      <c r="B267">
        <v>16</v>
      </c>
      <c r="C267">
        <f>SUMIFS(Sheet1_withvoters!$J$2:$J$4019,Sheet1_withvoters!$F$2:$F$4019,A267,Sheet1_withvoters!$I$2:$I$4019,B267)</f>
        <v>1327</v>
      </c>
    </row>
    <row r="268" spans="1:3" hidden="1" x14ac:dyDescent="0.25">
      <c r="A268" s="2" t="s">
        <v>634</v>
      </c>
      <c r="B268">
        <v>16</v>
      </c>
      <c r="C268">
        <f>SUMIFS(Sheet1_withvoters!$J$2:$J$4019,Sheet1_withvoters!$F$2:$F$4019,A268,Sheet1_withvoters!$I$2:$I$4019,B268)</f>
        <v>384</v>
      </c>
    </row>
    <row r="269" spans="1:3" hidden="1" x14ac:dyDescent="0.25">
      <c r="A269" s="2" t="s">
        <v>637</v>
      </c>
      <c r="B269">
        <v>17</v>
      </c>
      <c r="C269">
        <f>SUMIFS(Sheet1_withvoters!$J$2:$J$4019,Sheet1_withvoters!$F$2:$F$4019,A269,Sheet1_withvoters!$I$2:$I$4019,B269)</f>
        <v>742</v>
      </c>
    </row>
    <row r="270" spans="1:3" hidden="1" x14ac:dyDescent="0.25">
      <c r="A270" s="2" t="s">
        <v>639</v>
      </c>
      <c r="B270">
        <v>17</v>
      </c>
      <c r="C270">
        <f>SUMIFS(Sheet1_withvoters!$J$2:$J$4019,Sheet1_withvoters!$F$2:$F$4019,A270,Sheet1_withvoters!$I$2:$I$4019,B270)</f>
        <v>1094</v>
      </c>
    </row>
    <row r="271" spans="1:3" hidden="1" x14ac:dyDescent="0.25">
      <c r="A271" s="2" t="s">
        <v>642</v>
      </c>
      <c r="B271">
        <v>18</v>
      </c>
      <c r="C271">
        <f>SUMIFS(Sheet1_withvoters!$J$2:$J$4019,Sheet1_withvoters!$F$2:$F$4019,A271,Sheet1_withvoters!$I$2:$I$4019,B271)</f>
        <v>1100</v>
      </c>
    </row>
    <row r="272" spans="1:3" hidden="1" x14ac:dyDescent="0.25">
      <c r="A272" s="2" t="s">
        <v>644</v>
      </c>
      <c r="B272">
        <v>18</v>
      </c>
      <c r="C272">
        <f>SUMIFS(Sheet1_withvoters!$J$2:$J$4019,Sheet1_withvoters!$F$2:$F$4019,A272,Sheet1_withvoters!$I$2:$I$4019,B272)</f>
        <v>882</v>
      </c>
    </row>
    <row r="273" spans="1:3" hidden="1" x14ac:dyDescent="0.25">
      <c r="A273" s="2" t="s">
        <v>647</v>
      </c>
      <c r="B273">
        <v>18</v>
      </c>
      <c r="C273">
        <f>SUMIFS(Sheet1_withvoters!$J$2:$J$4019,Sheet1_withvoters!$F$2:$F$4019,A273,Sheet1_withvoters!$I$2:$I$4019,B273)</f>
        <v>902</v>
      </c>
    </row>
    <row r="274" spans="1:3" hidden="1" x14ac:dyDescent="0.25">
      <c r="A274" s="2" t="s">
        <v>649</v>
      </c>
      <c r="B274">
        <v>18</v>
      </c>
      <c r="C274">
        <f>SUMIFS(Sheet1_withvoters!$J$2:$J$4019,Sheet1_withvoters!$F$2:$F$4019,A274,Sheet1_withvoters!$I$2:$I$4019,B274)</f>
        <v>983</v>
      </c>
    </row>
    <row r="275" spans="1:3" hidden="1" x14ac:dyDescent="0.25">
      <c r="A275" s="2" t="s">
        <v>651</v>
      </c>
      <c r="B275">
        <v>18</v>
      </c>
      <c r="C275">
        <f>SUMIFS(Sheet1_withvoters!$J$2:$J$4019,Sheet1_withvoters!$F$2:$F$4019,A275,Sheet1_withvoters!$I$2:$I$4019,B275)</f>
        <v>1059</v>
      </c>
    </row>
    <row r="276" spans="1:3" hidden="1" x14ac:dyDescent="0.25">
      <c r="A276" s="2" t="s">
        <v>653</v>
      </c>
      <c r="B276">
        <v>18</v>
      </c>
      <c r="C276">
        <f>SUMIFS(Sheet1_withvoters!$J$2:$J$4019,Sheet1_withvoters!$F$2:$F$4019,A276,Sheet1_withvoters!$I$2:$I$4019,B276)</f>
        <v>1050</v>
      </c>
    </row>
    <row r="277" spans="1:3" hidden="1" x14ac:dyDescent="0.25">
      <c r="A277" s="2" t="s">
        <v>655</v>
      </c>
      <c r="B277">
        <v>18</v>
      </c>
      <c r="C277">
        <f>SUMIFS(Sheet1_withvoters!$J$2:$J$4019,Sheet1_withvoters!$F$2:$F$4019,A277,Sheet1_withvoters!$I$2:$I$4019,B277)</f>
        <v>878</v>
      </c>
    </row>
    <row r="278" spans="1:3" hidden="1" x14ac:dyDescent="0.25">
      <c r="A278" s="2" t="s">
        <v>658</v>
      </c>
      <c r="B278">
        <v>15</v>
      </c>
      <c r="C278">
        <f>SUMIFS(Sheet1_withvoters!$J$2:$J$4019,Sheet1_withvoters!$F$2:$F$4019,A278,Sheet1_withvoters!$I$2:$I$4019,B278)</f>
        <v>858</v>
      </c>
    </row>
    <row r="279" spans="1:3" hidden="1" x14ac:dyDescent="0.25">
      <c r="A279" s="2" t="s">
        <v>660</v>
      </c>
      <c r="B279">
        <v>15</v>
      </c>
      <c r="C279">
        <f>SUMIFS(Sheet1_withvoters!$J$2:$J$4019,Sheet1_withvoters!$F$2:$F$4019,A279,Sheet1_withvoters!$I$2:$I$4019,B279)</f>
        <v>723</v>
      </c>
    </row>
    <row r="280" spans="1:3" hidden="1" x14ac:dyDescent="0.25">
      <c r="A280" s="2" t="s">
        <v>663</v>
      </c>
      <c r="B280">
        <v>17</v>
      </c>
      <c r="C280">
        <f>SUMIFS(Sheet1_withvoters!$J$2:$J$4019,Sheet1_withvoters!$F$2:$F$4019,A280,Sheet1_withvoters!$I$2:$I$4019,B280)</f>
        <v>663</v>
      </c>
    </row>
    <row r="281" spans="1:3" hidden="1" x14ac:dyDescent="0.25">
      <c r="A281" s="2" t="s">
        <v>665</v>
      </c>
      <c r="B281">
        <v>17</v>
      </c>
      <c r="C281">
        <f>SUMIFS(Sheet1_withvoters!$J$2:$J$4019,Sheet1_withvoters!$F$2:$F$4019,A281,Sheet1_withvoters!$I$2:$I$4019,B281)</f>
        <v>714</v>
      </c>
    </row>
    <row r="282" spans="1:3" hidden="1" x14ac:dyDescent="0.25">
      <c r="A282" s="2" t="s">
        <v>667</v>
      </c>
      <c r="B282">
        <v>17</v>
      </c>
      <c r="C282">
        <f>SUMIFS(Sheet1_withvoters!$J$2:$J$4019,Sheet1_withvoters!$F$2:$F$4019,A282,Sheet1_withvoters!$I$2:$I$4019,B282)</f>
        <v>995</v>
      </c>
    </row>
    <row r="283" spans="1:3" hidden="1" x14ac:dyDescent="0.25">
      <c r="A283" s="2" t="s">
        <v>669</v>
      </c>
      <c r="B283">
        <v>17</v>
      </c>
      <c r="C283">
        <f>SUMIFS(Sheet1_withvoters!$J$2:$J$4019,Sheet1_withvoters!$F$2:$F$4019,A283,Sheet1_withvoters!$I$2:$I$4019,B283)</f>
        <v>736</v>
      </c>
    </row>
    <row r="284" spans="1:3" hidden="1" x14ac:dyDescent="0.25">
      <c r="A284" s="2" t="s">
        <v>672</v>
      </c>
      <c r="B284">
        <v>15</v>
      </c>
      <c r="C284">
        <f>SUMIFS(Sheet1_withvoters!$J$2:$J$4019,Sheet1_withvoters!$F$2:$F$4019,A284,Sheet1_withvoters!$I$2:$I$4019,B284)</f>
        <v>673</v>
      </c>
    </row>
    <row r="285" spans="1:3" hidden="1" x14ac:dyDescent="0.25">
      <c r="A285" s="2" t="s">
        <v>674</v>
      </c>
      <c r="B285">
        <v>15</v>
      </c>
      <c r="C285">
        <f>SUMIFS(Sheet1_withvoters!$J$2:$J$4019,Sheet1_withvoters!$F$2:$F$4019,A285,Sheet1_withvoters!$I$2:$I$4019,B285)</f>
        <v>719</v>
      </c>
    </row>
    <row r="286" spans="1:3" hidden="1" x14ac:dyDescent="0.25">
      <c r="A286" s="2" t="s">
        <v>676</v>
      </c>
      <c r="B286">
        <v>15</v>
      </c>
      <c r="C286">
        <f>SUMIFS(Sheet1_withvoters!$J$2:$J$4019,Sheet1_withvoters!$F$2:$F$4019,A286,Sheet1_withvoters!$I$2:$I$4019,B286)</f>
        <v>987</v>
      </c>
    </row>
    <row r="287" spans="1:3" hidden="1" x14ac:dyDescent="0.25">
      <c r="A287" s="2" t="s">
        <v>679</v>
      </c>
      <c r="B287">
        <v>17</v>
      </c>
      <c r="C287">
        <f>SUMIFS(Sheet1_withvoters!$J$2:$J$4019,Sheet1_withvoters!$F$2:$F$4019,A287,Sheet1_withvoters!$I$2:$I$4019,B287)</f>
        <v>1080</v>
      </c>
    </row>
    <row r="288" spans="1:3" hidden="1" x14ac:dyDescent="0.25">
      <c r="A288" s="2" t="s">
        <v>681</v>
      </c>
      <c r="B288">
        <v>17</v>
      </c>
      <c r="C288">
        <f>SUMIFS(Sheet1_withvoters!$J$2:$J$4019,Sheet1_withvoters!$F$2:$F$4019,A288,Sheet1_withvoters!$I$2:$I$4019,B288)</f>
        <v>1051</v>
      </c>
    </row>
    <row r="289" spans="1:3" hidden="1" x14ac:dyDescent="0.25">
      <c r="A289" s="2" t="s">
        <v>683</v>
      </c>
      <c r="B289">
        <v>17</v>
      </c>
      <c r="C289">
        <f>SUMIFS(Sheet1_withvoters!$J$2:$J$4019,Sheet1_withvoters!$F$2:$F$4019,A289,Sheet1_withvoters!$I$2:$I$4019,B289)</f>
        <v>1127</v>
      </c>
    </row>
    <row r="290" spans="1:3" hidden="1" x14ac:dyDescent="0.25">
      <c r="A290" s="2" t="s">
        <v>685</v>
      </c>
      <c r="B290">
        <v>17</v>
      </c>
      <c r="C290">
        <f>SUMIFS(Sheet1_withvoters!$J$2:$J$4019,Sheet1_withvoters!$F$2:$F$4019,A290,Sheet1_withvoters!$I$2:$I$4019,B290)</f>
        <v>760</v>
      </c>
    </row>
    <row r="291" spans="1:3" hidden="1" x14ac:dyDescent="0.25">
      <c r="A291" s="2" t="s">
        <v>688</v>
      </c>
      <c r="B291">
        <v>15</v>
      </c>
      <c r="C291">
        <f>SUMIFS(Sheet1_withvoters!$J$2:$J$4019,Sheet1_withvoters!$F$2:$F$4019,A291,Sheet1_withvoters!$I$2:$I$4019,B291)</f>
        <v>1014</v>
      </c>
    </row>
    <row r="292" spans="1:3" hidden="1" x14ac:dyDescent="0.25">
      <c r="A292" s="2" t="s">
        <v>690</v>
      </c>
      <c r="B292">
        <v>15</v>
      </c>
      <c r="C292">
        <f>SUMIFS(Sheet1_withvoters!$J$2:$J$4019,Sheet1_withvoters!$F$2:$F$4019,A292,Sheet1_withvoters!$I$2:$I$4019,B292)</f>
        <v>894</v>
      </c>
    </row>
    <row r="293" spans="1:3" hidden="1" x14ac:dyDescent="0.25">
      <c r="A293" s="2" t="s">
        <v>692</v>
      </c>
      <c r="B293">
        <v>15</v>
      </c>
      <c r="C293">
        <f>SUMIFS(Sheet1_withvoters!$J$2:$J$4019,Sheet1_withvoters!$F$2:$F$4019,A293,Sheet1_withvoters!$I$2:$I$4019,B293)</f>
        <v>770</v>
      </c>
    </row>
    <row r="294" spans="1:3" hidden="1" x14ac:dyDescent="0.25">
      <c r="A294" s="2" t="s">
        <v>695</v>
      </c>
      <c r="B294">
        <v>18</v>
      </c>
      <c r="C294">
        <f>SUMIFS(Sheet1_withvoters!$J$2:$J$4019,Sheet1_withvoters!$F$2:$F$4019,A294,Sheet1_withvoters!$I$2:$I$4019,B294)</f>
        <v>806</v>
      </c>
    </row>
    <row r="295" spans="1:3" hidden="1" x14ac:dyDescent="0.25">
      <c r="A295" s="2" t="s">
        <v>697</v>
      </c>
      <c r="B295">
        <v>18</v>
      </c>
      <c r="C295">
        <f>SUMIFS(Sheet1_withvoters!$J$2:$J$4019,Sheet1_withvoters!$F$2:$F$4019,A295,Sheet1_withvoters!$I$2:$I$4019,B295)</f>
        <v>711</v>
      </c>
    </row>
    <row r="296" spans="1:3" hidden="1" x14ac:dyDescent="0.25">
      <c r="A296" s="2" t="s">
        <v>699</v>
      </c>
      <c r="B296">
        <v>18</v>
      </c>
      <c r="C296">
        <f>SUMIFS(Sheet1_withvoters!$J$2:$J$4019,Sheet1_withvoters!$F$2:$F$4019,A296,Sheet1_withvoters!$I$2:$I$4019,B296)</f>
        <v>1011</v>
      </c>
    </row>
    <row r="297" spans="1:3" hidden="1" x14ac:dyDescent="0.25">
      <c r="A297" s="2" t="s">
        <v>701</v>
      </c>
      <c r="B297">
        <v>18</v>
      </c>
      <c r="C297">
        <f>SUMIFS(Sheet1_withvoters!$J$2:$J$4019,Sheet1_withvoters!$F$2:$F$4019,A297,Sheet1_withvoters!$I$2:$I$4019,B297)</f>
        <v>459</v>
      </c>
    </row>
    <row r="298" spans="1:3" hidden="1" x14ac:dyDescent="0.25">
      <c r="A298" s="2" t="s">
        <v>703</v>
      </c>
      <c r="B298">
        <v>18</v>
      </c>
      <c r="C298">
        <f>SUMIFS(Sheet1_withvoters!$J$2:$J$4019,Sheet1_withvoters!$F$2:$F$4019,A298,Sheet1_withvoters!$I$2:$I$4019,B298)</f>
        <v>749</v>
      </c>
    </row>
    <row r="299" spans="1:3" hidden="1" x14ac:dyDescent="0.25">
      <c r="A299" s="2" t="s">
        <v>706</v>
      </c>
      <c r="B299">
        <v>17</v>
      </c>
      <c r="C299">
        <f>SUMIFS(Sheet1_withvoters!$J$2:$J$4019,Sheet1_withvoters!$F$2:$F$4019,A299,Sheet1_withvoters!$I$2:$I$4019,B299)</f>
        <v>1195</v>
      </c>
    </row>
    <row r="300" spans="1:3" hidden="1" x14ac:dyDescent="0.25">
      <c r="A300" s="2" t="s">
        <v>708</v>
      </c>
      <c r="B300">
        <v>17</v>
      </c>
      <c r="C300">
        <f>SUMIFS(Sheet1_withvoters!$J$2:$J$4019,Sheet1_withvoters!$F$2:$F$4019,A300,Sheet1_withvoters!$I$2:$I$4019,B300)</f>
        <v>993</v>
      </c>
    </row>
    <row r="301" spans="1:3" hidden="1" x14ac:dyDescent="0.25">
      <c r="A301" s="2" t="s">
        <v>710</v>
      </c>
      <c r="B301">
        <v>17</v>
      </c>
      <c r="C301">
        <f>SUMIFS(Sheet1_withvoters!$J$2:$J$4019,Sheet1_withvoters!$F$2:$F$4019,A301,Sheet1_withvoters!$I$2:$I$4019,B301)</f>
        <v>1133</v>
      </c>
    </row>
    <row r="302" spans="1:3" hidden="1" x14ac:dyDescent="0.25">
      <c r="A302" s="2" t="s">
        <v>712</v>
      </c>
      <c r="B302">
        <v>17</v>
      </c>
      <c r="C302">
        <f>SUMIFS(Sheet1_withvoters!$J$2:$J$4019,Sheet1_withvoters!$F$2:$F$4019,A302,Sheet1_withvoters!$I$2:$I$4019,B302)</f>
        <v>703</v>
      </c>
    </row>
    <row r="303" spans="1:3" hidden="1" x14ac:dyDescent="0.25">
      <c r="A303" s="2" t="s">
        <v>715</v>
      </c>
      <c r="B303">
        <v>15</v>
      </c>
      <c r="C303">
        <f>SUMIFS(Sheet1_withvoters!$J$2:$J$4019,Sheet1_withvoters!$F$2:$F$4019,A303,Sheet1_withvoters!$I$2:$I$4019,B303)</f>
        <v>1061</v>
      </c>
    </row>
    <row r="304" spans="1:3" hidden="1" x14ac:dyDescent="0.25">
      <c r="A304" s="2" t="s">
        <v>717</v>
      </c>
      <c r="B304">
        <v>15</v>
      </c>
      <c r="C304">
        <f>SUMIFS(Sheet1_withvoters!$J$2:$J$4019,Sheet1_withvoters!$F$2:$F$4019,A304,Sheet1_withvoters!$I$2:$I$4019,B304)</f>
        <v>663</v>
      </c>
    </row>
    <row r="305" spans="1:3" hidden="1" x14ac:dyDescent="0.25">
      <c r="A305" s="2" t="s">
        <v>719</v>
      </c>
      <c r="B305">
        <v>15</v>
      </c>
      <c r="C305">
        <f>SUMIFS(Sheet1_withvoters!$J$2:$J$4019,Sheet1_withvoters!$F$2:$F$4019,A305,Sheet1_withvoters!$I$2:$I$4019,B305)</f>
        <v>748</v>
      </c>
    </row>
    <row r="306" spans="1:3" hidden="1" x14ac:dyDescent="0.25">
      <c r="A306" s="2" t="s">
        <v>721</v>
      </c>
      <c r="B306">
        <v>15</v>
      </c>
      <c r="C306">
        <f>SUMIFS(Sheet1_withvoters!$J$2:$J$4019,Sheet1_withvoters!$F$2:$F$4019,A306,Sheet1_withvoters!$I$2:$I$4019,B306)</f>
        <v>1057</v>
      </c>
    </row>
    <row r="307" spans="1:3" hidden="1" x14ac:dyDescent="0.25">
      <c r="A307" s="2" t="s">
        <v>723</v>
      </c>
      <c r="B307">
        <v>15</v>
      </c>
      <c r="C307">
        <f>SUMIFS(Sheet1_withvoters!$J$2:$J$4019,Sheet1_withvoters!$F$2:$F$4019,A307,Sheet1_withvoters!$I$2:$I$4019,B307)</f>
        <v>1013</v>
      </c>
    </row>
    <row r="308" spans="1:3" hidden="1" x14ac:dyDescent="0.25">
      <c r="A308" s="2" t="s">
        <v>726</v>
      </c>
      <c r="B308">
        <v>17</v>
      </c>
      <c r="C308">
        <f>SUMIFS(Sheet1_withvoters!$J$2:$J$4019,Sheet1_withvoters!$F$2:$F$4019,A308,Sheet1_withvoters!$I$2:$I$4019,B308)</f>
        <v>596</v>
      </c>
    </row>
    <row r="309" spans="1:3" hidden="1" x14ac:dyDescent="0.25">
      <c r="A309" s="2" t="s">
        <v>728</v>
      </c>
      <c r="B309">
        <v>17</v>
      </c>
      <c r="C309">
        <f>SUMIFS(Sheet1_withvoters!$J$2:$J$4019,Sheet1_withvoters!$F$2:$F$4019,A309,Sheet1_withvoters!$I$2:$I$4019,B309)</f>
        <v>802</v>
      </c>
    </row>
    <row r="310" spans="1:3" hidden="1" x14ac:dyDescent="0.25">
      <c r="A310" s="2" t="s">
        <v>731</v>
      </c>
      <c r="B310">
        <v>17</v>
      </c>
      <c r="C310">
        <f>SUMIFS(Sheet1_withvoters!$J$2:$J$4019,Sheet1_withvoters!$F$2:$F$4019,A310,Sheet1_withvoters!$I$2:$I$4019,B310)</f>
        <v>1008</v>
      </c>
    </row>
    <row r="311" spans="1:3" hidden="1" x14ac:dyDescent="0.25">
      <c r="A311" s="2" t="s">
        <v>733</v>
      </c>
      <c r="B311">
        <v>17</v>
      </c>
      <c r="C311">
        <f>SUMIFS(Sheet1_withvoters!$J$2:$J$4019,Sheet1_withvoters!$F$2:$F$4019,A311,Sheet1_withvoters!$I$2:$I$4019,B311)</f>
        <v>855</v>
      </c>
    </row>
    <row r="312" spans="1:3" hidden="1" x14ac:dyDescent="0.25">
      <c r="A312" s="2" t="s">
        <v>735</v>
      </c>
      <c r="B312">
        <v>17</v>
      </c>
      <c r="C312">
        <f>SUMIFS(Sheet1_withvoters!$J$2:$J$4019,Sheet1_withvoters!$F$2:$F$4019,A312,Sheet1_withvoters!$I$2:$I$4019,B312)</f>
        <v>869</v>
      </c>
    </row>
    <row r="313" spans="1:3" hidden="1" x14ac:dyDescent="0.25">
      <c r="A313" s="2" t="s">
        <v>738</v>
      </c>
      <c r="B313">
        <v>18</v>
      </c>
      <c r="C313">
        <f>SUMIFS(Sheet1_withvoters!$J$2:$J$4019,Sheet1_withvoters!$F$2:$F$4019,A313,Sheet1_withvoters!$I$2:$I$4019,B313)</f>
        <v>983</v>
      </c>
    </row>
    <row r="314" spans="1:3" hidden="1" x14ac:dyDescent="0.25">
      <c r="A314" s="2" t="s">
        <v>740</v>
      </c>
      <c r="B314">
        <v>18</v>
      </c>
      <c r="C314">
        <f>SUMIFS(Sheet1_withvoters!$J$2:$J$4019,Sheet1_withvoters!$F$2:$F$4019,A314,Sheet1_withvoters!$I$2:$I$4019,B314)</f>
        <v>903</v>
      </c>
    </row>
    <row r="315" spans="1:3" hidden="1" x14ac:dyDescent="0.25">
      <c r="A315" s="2" t="s">
        <v>742</v>
      </c>
      <c r="B315">
        <v>18</v>
      </c>
      <c r="C315">
        <f>SUMIFS(Sheet1_withvoters!$J$2:$J$4019,Sheet1_withvoters!$F$2:$F$4019,A315,Sheet1_withvoters!$I$2:$I$4019,B315)</f>
        <v>889</v>
      </c>
    </row>
    <row r="316" spans="1:3" hidden="1" x14ac:dyDescent="0.25">
      <c r="A316" s="2" t="s">
        <v>745</v>
      </c>
      <c r="B316">
        <v>17</v>
      </c>
      <c r="C316">
        <f>SUMIFS(Sheet1_withvoters!$J$2:$J$4019,Sheet1_withvoters!$F$2:$F$4019,A316,Sheet1_withvoters!$I$2:$I$4019,B316)</f>
        <v>711</v>
      </c>
    </row>
    <row r="317" spans="1:3" hidden="1" x14ac:dyDescent="0.25">
      <c r="A317" s="2" t="s">
        <v>747</v>
      </c>
      <c r="B317">
        <v>17</v>
      </c>
      <c r="C317">
        <f>SUMIFS(Sheet1_withvoters!$J$2:$J$4019,Sheet1_withvoters!$F$2:$F$4019,A317,Sheet1_withvoters!$I$2:$I$4019,B317)</f>
        <v>632</v>
      </c>
    </row>
    <row r="318" spans="1:3" hidden="1" x14ac:dyDescent="0.25">
      <c r="A318" s="2" t="s">
        <v>750</v>
      </c>
      <c r="B318">
        <v>18</v>
      </c>
      <c r="C318">
        <f>SUMIFS(Sheet1_withvoters!$J$2:$J$4019,Sheet1_withvoters!$F$2:$F$4019,A318,Sheet1_withvoters!$I$2:$I$4019,B318)</f>
        <v>870</v>
      </c>
    </row>
    <row r="319" spans="1:3" hidden="1" x14ac:dyDescent="0.25">
      <c r="A319" s="2" t="s">
        <v>752</v>
      </c>
      <c r="B319">
        <v>18</v>
      </c>
      <c r="C319">
        <f>SUMIFS(Sheet1_withvoters!$J$2:$J$4019,Sheet1_withvoters!$F$2:$F$4019,A319,Sheet1_withvoters!$I$2:$I$4019,B319)</f>
        <v>1117</v>
      </c>
    </row>
    <row r="320" spans="1:3" hidden="1" x14ac:dyDescent="0.25">
      <c r="A320" s="2" t="s">
        <v>754</v>
      </c>
      <c r="B320">
        <v>18</v>
      </c>
      <c r="C320">
        <f>SUMIFS(Sheet1_withvoters!$J$2:$J$4019,Sheet1_withvoters!$F$2:$F$4019,A320,Sheet1_withvoters!$I$2:$I$4019,B320)</f>
        <v>559</v>
      </c>
    </row>
    <row r="321" spans="1:3" hidden="1" x14ac:dyDescent="0.25">
      <c r="A321" s="2" t="s">
        <v>756</v>
      </c>
      <c r="B321">
        <v>18</v>
      </c>
      <c r="C321">
        <f>SUMIFS(Sheet1_withvoters!$J$2:$J$4019,Sheet1_withvoters!$F$2:$F$4019,A321,Sheet1_withvoters!$I$2:$I$4019,B321)</f>
        <v>671</v>
      </c>
    </row>
    <row r="322" spans="1:3" hidden="1" x14ac:dyDescent="0.25">
      <c r="A322" s="2" t="s">
        <v>758</v>
      </c>
      <c r="B322">
        <v>18</v>
      </c>
      <c r="C322">
        <f>SUMIFS(Sheet1_withvoters!$J$2:$J$4019,Sheet1_withvoters!$F$2:$F$4019,A322,Sheet1_withvoters!$I$2:$I$4019,B322)</f>
        <v>668</v>
      </c>
    </row>
    <row r="323" spans="1:3" hidden="1" x14ac:dyDescent="0.25">
      <c r="A323" s="2" t="s">
        <v>761</v>
      </c>
      <c r="B323">
        <v>16</v>
      </c>
      <c r="C323">
        <f>SUMIFS(Sheet1_withvoters!$J$2:$J$4019,Sheet1_withvoters!$F$2:$F$4019,A323,Sheet1_withvoters!$I$2:$I$4019,B323)</f>
        <v>825</v>
      </c>
    </row>
    <row r="324" spans="1:3" hidden="1" x14ac:dyDescent="0.25">
      <c r="A324" s="2" t="s">
        <v>763</v>
      </c>
      <c r="B324">
        <v>16</v>
      </c>
      <c r="C324">
        <f>SUMIFS(Sheet1_withvoters!$J$2:$J$4019,Sheet1_withvoters!$F$2:$F$4019,A324,Sheet1_withvoters!$I$2:$I$4019,B324)</f>
        <v>873</v>
      </c>
    </row>
    <row r="325" spans="1:3" hidden="1" x14ac:dyDescent="0.25">
      <c r="A325" s="2" t="s">
        <v>765</v>
      </c>
      <c r="B325">
        <v>16</v>
      </c>
      <c r="C325">
        <f>SUMIFS(Sheet1_withvoters!$J$2:$J$4019,Sheet1_withvoters!$F$2:$F$4019,A325,Sheet1_withvoters!$I$2:$I$4019,B325)</f>
        <v>689</v>
      </c>
    </row>
    <row r="326" spans="1:3" hidden="1" x14ac:dyDescent="0.25">
      <c r="A326" s="2" t="s">
        <v>768</v>
      </c>
      <c r="B326">
        <v>17</v>
      </c>
      <c r="C326">
        <f>SUMIFS(Sheet1_withvoters!$J$2:$J$4019,Sheet1_withvoters!$F$2:$F$4019,A326,Sheet1_withvoters!$I$2:$I$4019,B326)</f>
        <v>967</v>
      </c>
    </row>
    <row r="327" spans="1:3" hidden="1" x14ac:dyDescent="0.25">
      <c r="A327" s="2" t="s">
        <v>770</v>
      </c>
      <c r="B327">
        <v>17</v>
      </c>
      <c r="C327">
        <f>SUMIFS(Sheet1_withvoters!$J$2:$J$4019,Sheet1_withvoters!$F$2:$F$4019,A327,Sheet1_withvoters!$I$2:$I$4019,B327)</f>
        <v>1109</v>
      </c>
    </row>
    <row r="328" spans="1:3" hidden="1" x14ac:dyDescent="0.25">
      <c r="A328" s="2" t="s">
        <v>772</v>
      </c>
      <c r="B328">
        <v>17</v>
      </c>
      <c r="C328">
        <f>SUMIFS(Sheet1_withvoters!$J$2:$J$4019,Sheet1_withvoters!$F$2:$F$4019,A328,Sheet1_withvoters!$I$2:$I$4019,B328)</f>
        <v>1211</v>
      </c>
    </row>
    <row r="329" spans="1:3" hidden="1" x14ac:dyDescent="0.25">
      <c r="A329" s="2" t="s">
        <v>774</v>
      </c>
      <c r="B329">
        <v>17</v>
      </c>
      <c r="C329">
        <f>SUMIFS(Sheet1_withvoters!$J$2:$J$4019,Sheet1_withvoters!$F$2:$F$4019,A329,Sheet1_withvoters!$I$2:$I$4019,B329)</f>
        <v>1119</v>
      </c>
    </row>
    <row r="330" spans="1:3" hidden="1" x14ac:dyDescent="0.25">
      <c r="A330" s="2" t="s">
        <v>776</v>
      </c>
      <c r="B330">
        <v>17</v>
      </c>
      <c r="C330">
        <f>SUMIFS(Sheet1_withvoters!$J$2:$J$4019,Sheet1_withvoters!$F$2:$F$4019,A330,Sheet1_withvoters!$I$2:$I$4019,B330)</f>
        <v>748</v>
      </c>
    </row>
    <row r="331" spans="1:3" hidden="1" x14ac:dyDescent="0.25">
      <c r="A331" s="2" t="s">
        <v>779</v>
      </c>
      <c r="B331">
        <v>18</v>
      </c>
      <c r="C331">
        <f>SUMIFS(Sheet1_withvoters!$J$2:$J$4019,Sheet1_withvoters!$F$2:$F$4019,A331,Sheet1_withvoters!$I$2:$I$4019,B331)</f>
        <v>667</v>
      </c>
    </row>
    <row r="332" spans="1:3" hidden="1" x14ac:dyDescent="0.25">
      <c r="A332" s="2" t="s">
        <v>781</v>
      </c>
      <c r="B332">
        <v>18</v>
      </c>
      <c r="C332">
        <f>SUMIFS(Sheet1_withvoters!$J$2:$J$4019,Sheet1_withvoters!$F$2:$F$4019,A332,Sheet1_withvoters!$I$2:$I$4019,B332)</f>
        <v>931</v>
      </c>
    </row>
    <row r="333" spans="1:3" hidden="1" x14ac:dyDescent="0.25">
      <c r="A333" s="2" t="s">
        <v>784</v>
      </c>
      <c r="B333">
        <v>15</v>
      </c>
      <c r="C333">
        <f>SUMIFS(Sheet1_withvoters!$J$2:$J$4019,Sheet1_withvoters!$F$2:$F$4019,A333,Sheet1_withvoters!$I$2:$I$4019,B333)</f>
        <v>904</v>
      </c>
    </row>
    <row r="334" spans="1:3" hidden="1" x14ac:dyDescent="0.25">
      <c r="A334" s="2" t="s">
        <v>786</v>
      </c>
      <c r="B334">
        <v>15</v>
      </c>
      <c r="C334">
        <f>SUMIFS(Sheet1_withvoters!$J$2:$J$4019,Sheet1_withvoters!$F$2:$F$4019,A334,Sheet1_withvoters!$I$2:$I$4019,B334)</f>
        <v>1156</v>
      </c>
    </row>
    <row r="335" spans="1:3" hidden="1" x14ac:dyDescent="0.25">
      <c r="A335" s="2" t="s">
        <v>788</v>
      </c>
      <c r="B335">
        <v>15</v>
      </c>
      <c r="C335">
        <f>SUMIFS(Sheet1_withvoters!$J$2:$J$4019,Sheet1_withvoters!$F$2:$F$4019,A335,Sheet1_withvoters!$I$2:$I$4019,B335)</f>
        <v>1001</v>
      </c>
    </row>
    <row r="336" spans="1:3" hidden="1" x14ac:dyDescent="0.25">
      <c r="A336" s="2" t="s">
        <v>791</v>
      </c>
      <c r="B336">
        <v>18</v>
      </c>
      <c r="C336">
        <f>SUMIFS(Sheet1_withvoters!$J$2:$J$4019,Sheet1_withvoters!$F$2:$F$4019,A336,Sheet1_withvoters!$I$2:$I$4019,B336)</f>
        <v>1120</v>
      </c>
    </row>
    <row r="337" spans="1:3" hidden="1" x14ac:dyDescent="0.25">
      <c r="A337" s="2" t="s">
        <v>793</v>
      </c>
      <c r="B337">
        <v>18</v>
      </c>
      <c r="C337">
        <f>SUMIFS(Sheet1_withvoters!$J$2:$J$4019,Sheet1_withvoters!$F$2:$F$4019,A337,Sheet1_withvoters!$I$2:$I$4019,B337)</f>
        <v>1122</v>
      </c>
    </row>
    <row r="338" spans="1:3" hidden="1" x14ac:dyDescent="0.25">
      <c r="A338" s="2" t="s">
        <v>795</v>
      </c>
      <c r="B338">
        <v>18</v>
      </c>
      <c r="C338">
        <f>SUMIFS(Sheet1_withvoters!$J$2:$J$4019,Sheet1_withvoters!$F$2:$F$4019,A338,Sheet1_withvoters!$I$2:$I$4019,B338)</f>
        <v>1050</v>
      </c>
    </row>
    <row r="339" spans="1:3" hidden="1" x14ac:dyDescent="0.25">
      <c r="A339" s="2" t="s">
        <v>797</v>
      </c>
      <c r="B339">
        <v>18</v>
      </c>
      <c r="C339">
        <f>SUMIFS(Sheet1_withvoters!$J$2:$J$4019,Sheet1_withvoters!$F$2:$F$4019,A339,Sheet1_withvoters!$I$2:$I$4019,B339)</f>
        <v>972</v>
      </c>
    </row>
    <row r="340" spans="1:3" hidden="1" x14ac:dyDescent="0.25">
      <c r="A340" s="2" t="s">
        <v>799</v>
      </c>
      <c r="B340">
        <v>18</v>
      </c>
      <c r="C340">
        <f>SUMIFS(Sheet1_withvoters!$J$2:$J$4019,Sheet1_withvoters!$F$2:$F$4019,A340,Sheet1_withvoters!$I$2:$I$4019,B340)</f>
        <v>1117</v>
      </c>
    </row>
    <row r="341" spans="1:3" hidden="1" x14ac:dyDescent="0.25">
      <c r="A341" s="2" t="s">
        <v>802</v>
      </c>
      <c r="B341">
        <v>15</v>
      </c>
      <c r="C341">
        <f>SUMIFS(Sheet1_withvoters!$J$2:$J$4019,Sheet1_withvoters!$F$2:$F$4019,A341,Sheet1_withvoters!$I$2:$I$4019,B341)</f>
        <v>884</v>
      </c>
    </row>
    <row r="342" spans="1:3" hidden="1" x14ac:dyDescent="0.25">
      <c r="A342" s="2" t="s">
        <v>804</v>
      </c>
      <c r="B342">
        <v>15</v>
      </c>
      <c r="C342">
        <f>SUMIFS(Sheet1_withvoters!$J$2:$J$4019,Sheet1_withvoters!$F$2:$F$4019,A342,Sheet1_withvoters!$I$2:$I$4019,B342)</f>
        <v>669</v>
      </c>
    </row>
    <row r="343" spans="1:3" hidden="1" x14ac:dyDescent="0.25">
      <c r="A343" s="2" t="s">
        <v>808</v>
      </c>
      <c r="B343">
        <v>34</v>
      </c>
      <c r="C343">
        <f>SUMIFS(Sheet1_withvoters!$J$2:$J$4019,Sheet1_withvoters!$F$2:$F$4019,A343,Sheet1_withvoters!$I$2:$I$4019,B343)</f>
        <v>658</v>
      </c>
    </row>
    <row r="344" spans="1:3" hidden="1" x14ac:dyDescent="0.25">
      <c r="A344" s="2" t="s">
        <v>810</v>
      </c>
      <c r="B344">
        <v>34</v>
      </c>
      <c r="C344">
        <f>SUMIFS(Sheet1_withvoters!$J$2:$J$4019,Sheet1_withvoters!$F$2:$F$4019,A344,Sheet1_withvoters!$I$2:$I$4019,B344)</f>
        <v>947</v>
      </c>
    </row>
    <row r="345" spans="1:3" hidden="1" x14ac:dyDescent="0.25">
      <c r="A345" s="2" t="s">
        <v>813</v>
      </c>
      <c r="B345">
        <v>33</v>
      </c>
      <c r="C345">
        <f>SUMIFS(Sheet1_withvoters!$J$2:$J$4019,Sheet1_withvoters!$F$2:$F$4019,A345,Sheet1_withvoters!$I$2:$I$4019,B345)</f>
        <v>1079</v>
      </c>
    </row>
    <row r="346" spans="1:3" hidden="1" x14ac:dyDescent="0.25">
      <c r="A346" s="2" t="s">
        <v>815</v>
      </c>
      <c r="B346">
        <v>33</v>
      </c>
      <c r="C346">
        <f>SUMIFS(Sheet1_withvoters!$J$2:$J$4019,Sheet1_withvoters!$F$2:$F$4019,A346,Sheet1_withvoters!$I$2:$I$4019,B346)</f>
        <v>885</v>
      </c>
    </row>
    <row r="347" spans="1:3" hidden="1" x14ac:dyDescent="0.25">
      <c r="A347" s="2" t="s">
        <v>817</v>
      </c>
      <c r="B347">
        <v>33</v>
      </c>
      <c r="C347">
        <f>SUMIFS(Sheet1_withvoters!$J$2:$J$4019,Sheet1_withvoters!$F$2:$F$4019,A347,Sheet1_withvoters!$I$2:$I$4019,B347)</f>
        <v>985</v>
      </c>
    </row>
    <row r="348" spans="1:3" hidden="1" x14ac:dyDescent="0.25">
      <c r="A348" s="2" t="s">
        <v>820</v>
      </c>
      <c r="B348">
        <v>33</v>
      </c>
      <c r="C348">
        <f>SUMIFS(Sheet1_withvoters!$J$2:$J$4019,Sheet1_withvoters!$F$2:$F$4019,A348,Sheet1_withvoters!$I$2:$I$4019,B348)</f>
        <v>844</v>
      </c>
    </row>
    <row r="349" spans="1:3" hidden="1" x14ac:dyDescent="0.25">
      <c r="A349" s="2" t="s">
        <v>822</v>
      </c>
      <c r="B349">
        <v>33</v>
      </c>
      <c r="C349">
        <f>SUMIFS(Sheet1_withvoters!$J$2:$J$4019,Sheet1_withvoters!$F$2:$F$4019,A349,Sheet1_withvoters!$I$2:$I$4019,B349)</f>
        <v>906</v>
      </c>
    </row>
    <row r="350" spans="1:3" hidden="1" x14ac:dyDescent="0.25">
      <c r="A350" s="2" t="s">
        <v>825</v>
      </c>
      <c r="B350">
        <v>34</v>
      </c>
      <c r="C350">
        <f>SUMIFS(Sheet1_withvoters!$J$2:$J$4019,Sheet1_withvoters!$F$2:$F$4019,A350,Sheet1_withvoters!$I$2:$I$4019,B350)</f>
        <v>1215</v>
      </c>
    </row>
    <row r="351" spans="1:3" hidden="1" x14ac:dyDescent="0.25">
      <c r="A351" s="2" t="s">
        <v>827</v>
      </c>
      <c r="B351">
        <v>34</v>
      </c>
      <c r="C351">
        <f>SUMIFS(Sheet1_withvoters!$J$2:$J$4019,Sheet1_withvoters!$F$2:$F$4019,A351,Sheet1_withvoters!$I$2:$I$4019,B351)</f>
        <v>1194</v>
      </c>
    </row>
    <row r="352" spans="1:3" hidden="1" x14ac:dyDescent="0.25">
      <c r="A352" s="2" t="s">
        <v>830</v>
      </c>
      <c r="B352">
        <v>34</v>
      </c>
      <c r="C352">
        <f>SUMIFS(Sheet1_withvoters!$J$2:$J$4019,Sheet1_withvoters!$F$2:$F$4019,A352,Sheet1_withvoters!$I$2:$I$4019,B352)</f>
        <v>1027</v>
      </c>
    </row>
    <row r="353" spans="1:3" hidden="1" x14ac:dyDescent="0.25">
      <c r="A353" s="2" t="s">
        <v>832</v>
      </c>
      <c r="B353">
        <v>34</v>
      </c>
      <c r="C353">
        <f>SUMIFS(Sheet1_withvoters!$J$2:$J$4019,Sheet1_withvoters!$F$2:$F$4019,A353,Sheet1_withvoters!$I$2:$I$4019,B353)</f>
        <v>1019</v>
      </c>
    </row>
    <row r="354" spans="1:3" hidden="1" x14ac:dyDescent="0.25">
      <c r="A354" s="2" t="s">
        <v>835</v>
      </c>
      <c r="B354">
        <v>33</v>
      </c>
      <c r="C354">
        <f>SUMIFS(Sheet1_withvoters!$J$2:$J$4019,Sheet1_withvoters!$F$2:$F$4019,A354,Sheet1_withvoters!$I$2:$I$4019,B354)</f>
        <v>801</v>
      </c>
    </row>
    <row r="355" spans="1:3" hidden="1" x14ac:dyDescent="0.25">
      <c r="A355" s="2" t="s">
        <v>837</v>
      </c>
      <c r="B355">
        <v>33</v>
      </c>
      <c r="C355">
        <f>SUMIFS(Sheet1_withvoters!$J$2:$J$4019,Sheet1_withvoters!$F$2:$F$4019,A355,Sheet1_withvoters!$I$2:$I$4019,B355)</f>
        <v>920</v>
      </c>
    </row>
    <row r="356" spans="1:3" hidden="1" x14ac:dyDescent="0.25">
      <c r="A356" s="2" t="s">
        <v>839</v>
      </c>
      <c r="B356">
        <v>33</v>
      </c>
      <c r="C356">
        <f>SUMIFS(Sheet1_withvoters!$J$2:$J$4019,Sheet1_withvoters!$F$2:$F$4019,A356,Sheet1_withvoters!$I$2:$I$4019,B356)</f>
        <v>1029</v>
      </c>
    </row>
    <row r="357" spans="1:3" hidden="1" x14ac:dyDescent="0.25">
      <c r="A357" s="2" t="s">
        <v>842</v>
      </c>
      <c r="B357">
        <v>34</v>
      </c>
      <c r="C357">
        <f>SUMIFS(Sheet1_withvoters!$J$2:$J$4019,Sheet1_withvoters!$F$2:$F$4019,A357,Sheet1_withvoters!$I$2:$I$4019,B357)</f>
        <v>1042</v>
      </c>
    </row>
    <row r="358" spans="1:3" hidden="1" x14ac:dyDescent="0.25">
      <c r="A358" s="2" t="s">
        <v>844</v>
      </c>
      <c r="B358">
        <v>34</v>
      </c>
      <c r="C358">
        <f>SUMIFS(Sheet1_withvoters!$J$2:$J$4019,Sheet1_withvoters!$F$2:$F$4019,A358,Sheet1_withvoters!$I$2:$I$4019,B358)</f>
        <v>738</v>
      </c>
    </row>
    <row r="359" spans="1:3" hidden="1" x14ac:dyDescent="0.25">
      <c r="A359" s="2" t="s">
        <v>847</v>
      </c>
      <c r="B359">
        <v>34</v>
      </c>
      <c r="C359">
        <f>SUMIFS(Sheet1_withvoters!$J$2:$J$4019,Sheet1_withvoters!$F$2:$F$4019,A359,Sheet1_withvoters!$I$2:$I$4019,B359)</f>
        <v>804</v>
      </c>
    </row>
    <row r="360" spans="1:3" hidden="1" x14ac:dyDescent="0.25">
      <c r="A360" s="2" t="s">
        <v>849</v>
      </c>
      <c r="B360">
        <v>34</v>
      </c>
      <c r="C360">
        <f>SUMIFS(Sheet1_withvoters!$J$2:$J$4019,Sheet1_withvoters!$F$2:$F$4019,A360,Sheet1_withvoters!$I$2:$I$4019,B360)</f>
        <v>641</v>
      </c>
    </row>
    <row r="361" spans="1:3" hidden="1" x14ac:dyDescent="0.25">
      <c r="A361" s="2" t="s">
        <v>852</v>
      </c>
      <c r="B361">
        <v>32</v>
      </c>
      <c r="C361">
        <f>SUMIFS(Sheet1_withvoters!$J$2:$J$4019,Sheet1_withvoters!$F$2:$F$4019,A361,Sheet1_withvoters!$I$2:$I$4019,B361)</f>
        <v>621</v>
      </c>
    </row>
    <row r="362" spans="1:3" hidden="1" x14ac:dyDescent="0.25">
      <c r="A362" s="2" t="s">
        <v>854</v>
      </c>
      <c r="B362">
        <v>32</v>
      </c>
      <c r="C362">
        <f>SUMIFS(Sheet1_withvoters!$J$2:$J$4019,Sheet1_withvoters!$F$2:$F$4019,A362,Sheet1_withvoters!$I$2:$I$4019,B362)</f>
        <v>682</v>
      </c>
    </row>
    <row r="363" spans="1:3" hidden="1" x14ac:dyDescent="0.25">
      <c r="A363" s="2" t="s">
        <v>856</v>
      </c>
      <c r="B363">
        <v>32</v>
      </c>
      <c r="C363">
        <f>SUMIFS(Sheet1_withvoters!$J$2:$J$4019,Sheet1_withvoters!$F$2:$F$4019,A363,Sheet1_withvoters!$I$2:$I$4019,B363)</f>
        <v>1036</v>
      </c>
    </row>
    <row r="364" spans="1:3" hidden="1" x14ac:dyDescent="0.25">
      <c r="A364" s="2" t="s">
        <v>859</v>
      </c>
      <c r="B364">
        <v>34</v>
      </c>
      <c r="C364">
        <f>SUMIFS(Sheet1_withvoters!$J$2:$J$4019,Sheet1_withvoters!$F$2:$F$4019,A364,Sheet1_withvoters!$I$2:$I$4019,B364)</f>
        <v>972</v>
      </c>
    </row>
    <row r="365" spans="1:3" hidden="1" x14ac:dyDescent="0.25">
      <c r="A365" s="2" t="s">
        <v>861</v>
      </c>
      <c r="B365">
        <v>34</v>
      </c>
      <c r="C365">
        <f>SUMIFS(Sheet1_withvoters!$J$2:$J$4019,Sheet1_withvoters!$F$2:$F$4019,A365,Sheet1_withvoters!$I$2:$I$4019,B365)</f>
        <v>913</v>
      </c>
    </row>
    <row r="366" spans="1:3" hidden="1" x14ac:dyDescent="0.25">
      <c r="A366" s="2" t="s">
        <v>864</v>
      </c>
      <c r="B366">
        <v>33</v>
      </c>
      <c r="C366">
        <f>SUMIFS(Sheet1_withvoters!$J$2:$J$4019,Sheet1_withvoters!$F$2:$F$4019,A366,Sheet1_withvoters!$I$2:$I$4019,B366)</f>
        <v>1087</v>
      </c>
    </row>
    <row r="367" spans="1:3" hidden="1" x14ac:dyDescent="0.25">
      <c r="A367" s="2" t="s">
        <v>866</v>
      </c>
      <c r="B367">
        <v>33</v>
      </c>
      <c r="C367">
        <f>SUMIFS(Sheet1_withvoters!$J$2:$J$4019,Sheet1_withvoters!$F$2:$F$4019,A367,Sheet1_withvoters!$I$2:$I$4019,B367)</f>
        <v>995</v>
      </c>
    </row>
    <row r="368" spans="1:3" hidden="1" x14ac:dyDescent="0.25">
      <c r="A368" s="2" t="s">
        <v>869</v>
      </c>
      <c r="B368">
        <v>33</v>
      </c>
      <c r="C368">
        <f>SUMIFS(Sheet1_withvoters!$J$2:$J$4019,Sheet1_withvoters!$F$2:$F$4019,A368,Sheet1_withvoters!$I$2:$I$4019,B368)</f>
        <v>1138</v>
      </c>
    </row>
    <row r="369" spans="1:3" hidden="1" x14ac:dyDescent="0.25">
      <c r="A369" s="2" t="s">
        <v>871</v>
      </c>
      <c r="B369">
        <v>33</v>
      </c>
      <c r="C369">
        <f>SUMIFS(Sheet1_withvoters!$J$2:$J$4019,Sheet1_withvoters!$F$2:$F$4019,A369,Sheet1_withvoters!$I$2:$I$4019,B369)</f>
        <v>829</v>
      </c>
    </row>
    <row r="370" spans="1:3" hidden="1" x14ac:dyDescent="0.25">
      <c r="A370" s="2" t="s">
        <v>873</v>
      </c>
      <c r="B370">
        <v>33</v>
      </c>
      <c r="C370">
        <f>SUMIFS(Sheet1_withvoters!$J$2:$J$4019,Sheet1_withvoters!$F$2:$F$4019,A370,Sheet1_withvoters!$I$2:$I$4019,B370)</f>
        <v>648</v>
      </c>
    </row>
    <row r="371" spans="1:3" hidden="1" x14ac:dyDescent="0.25">
      <c r="A371" s="2" t="s">
        <v>876</v>
      </c>
      <c r="B371">
        <v>34</v>
      </c>
      <c r="C371">
        <f>SUMIFS(Sheet1_withvoters!$J$2:$J$4019,Sheet1_withvoters!$F$2:$F$4019,A371,Sheet1_withvoters!$I$2:$I$4019,B371)</f>
        <v>1054</v>
      </c>
    </row>
    <row r="372" spans="1:3" hidden="1" x14ac:dyDescent="0.25">
      <c r="A372" s="2" t="s">
        <v>878</v>
      </c>
      <c r="B372">
        <v>34</v>
      </c>
      <c r="C372">
        <f>SUMIFS(Sheet1_withvoters!$J$2:$J$4019,Sheet1_withvoters!$F$2:$F$4019,A372,Sheet1_withvoters!$I$2:$I$4019,B372)</f>
        <v>974</v>
      </c>
    </row>
    <row r="373" spans="1:3" hidden="1" x14ac:dyDescent="0.25">
      <c r="A373" s="2" t="s">
        <v>880</v>
      </c>
      <c r="B373">
        <v>34</v>
      </c>
      <c r="C373">
        <f>SUMIFS(Sheet1_withvoters!$J$2:$J$4019,Sheet1_withvoters!$F$2:$F$4019,A373,Sheet1_withvoters!$I$2:$I$4019,B373)</f>
        <v>992</v>
      </c>
    </row>
    <row r="374" spans="1:3" hidden="1" x14ac:dyDescent="0.25">
      <c r="A374" s="2" t="s">
        <v>883</v>
      </c>
      <c r="B374">
        <v>33</v>
      </c>
      <c r="C374">
        <f>SUMIFS(Sheet1_withvoters!$J$2:$J$4019,Sheet1_withvoters!$F$2:$F$4019,A374,Sheet1_withvoters!$I$2:$I$4019,B374)</f>
        <v>960</v>
      </c>
    </row>
    <row r="375" spans="1:3" hidden="1" x14ac:dyDescent="0.25">
      <c r="A375" s="2" t="s">
        <v>885</v>
      </c>
      <c r="B375">
        <v>33</v>
      </c>
      <c r="C375">
        <f>SUMIFS(Sheet1_withvoters!$J$2:$J$4019,Sheet1_withvoters!$F$2:$F$4019,A375,Sheet1_withvoters!$I$2:$I$4019,B375)</f>
        <v>1059</v>
      </c>
    </row>
    <row r="376" spans="1:3" hidden="1" x14ac:dyDescent="0.25">
      <c r="A376" s="2" t="s">
        <v>888</v>
      </c>
      <c r="B376">
        <v>33</v>
      </c>
      <c r="C376">
        <f>SUMIFS(Sheet1_withvoters!$J$2:$J$4019,Sheet1_withvoters!$F$2:$F$4019,A376,Sheet1_withvoters!$I$2:$I$4019,B376)</f>
        <v>858</v>
      </c>
    </row>
    <row r="377" spans="1:3" hidden="1" x14ac:dyDescent="0.25">
      <c r="A377" s="2" t="s">
        <v>890</v>
      </c>
      <c r="B377">
        <v>33</v>
      </c>
      <c r="C377">
        <f>SUMIFS(Sheet1_withvoters!$J$2:$J$4019,Sheet1_withvoters!$F$2:$F$4019,A377,Sheet1_withvoters!$I$2:$I$4019,B377)</f>
        <v>868</v>
      </c>
    </row>
    <row r="378" spans="1:3" hidden="1" x14ac:dyDescent="0.25">
      <c r="A378" s="2" t="s">
        <v>892</v>
      </c>
      <c r="B378">
        <v>33</v>
      </c>
      <c r="C378">
        <f>SUMIFS(Sheet1_withvoters!$J$2:$J$4019,Sheet1_withvoters!$F$2:$F$4019,A378,Sheet1_withvoters!$I$2:$I$4019,B378)</f>
        <v>1097</v>
      </c>
    </row>
    <row r="379" spans="1:3" hidden="1" x14ac:dyDescent="0.25">
      <c r="A379" s="2" t="s">
        <v>895</v>
      </c>
      <c r="B379">
        <v>34</v>
      </c>
      <c r="C379">
        <f>SUMIFS(Sheet1_withvoters!$J$2:$J$4019,Sheet1_withvoters!$F$2:$F$4019,A379,Sheet1_withvoters!$I$2:$I$4019,B379)</f>
        <v>1105</v>
      </c>
    </row>
    <row r="380" spans="1:3" hidden="1" x14ac:dyDescent="0.25">
      <c r="A380" s="2" t="s">
        <v>897</v>
      </c>
      <c r="B380">
        <v>34</v>
      </c>
      <c r="C380">
        <f>SUMIFS(Sheet1_withvoters!$J$2:$J$4019,Sheet1_withvoters!$F$2:$F$4019,A380,Sheet1_withvoters!$I$2:$I$4019,B380)</f>
        <v>1001</v>
      </c>
    </row>
    <row r="381" spans="1:3" hidden="1" x14ac:dyDescent="0.25">
      <c r="A381" s="2" t="s">
        <v>899</v>
      </c>
      <c r="B381">
        <v>34</v>
      </c>
      <c r="C381">
        <f>SUMIFS(Sheet1_withvoters!$J$2:$J$4019,Sheet1_withvoters!$F$2:$F$4019,A381,Sheet1_withvoters!$I$2:$I$4019,B381)</f>
        <v>884</v>
      </c>
    </row>
    <row r="382" spans="1:3" hidden="1" x14ac:dyDescent="0.25">
      <c r="A382" s="2" t="s">
        <v>902</v>
      </c>
      <c r="B382">
        <v>33</v>
      </c>
      <c r="C382">
        <f>SUMIFS(Sheet1_withvoters!$J$2:$J$4019,Sheet1_withvoters!$F$2:$F$4019,A382,Sheet1_withvoters!$I$2:$I$4019,B382)</f>
        <v>812</v>
      </c>
    </row>
    <row r="383" spans="1:3" hidden="1" x14ac:dyDescent="0.25">
      <c r="A383" s="2" t="s">
        <v>904</v>
      </c>
      <c r="B383">
        <v>33</v>
      </c>
      <c r="C383">
        <f>SUMIFS(Sheet1_withvoters!$J$2:$J$4019,Sheet1_withvoters!$F$2:$F$4019,A383,Sheet1_withvoters!$I$2:$I$4019,B383)</f>
        <v>995</v>
      </c>
    </row>
    <row r="384" spans="1:3" hidden="1" x14ac:dyDescent="0.25">
      <c r="A384" s="2" t="s">
        <v>907</v>
      </c>
      <c r="B384">
        <v>33</v>
      </c>
      <c r="C384">
        <f>SUMIFS(Sheet1_withvoters!$J$2:$J$4019,Sheet1_withvoters!$F$2:$F$4019,A384,Sheet1_withvoters!$I$2:$I$4019,B384)</f>
        <v>827</v>
      </c>
    </row>
    <row r="385" spans="1:3" hidden="1" x14ac:dyDescent="0.25">
      <c r="A385" s="2" t="s">
        <v>909</v>
      </c>
      <c r="B385">
        <v>33</v>
      </c>
      <c r="C385">
        <f>SUMIFS(Sheet1_withvoters!$J$2:$J$4019,Sheet1_withvoters!$F$2:$F$4019,A385,Sheet1_withvoters!$I$2:$I$4019,B385)</f>
        <v>903</v>
      </c>
    </row>
    <row r="386" spans="1:3" hidden="1" x14ac:dyDescent="0.25">
      <c r="A386" s="2" t="s">
        <v>911</v>
      </c>
      <c r="B386">
        <v>33</v>
      </c>
      <c r="C386">
        <f>SUMIFS(Sheet1_withvoters!$J$2:$J$4019,Sheet1_withvoters!$F$2:$F$4019,A386,Sheet1_withvoters!$I$2:$I$4019,B386)</f>
        <v>704</v>
      </c>
    </row>
    <row r="387" spans="1:3" hidden="1" x14ac:dyDescent="0.25">
      <c r="A387" s="2" t="s">
        <v>914</v>
      </c>
      <c r="B387">
        <v>34</v>
      </c>
      <c r="C387">
        <f>SUMIFS(Sheet1_withvoters!$J$2:$J$4019,Sheet1_withvoters!$F$2:$F$4019,A387,Sheet1_withvoters!$I$2:$I$4019,B387)</f>
        <v>665</v>
      </c>
    </row>
    <row r="388" spans="1:3" hidden="1" x14ac:dyDescent="0.25">
      <c r="A388" s="2" t="s">
        <v>916</v>
      </c>
      <c r="B388">
        <v>34</v>
      </c>
      <c r="C388">
        <f>SUMIFS(Sheet1_withvoters!$J$2:$J$4019,Sheet1_withvoters!$F$2:$F$4019,A388,Sheet1_withvoters!$I$2:$I$4019,B388)</f>
        <v>1127</v>
      </c>
    </row>
    <row r="389" spans="1:3" hidden="1" x14ac:dyDescent="0.25">
      <c r="A389" s="2" t="s">
        <v>918</v>
      </c>
      <c r="B389">
        <v>34</v>
      </c>
      <c r="C389">
        <f>SUMIFS(Sheet1_withvoters!$J$2:$J$4019,Sheet1_withvoters!$F$2:$F$4019,A389,Sheet1_withvoters!$I$2:$I$4019,B389)</f>
        <v>944</v>
      </c>
    </row>
    <row r="390" spans="1:3" hidden="1" x14ac:dyDescent="0.25">
      <c r="A390" s="2" t="s">
        <v>920</v>
      </c>
      <c r="B390">
        <v>34</v>
      </c>
      <c r="C390">
        <f>SUMIFS(Sheet1_withvoters!$J$2:$J$4019,Sheet1_withvoters!$F$2:$F$4019,A390,Sheet1_withvoters!$I$2:$I$4019,B390)</f>
        <v>811</v>
      </c>
    </row>
    <row r="391" spans="1:3" hidden="1" x14ac:dyDescent="0.25">
      <c r="A391" s="2" t="s">
        <v>923</v>
      </c>
      <c r="B391">
        <v>32</v>
      </c>
      <c r="C391">
        <f>SUMIFS(Sheet1_withvoters!$J$2:$J$4019,Sheet1_withvoters!$F$2:$F$4019,A391,Sheet1_withvoters!$I$2:$I$4019,B391)</f>
        <v>942</v>
      </c>
    </row>
    <row r="392" spans="1:3" hidden="1" x14ac:dyDescent="0.25">
      <c r="A392" s="2" t="s">
        <v>925</v>
      </c>
      <c r="B392">
        <v>32</v>
      </c>
      <c r="C392">
        <f>SUMIFS(Sheet1_withvoters!$J$2:$J$4019,Sheet1_withvoters!$F$2:$F$4019,A392,Sheet1_withvoters!$I$2:$I$4019,B392)</f>
        <v>1066</v>
      </c>
    </row>
    <row r="393" spans="1:3" hidden="1" x14ac:dyDescent="0.25">
      <c r="A393" s="2" t="s">
        <v>927</v>
      </c>
      <c r="B393">
        <v>32</v>
      </c>
      <c r="C393">
        <f>SUMIFS(Sheet1_withvoters!$J$2:$J$4019,Sheet1_withvoters!$F$2:$F$4019,A393,Sheet1_withvoters!$I$2:$I$4019,B393)</f>
        <v>907</v>
      </c>
    </row>
    <row r="394" spans="1:3" hidden="1" x14ac:dyDescent="0.25">
      <c r="A394" s="2" t="s">
        <v>930</v>
      </c>
      <c r="B394">
        <v>33</v>
      </c>
      <c r="C394">
        <f>SUMIFS(Sheet1_withvoters!$J$2:$J$4019,Sheet1_withvoters!$F$2:$F$4019,A394,Sheet1_withvoters!$I$2:$I$4019,B394)</f>
        <v>1168</v>
      </c>
    </row>
    <row r="395" spans="1:3" hidden="1" x14ac:dyDescent="0.25">
      <c r="A395" s="2" t="s">
        <v>932</v>
      </c>
      <c r="B395">
        <v>33</v>
      </c>
      <c r="C395">
        <f>SUMIFS(Sheet1_withvoters!$J$2:$J$4019,Sheet1_withvoters!$F$2:$F$4019,A395,Sheet1_withvoters!$I$2:$I$4019,B395)</f>
        <v>632</v>
      </c>
    </row>
    <row r="396" spans="1:3" hidden="1" x14ac:dyDescent="0.25">
      <c r="A396" s="2" t="s">
        <v>935</v>
      </c>
      <c r="B396">
        <v>32</v>
      </c>
      <c r="C396">
        <f>SUMIFS(Sheet1_withvoters!$J$2:$J$4019,Sheet1_withvoters!$F$2:$F$4019,A396,Sheet1_withvoters!$I$2:$I$4019,B396)</f>
        <v>737</v>
      </c>
    </row>
    <row r="397" spans="1:3" hidden="1" x14ac:dyDescent="0.25">
      <c r="A397" s="2" t="s">
        <v>937</v>
      </c>
      <c r="B397">
        <v>32</v>
      </c>
      <c r="C397">
        <f>SUMIFS(Sheet1_withvoters!$J$2:$J$4019,Sheet1_withvoters!$F$2:$F$4019,A397,Sheet1_withvoters!$I$2:$I$4019,B397)</f>
        <v>708</v>
      </c>
    </row>
    <row r="398" spans="1:3" hidden="1" x14ac:dyDescent="0.25">
      <c r="A398" s="2" t="s">
        <v>940</v>
      </c>
      <c r="B398">
        <v>33</v>
      </c>
      <c r="C398">
        <f>SUMIFS(Sheet1_withvoters!$J$2:$J$4019,Sheet1_withvoters!$F$2:$F$4019,A398,Sheet1_withvoters!$I$2:$I$4019,B398)</f>
        <v>765</v>
      </c>
    </row>
    <row r="399" spans="1:3" hidden="1" x14ac:dyDescent="0.25">
      <c r="A399" s="2" t="s">
        <v>942</v>
      </c>
      <c r="B399">
        <v>33</v>
      </c>
      <c r="C399">
        <f>SUMIFS(Sheet1_withvoters!$J$2:$J$4019,Sheet1_withvoters!$F$2:$F$4019,A399,Sheet1_withvoters!$I$2:$I$4019,B399)</f>
        <v>794</v>
      </c>
    </row>
    <row r="400" spans="1:3" hidden="1" x14ac:dyDescent="0.25">
      <c r="A400" s="2" t="s">
        <v>945</v>
      </c>
      <c r="B400">
        <v>33</v>
      </c>
      <c r="C400">
        <f>SUMIFS(Sheet1_withvoters!$J$2:$J$4019,Sheet1_withvoters!$F$2:$F$4019,A400,Sheet1_withvoters!$I$2:$I$4019,B400)</f>
        <v>857</v>
      </c>
    </row>
    <row r="401" spans="1:3" hidden="1" x14ac:dyDescent="0.25">
      <c r="A401" s="2" t="s">
        <v>947</v>
      </c>
      <c r="B401">
        <v>33</v>
      </c>
      <c r="C401">
        <f>SUMIFS(Sheet1_withvoters!$J$2:$J$4019,Sheet1_withvoters!$F$2:$F$4019,A401,Sheet1_withvoters!$I$2:$I$4019,B401)</f>
        <v>1070</v>
      </c>
    </row>
    <row r="402" spans="1:3" hidden="1" x14ac:dyDescent="0.25">
      <c r="A402" s="2" t="s">
        <v>950</v>
      </c>
      <c r="B402">
        <v>32</v>
      </c>
      <c r="C402">
        <f>SUMIFS(Sheet1_withvoters!$J$2:$J$4019,Sheet1_withvoters!$F$2:$F$4019,A402,Sheet1_withvoters!$I$2:$I$4019,B402)</f>
        <v>1120</v>
      </c>
    </row>
    <row r="403" spans="1:3" hidden="1" x14ac:dyDescent="0.25">
      <c r="A403" s="2" t="s">
        <v>952</v>
      </c>
      <c r="B403">
        <v>32</v>
      </c>
      <c r="C403">
        <f>SUMIFS(Sheet1_withvoters!$J$2:$J$4019,Sheet1_withvoters!$F$2:$F$4019,A403,Sheet1_withvoters!$I$2:$I$4019,B403)</f>
        <v>1058</v>
      </c>
    </row>
    <row r="404" spans="1:3" hidden="1" x14ac:dyDescent="0.25">
      <c r="A404" s="2" t="s">
        <v>955</v>
      </c>
      <c r="B404">
        <v>33</v>
      </c>
      <c r="C404">
        <f>SUMIFS(Sheet1_withvoters!$J$2:$J$4019,Sheet1_withvoters!$F$2:$F$4019,A404,Sheet1_withvoters!$I$2:$I$4019,B404)</f>
        <v>787</v>
      </c>
    </row>
    <row r="405" spans="1:3" hidden="1" x14ac:dyDescent="0.25">
      <c r="A405" s="2" t="s">
        <v>957</v>
      </c>
      <c r="B405">
        <v>33</v>
      </c>
      <c r="C405">
        <f>SUMIFS(Sheet1_withvoters!$J$2:$J$4019,Sheet1_withvoters!$F$2:$F$4019,A405,Sheet1_withvoters!$I$2:$I$4019,B405)</f>
        <v>635</v>
      </c>
    </row>
    <row r="406" spans="1:3" hidden="1" x14ac:dyDescent="0.25">
      <c r="A406" s="2" t="s">
        <v>960</v>
      </c>
      <c r="B406">
        <v>34</v>
      </c>
      <c r="C406">
        <f>SUMIFS(Sheet1_withvoters!$J$2:$J$4019,Sheet1_withvoters!$F$2:$F$4019,A406,Sheet1_withvoters!$I$2:$I$4019,B406)</f>
        <v>1044</v>
      </c>
    </row>
    <row r="407" spans="1:3" hidden="1" x14ac:dyDescent="0.25">
      <c r="A407" s="2" t="s">
        <v>962</v>
      </c>
      <c r="B407">
        <v>34</v>
      </c>
      <c r="C407">
        <f>SUMIFS(Sheet1_withvoters!$J$2:$J$4019,Sheet1_withvoters!$F$2:$F$4019,A407,Sheet1_withvoters!$I$2:$I$4019,B407)</f>
        <v>1059</v>
      </c>
    </row>
    <row r="408" spans="1:3" hidden="1" x14ac:dyDescent="0.25">
      <c r="A408" s="2" t="s">
        <v>965</v>
      </c>
      <c r="B408">
        <v>34</v>
      </c>
      <c r="C408">
        <f>SUMIFS(Sheet1_withvoters!$J$2:$J$4019,Sheet1_withvoters!$F$2:$F$4019,A408,Sheet1_withvoters!$I$2:$I$4019,B408)</f>
        <v>1056</v>
      </c>
    </row>
    <row r="409" spans="1:3" hidden="1" x14ac:dyDescent="0.25">
      <c r="A409" s="2" t="s">
        <v>967</v>
      </c>
      <c r="B409">
        <v>34</v>
      </c>
      <c r="C409">
        <f>SUMIFS(Sheet1_withvoters!$J$2:$J$4019,Sheet1_withvoters!$F$2:$F$4019,A409,Sheet1_withvoters!$I$2:$I$4019,B409)</f>
        <v>1043</v>
      </c>
    </row>
    <row r="410" spans="1:3" hidden="1" x14ac:dyDescent="0.25">
      <c r="A410" s="2" t="s">
        <v>969</v>
      </c>
      <c r="B410">
        <v>34</v>
      </c>
      <c r="C410">
        <f>SUMIFS(Sheet1_withvoters!$J$2:$J$4019,Sheet1_withvoters!$F$2:$F$4019,A410,Sheet1_withvoters!$I$2:$I$4019,B410)</f>
        <v>1025</v>
      </c>
    </row>
    <row r="411" spans="1:3" hidden="1" x14ac:dyDescent="0.25">
      <c r="A411" s="2" t="s">
        <v>971</v>
      </c>
      <c r="B411">
        <v>34</v>
      </c>
      <c r="C411">
        <f>SUMIFS(Sheet1_withvoters!$J$2:$J$4019,Sheet1_withvoters!$F$2:$F$4019,A411,Sheet1_withvoters!$I$2:$I$4019,B411)</f>
        <v>1184</v>
      </c>
    </row>
    <row r="412" spans="1:3" hidden="1" x14ac:dyDescent="0.25">
      <c r="A412" s="2" t="s">
        <v>973</v>
      </c>
      <c r="B412">
        <v>34</v>
      </c>
      <c r="C412">
        <f>SUMIFS(Sheet1_withvoters!$J$2:$J$4019,Sheet1_withvoters!$F$2:$F$4019,A412,Sheet1_withvoters!$I$2:$I$4019,B412)</f>
        <v>1124</v>
      </c>
    </row>
    <row r="413" spans="1:3" hidden="1" x14ac:dyDescent="0.25">
      <c r="A413" s="2" t="s">
        <v>975</v>
      </c>
      <c r="B413">
        <v>34</v>
      </c>
      <c r="C413">
        <f>SUMIFS(Sheet1_withvoters!$J$2:$J$4019,Sheet1_withvoters!$F$2:$F$4019,A413,Sheet1_withvoters!$I$2:$I$4019,B413)</f>
        <v>1063</v>
      </c>
    </row>
    <row r="414" spans="1:3" hidden="1" x14ac:dyDescent="0.25">
      <c r="A414" s="2" t="s">
        <v>977</v>
      </c>
      <c r="B414">
        <v>34</v>
      </c>
      <c r="C414">
        <f>SUMIFS(Sheet1_withvoters!$J$2:$J$4019,Sheet1_withvoters!$F$2:$F$4019,A414,Sheet1_withvoters!$I$2:$I$4019,B414)</f>
        <v>751</v>
      </c>
    </row>
    <row r="415" spans="1:3" hidden="1" x14ac:dyDescent="0.25">
      <c r="A415" s="2" t="s">
        <v>980</v>
      </c>
      <c r="B415">
        <v>33</v>
      </c>
      <c r="C415">
        <f>SUMIFS(Sheet1_withvoters!$J$2:$J$4019,Sheet1_withvoters!$F$2:$F$4019,A415,Sheet1_withvoters!$I$2:$I$4019,B415)</f>
        <v>766</v>
      </c>
    </row>
    <row r="416" spans="1:3" hidden="1" x14ac:dyDescent="0.25">
      <c r="A416" s="2" t="s">
        <v>982</v>
      </c>
      <c r="B416">
        <v>33</v>
      </c>
      <c r="C416">
        <f>SUMIFS(Sheet1_withvoters!$J$2:$J$4019,Sheet1_withvoters!$F$2:$F$4019,A416,Sheet1_withvoters!$I$2:$I$4019,B416)</f>
        <v>637</v>
      </c>
    </row>
    <row r="417" spans="1:3" hidden="1" x14ac:dyDescent="0.25">
      <c r="A417" s="2" t="s">
        <v>984</v>
      </c>
      <c r="B417">
        <v>33</v>
      </c>
      <c r="C417">
        <f>SUMIFS(Sheet1_withvoters!$J$2:$J$4019,Sheet1_withvoters!$F$2:$F$4019,A417,Sheet1_withvoters!$I$2:$I$4019,B417)</f>
        <v>1082</v>
      </c>
    </row>
    <row r="418" spans="1:3" hidden="1" x14ac:dyDescent="0.25">
      <c r="A418" s="2" t="s">
        <v>988</v>
      </c>
      <c r="B418">
        <v>5</v>
      </c>
      <c r="C418">
        <f>SUMIFS(Sheet1_withvoters!$J$2:$J$4019,Sheet1_withvoters!$F$2:$F$4019,A418,Sheet1_withvoters!$I$2:$I$4019,B418)</f>
        <v>1020</v>
      </c>
    </row>
    <row r="419" spans="1:3" hidden="1" x14ac:dyDescent="0.25">
      <c r="A419" s="2" t="s">
        <v>990</v>
      </c>
      <c r="B419">
        <v>5</v>
      </c>
      <c r="C419">
        <f>SUMIFS(Sheet1_withvoters!$J$2:$J$4019,Sheet1_withvoters!$F$2:$F$4019,A419,Sheet1_withvoters!$I$2:$I$4019,B419)</f>
        <v>999</v>
      </c>
    </row>
    <row r="420" spans="1:3" hidden="1" x14ac:dyDescent="0.25">
      <c r="A420" s="2" t="s">
        <v>992</v>
      </c>
      <c r="B420">
        <v>5</v>
      </c>
      <c r="C420">
        <f>SUMIFS(Sheet1_withvoters!$J$2:$J$4019,Sheet1_withvoters!$F$2:$F$4019,A420,Sheet1_withvoters!$I$2:$I$4019,B420)</f>
        <v>934</v>
      </c>
    </row>
    <row r="421" spans="1:3" hidden="1" x14ac:dyDescent="0.25">
      <c r="A421" s="2" t="s">
        <v>995</v>
      </c>
      <c r="B421">
        <v>5</v>
      </c>
      <c r="C421">
        <f>SUMIFS(Sheet1_withvoters!$J$2:$J$4019,Sheet1_withvoters!$F$2:$F$4019,A421,Sheet1_withvoters!$I$2:$I$4019,B421)</f>
        <v>603</v>
      </c>
    </row>
    <row r="422" spans="1:3" hidden="1" x14ac:dyDescent="0.25">
      <c r="A422" s="2" t="s">
        <v>997</v>
      </c>
      <c r="B422">
        <v>5</v>
      </c>
      <c r="C422">
        <f>SUMIFS(Sheet1_withvoters!$J$2:$J$4019,Sheet1_withvoters!$F$2:$F$4019,A422,Sheet1_withvoters!$I$2:$I$4019,B422)</f>
        <v>697</v>
      </c>
    </row>
    <row r="423" spans="1:3" hidden="1" x14ac:dyDescent="0.25">
      <c r="A423" s="2" t="s">
        <v>999</v>
      </c>
      <c r="B423">
        <v>5</v>
      </c>
      <c r="C423">
        <f>SUMIFS(Sheet1_withvoters!$J$2:$J$4019,Sheet1_withvoters!$F$2:$F$4019,A423,Sheet1_withvoters!$I$2:$I$4019,B423)</f>
        <v>747</v>
      </c>
    </row>
    <row r="424" spans="1:3" hidden="1" x14ac:dyDescent="0.25">
      <c r="A424" s="2" t="s">
        <v>1002</v>
      </c>
      <c r="B424">
        <v>5</v>
      </c>
      <c r="C424">
        <f>SUMIFS(Sheet1_withvoters!$J$2:$J$4019,Sheet1_withvoters!$F$2:$F$4019,A424,Sheet1_withvoters!$I$2:$I$4019,B424)</f>
        <v>704</v>
      </c>
    </row>
    <row r="425" spans="1:3" hidden="1" x14ac:dyDescent="0.25">
      <c r="A425" s="2" t="s">
        <v>1004</v>
      </c>
      <c r="B425">
        <v>5</v>
      </c>
      <c r="C425">
        <f>SUMIFS(Sheet1_withvoters!$J$2:$J$4019,Sheet1_withvoters!$F$2:$F$4019,A425,Sheet1_withvoters!$I$2:$I$4019,B425)</f>
        <v>874</v>
      </c>
    </row>
    <row r="426" spans="1:3" hidden="1" x14ac:dyDescent="0.25">
      <c r="A426" s="2" t="s">
        <v>1007</v>
      </c>
      <c r="B426">
        <v>6</v>
      </c>
      <c r="C426">
        <f>SUMIFS(Sheet1_withvoters!$J$2:$J$4019,Sheet1_withvoters!$F$2:$F$4019,A426,Sheet1_withvoters!$I$2:$I$4019,B426)</f>
        <v>1043</v>
      </c>
    </row>
    <row r="427" spans="1:3" hidden="1" x14ac:dyDescent="0.25">
      <c r="A427" s="2" t="s">
        <v>1009</v>
      </c>
      <c r="B427">
        <v>6</v>
      </c>
      <c r="C427">
        <f>SUMIFS(Sheet1_withvoters!$J$2:$J$4019,Sheet1_withvoters!$F$2:$F$4019,A427,Sheet1_withvoters!$I$2:$I$4019,B427)</f>
        <v>913</v>
      </c>
    </row>
    <row r="428" spans="1:3" hidden="1" x14ac:dyDescent="0.25">
      <c r="A428" s="2" t="s">
        <v>1011</v>
      </c>
      <c r="B428">
        <v>6</v>
      </c>
      <c r="C428">
        <f>SUMIFS(Sheet1_withvoters!$J$2:$J$4019,Sheet1_withvoters!$F$2:$F$4019,A428,Sheet1_withvoters!$I$2:$I$4019,B428)</f>
        <v>945</v>
      </c>
    </row>
    <row r="429" spans="1:3" hidden="1" x14ac:dyDescent="0.25">
      <c r="A429" s="2" t="s">
        <v>1013</v>
      </c>
      <c r="B429">
        <v>6</v>
      </c>
      <c r="C429">
        <f>SUMIFS(Sheet1_withvoters!$J$2:$J$4019,Sheet1_withvoters!$F$2:$F$4019,A429,Sheet1_withvoters!$I$2:$I$4019,B429)</f>
        <v>683</v>
      </c>
    </row>
    <row r="430" spans="1:3" hidden="1" x14ac:dyDescent="0.25">
      <c r="A430" s="2" t="s">
        <v>1016</v>
      </c>
      <c r="B430">
        <v>5</v>
      </c>
      <c r="C430">
        <f>SUMIFS(Sheet1_withvoters!$J$2:$J$4019,Sheet1_withvoters!$F$2:$F$4019,A430,Sheet1_withvoters!$I$2:$I$4019,B430)</f>
        <v>1029</v>
      </c>
    </row>
    <row r="431" spans="1:3" hidden="1" x14ac:dyDescent="0.25">
      <c r="A431" s="2" t="s">
        <v>1018</v>
      </c>
      <c r="B431">
        <v>5</v>
      </c>
      <c r="C431">
        <f>SUMIFS(Sheet1_withvoters!$J$2:$J$4019,Sheet1_withvoters!$F$2:$F$4019,A431,Sheet1_withvoters!$I$2:$I$4019,B431)</f>
        <v>860</v>
      </c>
    </row>
    <row r="432" spans="1:3" hidden="1" x14ac:dyDescent="0.25">
      <c r="A432" s="2" t="s">
        <v>1021</v>
      </c>
      <c r="B432">
        <v>5</v>
      </c>
      <c r="C432">
        <f>SUMIFS(Sheet1_withvoters!$J$2:$J$4019,Sheet1_withvoters!$F$2:$F$4019,A432,Sheet1_withvoters!$I$2:$I$4019,B432)</f>
        <v>766</v>
      </c>
    </row>
    <row r="433" spans="1:3" hidden="1" x14ac:dyDescent="0.25">
      <c r="A433" s="2" t="s">
        <v>1023</v>
      </c>
      <c r="B433">
        <v>5</v>
      </c>
      <c r="C433">
        <f>SUMIFS(Sheet1_withvoters!$J$2:$J$4019,Sheet1_withvoters!$F$2:$F$4019,A433,Sheet1_withvoters!$I$2:$I$4019,B433)</f>
        <v>990</v>
      </c>
    </row>
    <row r="434" spans="1:3" hidden="1" x14ac:dyDescent="0.25">
      <c r="A434" s="2" t="s">
        <v>1025</v>
      </c>
      <c r="B434">
        <v>5</v>
      </c>
      <c r="C434">
        <f>SUMIFS(Sheet1_withvoters!$J$2:$J$4019,Sheet1_withvoters!$F$2:$F$4019,A434,Sheet1_withvoters!$I$2:$I$4019,B434)</f>
        <v>868</v>
      </c>
    </row>
    <row r="435" spans="1:3" hidden="1" x14ac:dyDescent="0.25">
      <c r="A435" s="2" t="s">
        <v>1028</v>
      </c>
      <c r="B435">
        <v>5</v>
      </c>
      <c r="C435">
        <f>SUMIFS(Sheet1_withvoters!$J$2:$J$4019,Sheet1_withvoters!$F$2:$F$4019,A435,Sheet1_withvoters!$I$2:$I$4019,B435)</f>
        <v>894</v>
      </c>
    </row>
    <row r="436" spans="1:3" hidden="1" x14ac:dyDescent="0.25">
      <c r="A436" s="2" t="s">
        <v>1030</v>
      </c>
      <c r="B436">
        <v>5</v>
      </c>
      <c r="C436">
        <f>SUMIFS(Sheet1_withvoters!$J$2:$J$4019,Sheet1_withvoters!$F$2:$F$4019,A436,Sheet1_withvoters!$I$2:$I$4019,B436)</f>
        <v>904</v>
      </c>
    </row>
    <row r="437" spans="1:3" hidden="1" x14ac:dyDescent="0.25">
      <c r="A437" s="2" t="s">
        <v>1032</v>
      </c>
      <c r="B437">
        <v>5</v>
      </c>
      <c r="C437">
        <f>SUMIFS(Sheet1_withvoters!$J$2:$J$4019,Sheet1_withvoters!$F$2:$F$4019,A437,Sheet1_withvoters!$I$2:$I$4019,B437)</f>
        <v>865</v>
      </c>
    </row>
    <row r="438" spans="1:3" hidden="1" x14ac:dyDescent="0.25">
      <c r="A438" s="2" t="s">
        <v>1035</v>
      </c>
      <c r="B438">
        <v>4</v>
      </c>
      <c r="C438">
        <f>SUMIFS(Sheet1_withvoters!$J$2:$J$4019,Sheet1_withvoters!$F$2:$F$4019,A438,Sheet1_withvoters!$I$2:$I$4019,B438)</f>
        <v>919</v>
      </c>
    </row>
    <row r="439" spans="1:3" hidden="1" x14ac:dyDescent="0.25">
      <c r="A439" s="2" t="s">
        <v>1037</v>
      </c>
      <c r="B439">
        <v>4</v>
      </c>
      <c r="C439">
        <f>SUMIFS(Sheet1_withvoters!$J$2:$J$4019,Sheet1_withvoters!$F$2:$F$4019,A439,Sheet1_withvoters!$I$2:$I$4019,B439)</f>
        <v>972</v>
      </c>
    </row>
    <row r="440" spans="1:3" hidden="1" x14ac:dyDescent="0.25">
      <c r="A440" s="2" t="s">
        <v>1039</v>
      </c>
      <c r="B440">
        <v>4</v>
      </c>
      <c r="C440">
        <f>SUMIFS(Sheet1_withvoters!$J$2:$J$4019,Sheet1_withvoters!$F$2:$F$4019,A440,Sheet1_withvoters!$I$2:$I$4019,B440)</f>
        <v>895</v>
      </c>
    </row>
    <row r="441" spans="1:3" hidden="1" x14ac:dyDescent="0.25">
      <c r="A441" s="2" t="s">
        <v>1042</v>
      </c>
      <c r="B441">
        <v>5</v>
      </c>
      <c r="C441">
        <f>SUMIFS(Sheet1_withvoters!$J$2:$J$4019,Sheet1_withvoters!$F$2:$F$4019,A441,Sheet1_withvoters!$I$2:$I$4019,B441)</f>
        <v>1147</v>
      </c>
    </row>
    <row r="442" spans="1:3" hidden="1" x14ac:dyDescent="0.25">
      <c r="A442" s="2" t="s">
        <v>1044</v>
      </c>
      <c r="B442">
        <v>5</v>
      </c>
      <c r="C442">
        <f>SUMIFS(Sheet1_withvoters!$J$2:$J$4019,Sheet1_withvoters!$F$2:$F$4019,A442,Sheet1_withvoters!$I$2:$I$4019,B442)</f>
        <v>1211</v>
      </c>
    </row>
    <row r="443" spans="1:3" hidden="1" x14ac:dyDescent="0.25">
      <c r="A443" s="2" t="s">
        <v>1047</v>
      </c>
      <c r="B443">
        <v>5</v>
      </c>
      <c r="C443">
        <f>SUMIFS(Sheet1_withvoters!$J$2:$J$4019,Sheet1_withvoters!$F$2:$F$4019,A443,Sheet1_withvoters!$I$2:$I$4019,B443)</f>
        <v>729</v>
      </c>
    </row>
    <row r="444" spans="1:3" hidden="1" x14ac:dyDescent="0.25">
      <c r="A444" s="2" t="s">
        <v>1049</v>
      </c>
      <c r="B444">
        <v>5</v>
      </c>
      <c r="C444">
        <f>SUMIFS(Sheet1_withvoters!$J$2:$J$4019,Sheet1_withvoters!$F$2:$F$4019,A444,Sheet1_withvoters!$I$2:$I$4019,B444)</f>
        <v>860</v>
      </c>
    </row>
    <row r="445" spans="1:3" hidden="1" x14ac:dyDescent="0.25">
      <c r="A445" s="2" t="s">
        <v>1051</v>
      </c>
      <c r="B445">
        <v>5</v>
      </c>
      <c r="C445">
        <f>SUMIFS(Sheet1_withvoters!$J$2:$J$4019,Sheet1_withvoters!$F$2:$F$4019,A445,Sheet1_withvoters!$I$2:$I$4019,B445)</f>
        <v>645</v>
      </c>
    </row>
    <row r="446" spans="1:3" hidden="1" x14ac:dyDescent="0.25">
      <c r="A446" s="2" t="s">
        <v>1054</v>
      </c>
      <c r="B446">
        <v>6</v>
      </c>
      <c r="C446">
        <f>SUMIFS(Sheet1_withvoters!$J$2:$J$4019,Sheet1_withvoters!$F$2:$F$4019,A446,Sheet1_withvoters!$I$2:$I$4019,B446)</f>
        <v>851</v>
      </c>
    </row>
    <row r="447" spans="1:3" hidden="1" x14ac:dyDescent="0.25">
      <c r="A447" s="2" t="s">
        <v>1056</v>
      </c>
      <c r="B447">
        <v>6</v>
      </c>
      <c r="C447">
        <f>SUMIFS(Sheet1_withvoters!$J$2:$J$4019,Sheet1_withvoters!$F$2:$F$4019,A447,Sheet1_withvoters!$I$2:$I$4019,B447)</f>
        <v>629</v>
      </c>
    </row>
    <row r="448" spans="1:3" hidden="1" x14ac:dyDescent="0.25">
      <c r="A448" s="2" t="s">
        <v>1059</v>
      </c>
      <c r="B448">
        <v>5</v>
      </c>
      <c r="C448">
        <f>SUMIFS(Sheet1_withvoters!$J$2:$J$4019,Sheet1_withvoters!$F$2:$F$4019,A448,Sheet1_withvoters!$I$2:$I$4019,B448)</f>
        <v>691</v>
      </c>
    </row>
    <row r="449" spans="1:3" hidden="1" x14ac:dyDescent="0.25">
      <c r="A449" s="2" t="s">
        <v>1061</v>
      </c>
      <c r="B449">
        <v>5</v>
      </c>
      <c r="C449">
        <f>SUMIFS(Sheet1_withvoters!$J$2:$J$4019,Sheet1_withvoters!$F$2:$F$4019,A449,Sheet1_withvoters!$I$2:$I$4019,B449)</f>
        <v>824</v>
      </c>
    </row>
    <row r="450" spans="1:3" hidden="1" x14ac:dyDescent="0.25">
      <c r="A450" s="2" t="s">
        <v>1064</v>
      </c>
      <c r="B450">
        <v>6</v>
      </c>
      <c r="C450">
        <f>SUMIFS(Sheet1_withvoters!$J$2:$J$4019,Sheet1_withvoters!$F$2:$F$4019,A450,Sheet1_withvoters!$I$2:$I$4019,B450)</f>
        <v>840</v>
      </c>
    </row>
    <row r="451" spans="1:3" hidden="1" x14ac:dyDescent="0.25">
      <c r="A451" s="2" t="s">
        <v>1066</v>
      </c>
      <c r="B451">
        <v>6</v>
      </c>
      <c r="C451">
        <f>SUMIFS(Sheet1_withvoters!$J$2:$J$4019,Sheet1_withvoters!$F$2:$F$4019,A451,Sheet1_withvoters!$I$2:$I$4019,B451)</f>
        <v>828</v>
      </c>
    </row>
    <row r="452" spans="1:3" hidden="1" x14ac:dyDescent="0.25">
      <c r="A452" s="2" t="s">
        <v>1069</v>
      </c>
      <c r="B452">
        <v>6</v>
      </c>
      <c r="C452">
        <f>SUMIFS(Sheet1_withvoters!$J$2:$J$4019,Sheet1_withvoters!$F$2:$F$4019,A452,Sheet1_withvoters!$I$2:$I$4019,B452)</f>
        <v>850</v>
      </c>
    </row>
    <row r="453" spans="1:3" hidden="1" x14ac:dyDescent="0.25">
      <c r="A453" s="2" t="s">
        <v>1071</v>
      </c>
      <c r="B453">
        <v>6</v>
      </c>
      <c r="C453">
        <f>SUMIFS(Sheet1_withvoters!$J$2:$J$4019,Sheet1_withvoters!$F$2:$F$4019,A453,Sheet1_withvoters!$I$2:$I$4019,B453)</f>
        <v>1098</v>
      </c>
    </row>
    <row r="454" spans="1:3" hidden="1" x14ac:dyDescent="0.25">
      <c r="A454" s="2" t="s">
        <v>1074</v>
      </c>
      <c r="B454">
        <v>6</v>
      </c>
      <c r="C454">
        <f>SUMIFS(Sheet1_withvoters!$J$2:$J$4019,Sheet1_withvoters!$F$2:$F$4019,A454,Sheet1_withvoters!$I$2:$I$4019,B454)</f>
        <v>1118</v>
      </c>
    </row>
    <row r="455" spans="1:3" hidden="1" x14ac:dyDescent="0.25">
      <c r="A455" s="2" t="s">
        <v>1076</v>
      </c>
      <c r="B455">
        <v>6</v>
      </c>
      <c r="C455">
        <f>SUMIFS(Sheet1_withvoters!$J$2:$J$4019,Sheet1_withvoters!$F$2:$F$4019,A455,Sheet1_withvoters!$I$2:$I$4019,B455)</f>
        <v>981</v>
      </c>
    </row>
    <row r="456" spans="1:3" hidden="1" x14ac:dyDescent="0.25">
      <c r="A456" s="2" t="s">
        <v>1079</v>
      </c>
      <c r="B456">
        <v>6</v>
      </c>
      <c r="C456">
        <f>SUMIFS(Sheet1_withvoters!$J$2:$J$4019,Sheet1_withvoters!$F$2:$F$4019,A456,Sheet1_withvoters!$I$2:$I$4019,B456)</f>
        <v>878</v>
      </c>
    </row>
    <row r="457" spans="1:3" hidden="1" x14ac:dyDescent="0.25">
      <c r="A457" s="2" t="s">
        <v>1081</v>
      </c>
      <c r="B457">
        <v>6</v>
      </c>
      <c r="C457">
        <f>SUMIFS(Sheet1_withvoters!$J$2:$J$4019,Sheet1_withvoters!$F$2:$F$4019,A457,Sheet1_withvoters!$I$2:$I$4019,B457)</f>
        <v>1043</v>
      </c>
    </row>
    <row r="458" spans="1:3" hidden="1" x14ac:dyDescent="0.25">
      <c r="A458" s="2" t="s">
        <v>1084</v>
      </c>
      <c r="B458">
        <v>6</v>
      </c>
      <c r="C458">
        <f>SUMIFS(Sheet1_withvoters!$J$2:$J$4019,Sheet1_withvoters!$F$2:$F$4019,A458,Sheet1_withvoters!$I$2:$I$4019,B458)</f>
        <v>818</v>
      </c>
    </row>
    <row r="459" spans="1:3" hidden="1" x14ac:dyDescent="0.25">
      <c r="A459" s="2" t="s">
        <v>1086</v>
      </c>
      <c r="B459">
        <v>6</v>
      </c>
      <c r="C459">
        <f>SUMIFS(Sheet1_withvoters!$J$2:$J$4019,Sheet1_withvoters!$F$2:$F$4019,A459,Sheet1_withvoters!$I$2:$I$4019,B459)</f>
        <v>985</v>
      </c>
    </row>
    <row r="460" spans="1:3" hidden="1" x14ac:dyDescent="0.25">
      <c r="A460" s="2" t="s">
        <v>1088</v>
      </c>
      <c r="B460">
        <v>6</v>
      </c>
      <c r="C460">
        <f>SUMIFS(Sheet1_withvoters!$J$2:$J$4019,Sheet1_withvoters!$F$2:$F$4019,A460,Sheet1_withvoters!$I$2:$I$4019,B460)</f>
        <v>774</v>
      </c>
    </row>
    <row r="461" spans="1:3" hidden="1" x14ac:dyDescent="0.25">
      <c r="A461" s="2" t="s">
        <v>1091</v>
      </c>
      <c r="B461">
        <v>5</v>
      </c>
      <c r="C461">
        <f>SUMIFS(Sheet1_withvoters!$J$2:$J$4019,Sheet1_withvoters!$F$2:$F$4019,A461,Sheet1_withvoters!$I$2:$I$4019,B461)</f>
        <v>754</v>
      </c>
    </row>
    <row r="462" spans="1:3" hidden="1" x14ac:dyDescent="0.25">
      <c r="A462" s="2" t="s">
        <v>1093</v>
      </c>
      <c r="B462">
        <v>5</v>
      </c>
      <c r="C462">
        <f>SUMIFS(Sheet1_withvoters!$J$2:$J$4019,Sheet1_withvoters!$F$2:$F$4019,A462,Sheet1_withvoters!$I$2:$I$4019,B462)</f>
        <v>739</v>
      </c>
    </row>
    <row r="463" spans="1:3" hidden="1" x14ac:dyDescent="0.25">
      <c r="A463" s="2" t="s">
        <v>1095</v>
      </c>
      <c r="B463">
        <v>5</v>
      </c>
      <c r="C463">
        <f>SUMIFS(Sheet1_withvoters!$J$2:$J$4019,Sheet1_withvoters!$F$2:$F$4019,A463,Sheet1_withvoters!$I$2:$I$4019,B463)</f>
        <v>961</v>
      </c>
    </row>
    <row r="464" spans="1:3" hidden="1" x14ac:dyDescent="0.25">
      <c r="A464" s="2" t="s">
        <v>1098</v>
      </c>
      <c r="B464">
        <v>4</v>
      </c>
      <c r="C464">
        <f>SUMIFS(Sheet1_withvoters!$J$2:$J$4019,Sheet1_withvoters!$F$2:$F$4019,A464,Sheet1_withvoters!$I$2:$I$4019,B464)</f>
        <v>707</v>
      </c>
    </row>
    <row r="465" spans="1:3" hidden="1" x14ac:dyDescent="0.25">
      <c r="A465" s="2" t="s">
        <v>1100</v>
      </c>
      <c r="B465">
        <v>4</v>
      </c>
      <c r="C465">
        <f>SUMIFS(Sheet1_withvoters!$J$2:$J$4019,Sheet1_withvoters!$F$2:$F$4019,A465,Sheet1_withvoters!$I$2:$I$4019,B465)</f>
        <v>971</v>
      </c>
    </row>
    <row r="466" spans="1:3" hidden="1" x14ac:dyDescent="0.25">
      <c r="A466" s="2" t="s">
        <v>1102</v>
      </c>
      <c r="B466">
        <v>4</v>
      </c>
      <c r="C466">
        <f>SUMIFS(Sheet1_withvoters!$J$2:$J$4019,Sheet1_withvoters!$F$2:$F$4019,A466,Sheet1_withvoters!$I$2:$I$4019,B466)</f>
        <v>940</v>
      </c>
    </row>
    <row r="467" spans="1:3" hidden="1" x14ac:dyDescent="0.25">
      <c r="A467" s="2" t="s">
        <v>1105</v>
      </c>
      <c r="B467">
        <v>6</v>
      </c>
      <c r="C467">
        <f>SUMIFS(Sheet1_withvoters!$J$2:$J$4019,Sheet1_withvoters!$F$2:$F$4019,A467,Sheet1_withvoters!$I$2:$I$4019,B467)</f>
        <v>902</v>
      </c>
    </row>
    <row r="468" spans="1:3" hidden="1" x14ac:dyDescent="0.25">
      <c r="A468" s="2" t="s">
        <v>1107</v>
      </c>
      <c r="B468">
        <v>6</v>
      </c>
      <c r="C468">
        <f>SUMIFS(Sheet1_withvoters!$J$2:$J$4019,Sheet1_withvoters!$F$2:$F$4019,A468,Sheet1_withvoters!$I$2:$I$4019,B468)</f>
        <v>788</v>
      </c>
    </row>
    <row r="469" spans="1:3" hidden="1" x14ac:dyDescent="0.25">
      <c r="A469" s="2" t="s">
        <v>1110</v>
      </c>
      <c r="B469">
        <v>6</v>
      </c>
      <c r="C469">
        <f>SUMIFS(Sheet1_withvoters!$J$2:$J$4019,Sheet1_withvoters!$F$2:$F$4019,A469,Sheet1_withvoters!$I$2:$I$4019,B469)</f>
        <v>957</v>
      </c>
    </row>
    <row r="470" spans="1:3" hidden="1" x14ac:dyDescent="0.25">
      <c r="A470" s="2" t="s">
        <v>1112</v>
      </c>
      <c r="B470">
        <v>6</v>
      </c>
      <c r="C470">
        <f>SUMIFS(Sheet1_withvoters!$J$2:$J$4019,Sheet1_withvoters!$F$2:$F$4019,A470,Sheet1_withvoters!$I$2:$I$4019,B470)</f>
        <v>1031</v>
      </c>
    </row>
    <row r="471" spans="1:3" hidden="1" x14ac:dyDescent="0.25">
      <c r="A471" s="2" t="s">
        <v>1114</v>
      </c>
      <c r="B471">
        <v>6</v>
      </c>
      <c r="C471">
        <f>SUMIFS(Sheet1_withvoters!$J$2:$J$4019,Sheet1_withvoters!$F$2:$F$4019,A471,Sheet1_withvoters!$I$2:$I$4019,B471)</f>
        <v>1006</v>
      </c>
    </row>
    <row r="472" spans="1:3" hidden="1" x14ac:dyDescent="0.25">
      <c r="A472" s="2" t="s">
        <v>1116</v>
      </c>
      <c r="B472">
        <v>6</v>
      </c>
      <c r="C472">
        <f>SUMIFS(Sheet1_withvoters!$J$2:$J$4019,Sheet1_withvoters!$F$2:$F$4019,A472,Sheet1_withvoters!$I$2:$I$4019,B472)</f>
        <v>685</v>
      </c>
    </row>
    <row r="473" spans="1:3" hidden="1" x14ac:dyDescent="0.25">
      <c r="A473" s="2" t="s">
        <v>1119</v>
      </c>
      <c r="B473">
        <v>6</v>
      </c>
      <c r="C473">
        <f>SUMIFS(Sheet1_withvoters!$J$2:$J$4019,Sheet1_withvoters!$F$2:$F$4019,A473,Sheet1_withvoters!$I$2:$I$4019,B473)</f>
        <v>1073</v>
      </c>
    </row>
    <row r="474" spans="1:3" hidden="1" x14ac:dyDescent="0.25">
      <c r="A474" s="2" t="s">
        <v>1121</v>
      </c>
      <c r="B474">
        <v>6</v>
      </c>
      <c r="C474">
        <f>SUMIFS(Sheet1_withvoters!$J$2:$J$4019,Sheet1_withvoters!$F$2:$F$4019,A474,Sheet1_withvoters!$I$2:$I$4019,B474)</f>
        <v>1072</v>
      </c>
    </row>
    <row r="475" spans="1:3" hidden="1" x14ac:dyDescent="0.25">
      <c r="A475" s="2" t="s">
        <v>1123</v>
      </c>
      <c r="B475">
        <v>6</v>
      </c>
      <c r="C475">
        <f>SUMIFS(Sheet1_withvoters!$J$2:$J$4019,Sheet1_withvoters!$F$2:$F$4019,A475,Sheet1_withvoters!$I$2:$I$4019,B475)</f>
        <v>656</v>
      </c>
    </row>
    <row r="476" spans="1:3" hidden="1" x14ac:dyDescent="0.25">
      <c r="A476" s="2" t="s">
        <v>1125</v>
      </c>
      <c r="B476">
        <v>6</v>
      </c>
      <c r="C476">
        <f>SUMIFS(Sheet1_withvoters!$J$2:$J$4019,Sheet1_withvoters!$F$2:$F$4019,A476,Sheet1_withvoters!$I$2:$I$4019,B476)</f>
        <v>317</v>
      </c>
    </row>
    <row r="477" spans="1:3" hidden="1" x14ac:dyDescent="0.25">
      <c r="A477" s="2" t="s">
        <v>1128</v>
      </c>
      <c r="B477">
        <v>5</v>
      </c>
      <c r="C477">
        <f>SUMIFS(Sheet1_withvoters!$J$2:$J$4019,Sheet1_withvoters!$F$2:$F$4019,A477,Sheet1_withvoters!$I$2:$I$4019,B477)</f>
        <v>734</v>
      </c>
    </row>
    <row r="478" spans="1:3" hidden="1" x14ac:dyDescent="0.25">
      <c r="A478" s="2" t="s">
        <v>1130</v>
      </c>
      <c r="B478">
        <v>5</v>
      </c>
      <c r="C478">
        <f>SUMIFS(Sheet1_withvoters!$J$2:$J$4019,Sheet1_withvoters!$F$2:$F$4019,A478,Sheet1_withvoters!$I$2:$I$4019,B478)</f>
        <v>983</v>
      </c>
    </row>
    <row r="479" spans="1:3" hidden="1" x14ac:dyDescent="0.25">
      <c r="A479" s="2" t="s">
        <v>1133</v>
      </c>
      <c r="B479">
        <v>4</v>
      </c>
      <c r="C479">
        <f>SUMIFS(Sheet1_withvoters!$J$2:$J$4019,Sheet1_withvoters!$F$2:$F$4019,A479,Sheet1_withvoters!$I$2:$I$4019,B479)</f>
        <v>944</v>
      </c>
    </row>
    <row r="480" spans="1:3" hidden="1" x14ac:dyDescent="0.25">
      <c r="A480" s="2" t="s">
        <v>1135</v>
      </c>
      <c r="B480">
        <v>4</v>
      </c>
      <c r="C480">
        <f>SUMIFS(Sheet1_withvoters!$J$2:$J$4019,Sheet1_withvoters!$F$2:$F$4019,A480,Sheet1_withvoters!$I$2:$I$4019,B480)</f>
        <v>721</v>
      </c>
    </row>
    <row r="481" spans="1:3" hidden="1" x14ac:dyDescent="0.25">
      <c r="A481" s="2" t="s">
        <v>1137</v>
      </c>
      <c r="B481">
        <v>4</v>
      </c>
      <c r="C481">
        <f>SUMIFS(Sheet1_withvoters!$J$2:$J$4019,Sheet1_withvoters!$F$2:$F$4019,A481,Sheet1_withvoters!$I$2:$I$4019,B481)</f>
        <v>873</v>
      </c>
    </row>
    <row r="482" spans="1:3" hidden="1" x14ac:dyDescent="0.25">
      <c r="A482" s="2" t="s">
        <v>1140</v>
      </c>
      <c r="B482">
        <v>4</v>
      </c>
      <c r="C482">
        <f>SUMIFS(Sheet1_withvoters!$J$2:$J$4019,Sheet1_withvoters!$F$2:$F$4019,A482,Sheet1_withvoters!$I$2:$I$4019,B482)</f>
        <v>516</v>
      </c>
    </row>
    <row r="483" spans="1:3" hidden="1" x14ac:dyDescent="0.25">
      <c r="A483" s="2" t="s">
        <v>1142</v>
      </c>
      <c r="B483">
        <v>4</v>
      </c>
      <c r="C483">
        <f>SUMIFS(Sheet1_withvoters!$J$2:$J$4019,Sheet1_withvoters!$F$2:$F$4019,A483,Sheet1_withvoters!$I$2:$I$4019,B483)</f>
        <v>735</v>
      </c>
    </row>
    <row r="484" spans="1:3" hidden="1" x14ac:dyDescent="0.25">
      <c r="A484" s="2" t="s">
        <v>1144</v>
      </c>
      <c r="B484">
        <v>4</v>
      </c>
      <c r="C484">
        <f>SUMIFS(Sheet1_withvoters!$J$2:$J$4019,Sheet1_withvoters!$F$2:$F$4019,A484,Sheet1_withvoters!$I$2:$I$4019,B484)</f>
        <v>1002</v>
      </c>
    </row>
    <row r="485" spans="1:3" hidden="1" x14ac:dyDescent="0.25">
      <c r="A485" s="2" t="s">
        <v>1146</v>
      </c>
      <c r="B485">
        <v>4</v>
      </c>
      <c r="C485">
        <f>SUMIFS(Sheet1_withvoters!$J$2:$J$4019,Sheet1_withvoters!$F$2:$F$4019,A485,Sheet1_withvoters!$I$2:$I$4019,B485)</f>
        <v>664</v>
      </c>
    </row>
    <row r="486" spans="1:3" hidden="1" x14ac:dyDescent="0.25">
      <c r="A486" s="2" t="s">
        <v>1149</v>
      </c>
      <c r="B486">
        <v>4</v>
      </c>
      <c r="C486">
        <f>SUMIFS(Sheet1_withvoters!$J$2:$J$4019,Sheet1_withvoters!$F$2:$F$4019,A486,Sheet1_withvoters!$I$2:$I$4019,B486)</f>
        <v>752</v>
      </c>
    </row>
    <row r="487" spans="1:3" hidden="1" x14ac:dyDescent="0.25">
      <c r="A487" s="2" t="s">
        <v>1151</v>
      </c>
      <c r="B487">
        <v>4</v>
      </c>
      <c r="C487">
        <f>SUMIFS(Sheet1_withvoters!$J$2:$J$4019,Sheet1_withvoters!$F$2:$F$4019,A487,Sheet1_withvoters!$I$2:$I$4019,B487)</f>
        <v>703</v>
      </c>
    </row>
    <row r="488" spans="1:3" hidden="1" x14ac:dyDescent="0.25">
      <c r="A488" s="2" t="s">
        <v>1154</v>
      </c>
      <c r="B488">
        <v>4</v>
      </c>
      <c r="C488">
        <f>SUMIFS(Sheet1_withvoters!$J$2:$J$4019,Sheet1_withvoters!$F$2:$F$4019,A488,Sheet1_withvoters!$I$2:$I$4019,B488)</f>
        <v>739</v>
      </c>
    </row>
    <row r="489" spans="1:3" hidden="1" x14ac:dyDescent="0.25">
      <c r="A489" s="2" t="s">
        <v>1156</v>
      </c>
      <c r="B489">
        <v>4</v>
      </c>
      <c r="C489">
        <f>SUMIFS(Sheet1_withvoters!$J$2:$J$4019,Sheet1_withvoters!$F$2:$F$4019,A489,Sheet1_withvoters!$I$2:$I$4019,B489)</f>
        <v>789</v>
      </c>
    </row>
    <row r="490" spans="1:3" hidden="1" x14ac:dyDescent="0.25">
      <c r="A490" s="2" t="s">
        <v>1158</v>
      </c>
      <c r="B490">
        <v>4</v>
      </c>
      <c r="C490">
        <f>SUMIFS(Sheet1_withvoters!$J$2:$J$4019,Sheet1_withvoters!$F$2:$F$4019,A490,Sheet1_withvoters!$I$2:$I$4019,B490)</f>
        <v>897</v>
      </c>
    </row>
    <row r="491" spans="1:3" hidden="1" x14ac:dyDescent="0.25">
      <c r="A491" s="2" t="s">
        <v>1160</v>
      </c>
      <c r="B491">
        <v>4</v>
      </c>
      <c r="C491">
        <f>SUMIFS(Sheet1_withvoters!$J$2:$J$4019,Sheet1_withvoters!$F$2:$F$4019,A491,Sheet1_withvoters!$I$2:$I$4019,B491)</f>
        <v>815</v>
      </c>
    </row>
    <row r="492" spans="1:3" hidden="1" x14ac:dyDescent="0.25">
      <c r="A492" s="2" t="s">
        <v>1162</v>
      </c>
      <c r="B492">
        <v>4</v>
      </c>
      <c r="C492">
        <f>SUMIFS(Sheet1_withvoters!$J$2:$J$4019,Sheet1_withvoters!$F$2:$F$4019,A492,Sheet1_withvoters!$I$2:$I$4019,B492)</f>
        <v>849</v>
      </c>
    </row>
    <row r="493" spans="1:3" hidden="1" x14ac:dyDescent="0.25">
      <c r="A493" s="2" t="s">
        <v>1165</v>
      </c>
      <c r="B493">
        <v>4</v>
      </c>
      <c r="C493">
        <f>SUMIFS(Sheet1_withvoters!$J$2:$J$4019,Sheet1_withvoters!$F$2:$F$4019,A493,Sheet1_withvoters!$I$2:$I$4019,B493)</f>
        <v>647</v>
      </c>
    </row>
    <row r="494" spans="1:3" hidden="1" x14ac:dyDescent="0.25">
      <c r="A494" s="2" t="s">
        <v>1167</v>
      </c>
      <c r="B494">
        <v>4</v>
      </c>
      <c r="C494">
        <f>SUMIFS(Sheet1_withvoters!$J$2:$J$4019,Sheet1_withvoters!$F$2:$F$4019,A494,Sheet1_withvoters!$I$2:$I$4019,B494)</f>
        <v>703</v>
      </c>
    </row>
    <row r="495" spans="1:3" hidden="1" x14ac:dyDescent="0.25">
      <c r="A495" s="2" t="s">
        <v>1169</v>
      </c>
      <c r="B495">
        <v>4</v>
      </c>
      <c r="C495">
        <f>SUMIFS(Sheet1_withvoters!$J$2:$J$4019,Sheet1_withvoters!$F$2:$F$4019,A495,Sheet1_withvoters!$I$2:$I$4019,B495)</f>
        <v>1033</v>
      </c>
    </row>
    <row r="496" spans="1:3" hidden="1" x14ac:dyDescent="0.25">
      <c r="A496" s="2" t="s">
        <v>1172</v>
      </c>
      <c r="B496">
        <v>4</v>
      </c>
      <c r="C496">
        <f>SUMIFS(Sheet1_withvoters!$J$2:$J$4019,Sheet1_withvoters!$F$2:$F$4019,A496,Sheet1_withvoters!$I$2:$I$4019,B496)</f>
        <v>971</v>
      </c>
    </row>
    <row r="497" spans="1:3" hidden="1" x14ac:dyDescent="0.25">
      <c r="A497" s="2" t="s">
        <v>1174</v>
      </c>
      <c r="B497">
        <v>4</v>
      </c>
      <c r="C497">
        <f>SUMIFS(Sheet1_withvoters!$J$2:$J$4019,Sheet1_withvoters!$F$2:$F$4019,A497,Sheet1_withvoters!$I$2:$I$4019,B497)</f>
        <v>1044</v>
      </c>
    </row>
    <row r="498" spans="1:3" hidden="1" x14ac:dyDescent="0.25">
      <c r="A498" s="2" t="s">
        <v>1177</v>
      </c>
      <c r="B498">
        <v>4</v>
      </c>
      <c r="C498">
        <f>SUMIFS(Sheet1_withvoters!$J$2:$J$4019,Sheet1_withvoters!$F$2:$F$4019,A498,Sheet1_withvoters!$I$2:$I$4019,B498)</f>
        <v>967</v>
      </c>
    </row>
    <row r="499" spans="1:3" hidden="1" x14ac:dyDescent="0.25">
      <c r="A499" s="2" t="s">
        <v>1179</v>
      </c>
      <c r="B499">
        <v>4</v>
      </c>
      <c r="C499">
        <f>SUMIFS(Sheet1_withvoters!$J$2:$J$4019,Sheet1_withvoters!$F$2:$F$4019,A499,Sheet1_withvoters!$I$2:$I$4019,B499)</f>
        <v>622</v>
      </c>
    </row>
    <row r="500" spans="1:3" hidden="1" x14ac:dyDescent="0.25">
      <c r="A500" s="2" t="s">
        <v>1181</v>
      </c>
      <c r="B500">
        <v>4</v>
      </c>
      <c r="C500">
        <f>SUMIFS(Sheet1_withvoters!$J$2:$J$4019,Sheet1_withvoters!$F$2:$F$4019,A500,Sheet1_withvoters!$I$2:$I$4019,B500)</f>
        <v>892</v>
      </c>
    </row>
    <row r="501" spans="1:3" hidden="1" x14ac:dyDescent="0.25">
      <c r="A501" s="2" t="s">
        <v>1183</v>
      </c>
      <c r="B501">
        <v>4</v>
      </c>
      <c r="C501">
        <f>SUMIFS(Sheet1_withvoters!$J$2:$J$4019,Sheet1_withvoters!$F$2:$F$4019,A501,Sheet1_withvoters!$I$2:$I$4019,B501)</f>
        <v>688</v>
      </c>
    </row>
    <row r="502" spans="1:3" hidden="1" x14ac:dyDescent="0.25">
      <c r="A502" s="2" t="s">
        <v>1186</v>
      </c>
      <c r="B502">
        <v>5</v>
      </c>
      <c r="C502">
        <f>SUMIFS(Sheet1_withvoters!$J$2:$J$4019,Sheet1_withvoters!$F$2:$F$4019,A502,Sheet1_withvoters!$I$2:$I$4019,B502)</f>
        <v>831</v>
      </c>
    </row>
    <row r="503" spans="1:3" hidden="1" x14ac:dyDescent="0.25">
      <c r="A503" s="2" t="s">
        <v>1188</v>
      </c>
      <c r="B503">
        <v>5</v>
      </c>
      <c r="C503">
        <f>SUMIFS(Sheet1_withvoters!$J$2:$J$4019,Sheet1_withvoters!$F$2:$F$4019,A503,Sheet1_withvoters!$I$2:$I$4019,B503)</f>
        <v>732</v>
      </c>
    </row>
    <row r="504" spans="1:3" hidden="1" x14ac:dyDescent="0.25">
      <c r="A504" s="2" t="s">
        <v>1191</v>
      </c>
      <c r="B504">
        <v>4</v>
      </c>
      <c r="C504">
        <f>SUMIFS(Sheet1_withvoters!$J$2:$J$4019,Sheet1_withvoters!$F$2:$F$4019,A504,Sheet1_withvoters!$I$2:$I$4019,B504)</f>
        <v>950</v>
      </c>
    </row>
    <row r="505" spans="1:3" hidden="1" x14ac:dyDescent="0.25">
      <c r="A505" s="2" t="s">
        <v>1193</v>
      </c>
      <c r="B505">
        <v>4</v>
      </c>
      <c r="C505">
        <f>SUMIFS(Sheet1_withvoters!$J$2:$J$4019,Sheet1_withvoters!$F$2:$F$4019,A505,Sheet1_withvoters!$I$2:$I$4019,B505)</f>
        <v>960</v>
      </c>
    </row>
    <row r="506" spans="1:3" hidden="1" x14ac:dyDescent="0.25">
      <c r="A506" s="2" t="s">
        <v>1196</v>
      </c>
      <c r="B506">
        <v>6</v>
      </c>
      <c r="C506">
        <f>SUMIFS(Sheet1_withvoters!$J$2:$J$4019,Sheet1_withvoters!$F$2:$F$4019,A506,Sheet1_withvoters!$I$2:$I$4019,B506)</f>
        <v>943</v>
      </c>
    </row>
    <row r="507" spans="1:3" hidden="1" x14ac:dyDescent="0.25">
      <c r="A507" s="2" t="s">
        <v>1198</v>
      </c>
      <c r="B507">
        <v>6</v>
      </c>
      <c r="C507">
        <f>SUMIFS(Sheet1_withvoters!$J$2:$J$4019,Sheet1_withvoters!$F$2:$F$4019,A507,Sheet1_withvoters!$I$2:$I$4019,B507)</f>
        <v>1067</v>
      </c>
    </row>
    <row r="508" spans="1:3" hidden="1" x14ac:dyDescent="0.25">
      <c r="A508" s="2" t="s">
        <v>1202</v>
      </c>
      <c r="B508">
        <v>8</v>
      </c>
      <c r="C508">
        <f>SUMIFS(Sheet1_withvoters!$J$2:$J$4019,Sheet1_withvoters!$F$2:$F$4019,A508,Sheet1_withvoters!$I$2:$I$4019,B508)</f>
        <v>991</v>
      </c>
    </row>
    <row r="509" spans="1:3" hidden="1" x14ac:dyDescent="0.25">
      <c r="A509" s="2" t="s">
        <v>1204</v>
      </c>
      <c r="B509">
        <v>8</v>
      </c>
      <c r="C509">
        <f>SUMIFS(Sheet1_withvoters!$J$2:$J$4019,Sheet1_withvoters!$F$2:$F$4019,A509,Sheet1_withvoters!$I$2:$I$4019,B509)</f>
        <v>1008</v>
      </c>
    </row>
    <row r="510" spans="1:3" hidden="1" x14ac:dyDescent="0.25">
      <c r="A510" s="2" t="s">
        <v>1206</v>
      </c>
      <c r="B510">
        <v>8</v>
      </c>
      <c r="C510">
        <f>SUMIFS(Sheet1_withvoters!$J$2:$J$4019,Sheet1_withvoters!$F$2:$F$4019,A510,Sheet1_withvoters!$I$2:$I$4019,B510)</f>
        <v>842</v>
      </c>
    </row>
    <row r="511" spans="1:3" hidden="1" x14ac:dyDescent="0.25">
      <c r="A511" s="2" t="s">
        <v>1208</v>
      </c>
      <c r="B511">
        <v>8</v>
      </c>
      <c r="C511">
        <f>SUMIFS(Sheet1_withvoters!$J$2:$J$4019,Sheet1_withvoters!$F$2:$F$4019,A511,Sheet1_withvoters!$I$2:$I$4019,B511)</f>
        <v>747</v>
      </c>
    </row>
    <row r="512" spans="1:3" hidden="1" x14ac:dyDescent="0.25">
      <c r="A512" s="2" t="s">
        <v>1211</v>
      </c>
      <c r="B512">
        <v>8</v>
      </c>
      <c r="C512">
        <f>SUMIFS(Sheet1_withvoters!$J$2:$J$4019,Sheet1_withvoters!$F$2:$F$4019,A512,Sheet1_withvoters!$I$2:$I$4019,B512)</f>
        <v>1145</v>
      </c>
    </row>
    <row r="513" spans="1:3" hidden="1" x14ac:dyDescent="0.25">
      <c r="A513" s="2" t="s">
        <v>1213</v>
      </c>
      <c r="B513">
        <v>8</v>
      </c>
      <c r="C513">
        <f>SUMIFS(Sheet1_withvoters!$J$2:$J$4019,Sheet1_withvoters!$F$2:$F$4019,A513,Sheet1_withvoters!$I$2:$I$4019,B513)</f>
        <v>1090</v>
      </c>
    </row>
    <row r="514" spans="1:3" hidden="1" x14ac:dyDescent="0.25">
      <c r="A514" s="2" t="s">
        <v>1215</v>
      </c>
      <c r="B514">
        <v>8</v>
      </c>
      <c r="C514">
        <f>SUMIFS(Sheet1_withvoters!$J$2:$J$4019,Sheet1_withvoters!$F$2:$F$4019,A514,Sheet1_withvoters!$I$2:$I$4019,B514)</f>
        <v>821</v>
      </c>
    </row>
    <row r="515" spans="1:3" hidden="1" x14ac:dyDescent="0.25">
      <c r="A515" s="2" t="s">
        <v>1218</v>
      </c>
      <c r="B515">
        <v>8</v>
      </c>
      <c r="C515">
        <f>SUMIFS(Sheet1_withvoters!$J$2:$J$4019,Sheet1_withvoters!$F$2:$F$4019,A515,Sheet1_withvoters!$I$2:$I$4019,B515)</f>
        <v>692</v>
      </c>
    </row>
    <row r="516" spans="1:3" hidden="1" x14ac:dyDescent="0.25">
      <c r="A516" s="2" t="s">
        <v>1220</v>
      </c>
      <c r="B516">
        <v>8</v>
      </c>
      <c r="C516">
        <f>SUMIFS(Sheet1_withvoters!$J$2:$J$4019,Sheet1_withvoters!$F$2:$F$4019,A516,Sheet1_withvoters!$I$2:$I$4019,B516)</f>
        <v>951</v>
      </c>
    </row>
    <row r="517" spans="1:3" hidden="1" x14ac:dyDescent="0.25">
      <c r="A517" s="2" t="s">
        <v>1222</v>
      </c>
      <c r="B517">
        <v>8</v>
      </c>
      <c r="C517">
        <f>SUMIFS(Sheet1_withvoters!$J$2:$J$4019,Sheet1_withvoters!$F$2:$F$4019,A517,Sheet1_withvoters!$I$2:$I$4019,B517)</f>
        <v>729</v>
      </c>
    </row>
    <row r="518" spans="1:3" hidden="1" x14ac:dyDescent="0.25">
      <c r="A518" s="2" t="s">
        <v>1225</v>
      </c>
      <c r="B518">
        <v>8</v>
      </c>
      <c r="C518">
        <f>SUMIFS(Sheet1_withvoters!$J$2:$J$4019,Sheet1_withvoters!$F$2:$F$4019,A518,Sheet1_withvoters!$I$2:$I$4019,B518)</f>
        <v>820</v>
      </c>
    </row>
    <row r="519" spans="1:3" hidden="1" x14ac:dyDescent="0.25">
      <c r="A519" s="2" t="s">
        <v>1227</v>
      </c>
      <c r="B519">
        <v>8</v>
      </c>
      <c r="C519">
        <f>SUMIFS(Sheet1_withvoters!$J$2:$J$4019,Sheet1_withvoters!$F$2:$F$4019,A519,Sheet1_withvoters!$I$2:$I$4019,B519)</f>
        <v>927</v>
      </c>
    </row>
    <row r="520" spans="1:3" hidden="1" x14ac:dyDescent="0.25">
      <c r="A520" s="2" t="s">
        <v>1230</v>
      </c>
      <c r="B520">
        <v>7</v>
      </c>
      <c r="C520">
        <f>SUMIFS(Sheet1_withvoters!$J$2:$J$4019,Sheet1_withvoters!$F$2:$F$4019,A520,Sheet1_withvoters!$I$2:$I$4019,B520)</f>
        <v>853</v>
      </c>
    </row>
    <row r="521" spans="1:3" hidden="1" x14ac:dyDescent="0.25">
      <c r="A521" s="2" t="s">
        <v>1232</v>
      </c>
      <c r="B521">
        <v>7</v>
      </c>
      <c r="C521">
        <f>SUMIFS(Sheet1_withvoters!$J$2:$J$4019,Sheet1_withvoters!$F$2:$F$4019,A521,Sheet1_withvoters!$I$2:$I$4019,B521)</f>
        <v>730</v>
      </c>
    </row>
    <row r="522" spans="1:3" hidden="1" x14ac:dyDescent="0.25">
      <c r="A522" s="2" t="s">
        <v>1234</v>
      </c>
      <c r="B522">
        <v>7</v>
      </c>
      <c r="C522">
        <f>SUMIFS(Sheet1_withvoters!$J$2:$J$4019,Sheet1_withvoters!$F$2:$F$4019,A522,Sheet1_withvoters!$I$2:$I$4019,B522)</f>
        <v>781</v>
      </c>
    </row>
    <row r="523" spans="1:3" hidden="1" x14ac:dyDescent="0.25">
      <c r="A523" s="2" t="s">
        <v>1236</v>
      </c>
      <c r="B523">
        <v>7</v>
      </c>
      <c r="C523">
        <f>SUMIFS(Sheet1_withvoters!$J$2:$J$4019,Sheet1_withvoters!$F$2:$F$4019,A523,Sheet1_withvoters!$I$2:$I$4019,B523)</f>
        <v>731</v>
      </c>
    </row>
    <row r="524" spans="1:3" hidden="1" x14ac:dyDescent="0.25">
      <c r="A524" s="2" t="s">
        <v>1238</v>
      </c>
      <c r="B524">
        <v>7</v>
      </c>
      <c r="C524">
        <f>SUMIFS(Sheet1_withvoters!$J$2:$J$4019,Sheet1_withvoters!$F$2:$F$4019,A524,Sheet1_withvoters!$I$2:$I$4019,B524)</f>
        <v>697</v>
      </c>
    </row>
    <row r="525" spans="1:3" x14ac:dyDescent="0.25">
      <c r="A525" s="2" t="s">
        <v>1240</v>
      </c>
      <c r="B525">
        <v>7</v>
      </c>
      <c r="C525">
        <f>SUMIFS(Sheet1_withvoters!$J$2:$J$4019,Sheet1_withvoters!$F$2:$F$4019,A525,Sheet1_withvoters!$I$2:$I$4019,B525)</f>
        <v>1047</v>
      </c>
    </row>
    <row r="526" spans="1:3" hidden="1" x14ac:dyDescent="0.25">
      <c r="A526" s="2" t="s">
        <v>1243</v>
      </c>
      <c r="B526">
        <v>8</v>
      </c>
      <c r="C526">
        <f>SUMIFS(Sheet1_withvoters!$J$2:$J$4019,Sheet1_withvoters!$F$2:$F$4019,A526,Sheet1_withvoters!$I$2:$I$4019,B526)</f>
        <v>693</v>
      </c>
    </row>
    <row r="527" spans="1:3" hidden="1" x14ac:dyDescent="0.25">
      <c r="A527" s="2" t="s">
        <v>1245</v>
      </c>
      <c r="B527">
        <v>8</v>
      </c>
      <c r="C527">
        <f>SUMIFS(Sheet1_withvoters!$J$2:$J$4019,Sheet1_withvoters!$F$2:$F$4019,A527,Sheet1_withvoters!$I$2:$I$4019,B527)</f>
        <v>638</v>
      </c>
    </row>
    <row r="528" spans="1:3" hidden="1" x14ac:dyDescent="0.25">
      <c r="A528" s="2" t="s">
        <v>1247</v>
      </c>
      <c r="B528">
        <v>8</v>
      </c>
      <c r="C528">
        <f>SUMIFS(Sheet1_withvoters!$J$2:$J$4019,Sheet1_withvoters!$F$2:$F$4019,A528,Sheet1_withvoters!$I$2:$I$4019,B528)</f>
        <v>916</v>
      </c>
    </row>
    <row r="529" spans="1:3" hidden="1" x14ac:dyDescent="0.25">
      <c r="A529" s="2" t="s">
        <v>1250</v>
      </c>
      <c r="B529">
        <v>7</v>
      </c>
      <c r="C529">
        <f>SUMIFS(Sheet1_withvoters!$J$2:$J$4019,Sheet1_withvoters!$F$2:$F$4019,A529,Sheet1_withvoters!$I$2:$I$4019,B529)</f>
        <v>818</v>
      </c>
    </row>
    <row r="530" spans="1:3" hidden="1" x14ac:dyDescent="0.25">
      <c r="A530" s="2" t="s">
        <v>1252</v>
      </c>
      <c r="B530">
        <v>7</v>
      </c>
      <c r="C530">
        <f>SUMIFS(Sheet1_withvoters!$J$2:$J$4019,Sheet1_withvoters!$F$2:$F$4019,A530,Sheet1_withvoters!$I$2:$I$4019,B530)</f>
        <v>568</v>
      </c>
    </row>
    <row r="531" spans="1:3" hidden="1" x14ac:dyDescent="0.25">
      <c r="A531" s="2" t="s">
        <v>1254</v>
      </c>
      <c r="B531">
        <v>7</v>
      </c>
      <c r="C531">
        <f>SUMIFS(Sheet1_withvoters!$J$2:$J$4019,Sheet1_withvoters!$F$2:$F$4019,A531,Sheet1_withvoters!$I$2:$I$4019,B531)</f>
        <v>721</v>
      </c>
    </row>
    <row r="532" spans="1:3" hidden="1" x14ac:dyDescent="0.25">
      <c r="A532" s="2" t="s">
        <v>1257</v>
      </c>
      <c r="B532">
        <v>7</v>
      </c>
      <c r="C532">
        <f>SUMIFS(Sheet1_withvoters!$J$2:$J$4019,Sheet1_withvoters!$F$2:$F$4019,A532,Sheet1_withvoters!$I$2:$I$4019,B532)</f>
        <v>861</v>
      </c>
    </row>
    <row r="533" spans="1:3" hidden="1" x14ac:dyDescent="0.25">
      <c r="A533" s="2" t="s">
        <v>1259</v>
      </c>
      <c r="B533">
        <v>7</v>
      </c>
      <c r="C533">
        <f>SUMIFS(Sheet1_withvoters!$J$2:$J$4019,Sheet1_withvoters!$F$2:$F$4019,A533,Sheet1_withvoters!$I$2:$I$4019,B533)</f>
        <v>757</v>
      </c>
    </row>
    <row r="534" spans="1:3" hidden="1" x14ac:dyDescent="0.25">
      <c r="A534" s="2" t="s">
        <v>1262</v>
      </c>
      <c r="B534">
        <v>8</v>
      </c>
      <c r="C534">
        <f>SUMIFS(Sheet1_withvoters!$J$2:$J$4019,Sheet1_withvoters!$F$2:$F$4019,A534,Sheet1_withvoters!$I$2:$I$4019,B534)</f>
        <v>623</v>
      </c>
    </row>
    <row r="535" spans="1:3" hidden="1" x14ac:dyDescent="0.25">
      <c r="A535" s="2" t="s">
        <v>1264</v>
      </c>
      <c r="B535">
        <v>8</v>
      </c>
      <c r="C535">
        <f>SUMIFS(Sheet1_withvoters!$J$2:$J$4019,Sheet1_withvoters!$F$2:$F$4019,A535,Sheet1_withvoters!$I$2:$I$4019,B535)</f>
        <v>841</v>
      </c>
    </row>
    <row r="536" spans="1:3" hidden="1" x14ac:dyDescent="0.25">
      <c r="A536" s="2" t="s">
        <v>1267</v>
      </c>
      <c r="B536">
        <v>7</v>
      </c>
      <c r="C536">
        <f>SUMIFS(Sheet1_withvoters!$J$2:$J$4019,Sheet1_withvoters!$F$2:$F$4019,A536,Sheet1_withvoters!$I$2:$I$4019,B536)</f>
        <v>726</v>
      </c>
    </row>
    <row r="537" spans="1:3" hidden="1" x14ac:dyDescent="0.25">
      <c r="A537" s="2" t="s">
        <v>1269</v>
      </c>
      <c r="B537">
        <v>7</v>
      </c>
      <c r="C537">
        <f>SUMIFS(Sheet1_withvoters!$J$2:$J$4019,Sheet1_withvoters!$F$2:$F$4019,A537,Sheet1_withvoters!$I$2:$I$4019,B537)</f>
        <v>721</v>
      </c>
    </row>
    <row r="538" spans="1:3" x14ac:dyDescent="0.25">
      <c r="A538" s="2" t="s">
        <v>1271</v>
      </c>
      <c r="B538">
        <v>7</v>
      </c>
      <c r="C538">
        <f>SUMIFS(Sheet1_withvoters!$J$2:$J$4019,Sheet1_withvoters!$F$2:$F$4019,A538,Sheet1_withvoters!$I$2:$I$4019,B538)</f>
        <v>1025</v>
      </c>
    </row>
    <row r="539" spans="1:3" hidden="1" x14ac:dyDescent="0.25">
      <c r="A539" s="2" t="s">
        <v>1274</v>
      </c>
      <c r="B539">
        <v>8</v>
      </c>
      <c r="C539">
        <f>SUMIFS(Sheet1_withvoters!$J$2:$J$4019,Sheet1_withvoters!$F$2:$F$4019,A539,Sheet1_withvoters!$I$2:$I$4019,B539)</f>
        <v>931</v>
      </c>
    </row>
    <row r="540" spans="1:3" hidden="1" x14ac:dyDescent="0.25">
      <c r="A540" s="2" t="s">
        <v>1276</v>
      </c>
      <c r="B540">
        <v>8</v>
      </c>
      <c r="C540">
        <f>SUMIFS(Sheet1_withvoters!$J$2:$J$4019,Sheet1_withvoters!$F$2:$F$4019,A540,Sheet1_withvoters!$I$2:$I$4019,B540)</f>
        <v>844</v>
      </c>
    </row>
    <row r="541" spans="1:3" hidden="1" x14ac:dyDescent="0.25">
      <c r="A541" s="2" t="s">
        <v>1278</v>
      </c>
      <c r="B541">
        <v>8</v>
      </c>
      <c r="C541">
        <f>SUMIFS(Sheet1_withvoters!$J$2:$J$4019,Sheet1_withvoters!$F$2:$F$4019,A541,Sheet1_withvoters!$I$2:$I$4019,B541)</f>
        <v>972</v>
      </c>
    </row>
    <row r="542" spans="1:3" hidden="1" x14ac:dyDescent="0.25">
      <c r="A542" s="2" t="s">
        <v>1281</v>
      </c>
      <c r="B542">
        <v>7</v>
      </c>
      <c r="C542">
        <f>SUMIFS(Sheet1_withvoters!$J$2:$J$4019,Sheet1_withvoters!$F$2:$F$4019,A542,Sheet1_withvoters!$I$2:$I$4019,B542)</f>
        <v>965</v>
      </c>
    </row>
    <row r="543" spans="1:3" hidden="1" x14ac:dyDescent="0.25">
      <c r="A543" s="2" t="s">
        <v>1283</v>
      </c>
      <c r="B543">
        <v>7</v>
      </c>
      <c r="C543">
        <f>SUMIFS(Sheet1_withvoters!$J$2:$J$4019,Sheet1_withvoters!$F$2:$F$4019,A543,Sheet1_withvoters!$I$2:$I$4019,B543)</f>
        <v>910</v>
      </c>
    </row>
    <row r="544" spans="1:3" hidden="1" x14ac:dyDescent="0.25">
      <c r="A544" s="2" t="s">
        <v>1286</v>
      </c>
      <c r="B544">
        <v>8</v>
      </c>
      <c r="C544">
        <f>SUMIFS(Sheet1_withvoters!$J$2:$J$4019,Sheet1_withvoters!$F$2:$F$4019,A544,Sheet1_withvoters!$I$2:$I$4019,B544)</f>
        <v>1178</v>
      </c>
    </row>
    <row r="545" spans="1:3" hidden="1" x14ac:dyDescent="0.25">
      <c r="A545" s="2" t="s">
        <v>1288</v>
      </c>
      <c r="B545">
        <v>8</v>
      </c>
      <c r="C545">
        <f>SUMIFS(Sheet1_withvoters!$J$2:$J$4019,Sheet1_withvoters!$F$2:$F$4019,A545,Sheet1_withvoters!$I$2:$I$4019,B545)</f>
        <v>985</v>
      </c>
    </row>
    <row r="546" spans="1:3" hidden="1" x14ac:dyDescent="0.25">
      <c r="A546" s="2" t="s">
        <v>1290</v>
      </c>
      <c r="B546">
        <v>8</v>
      </c>
      <c r="C546">
        <f>SUMIFS(Sheet1_withvoters!$J$2:$J$4019,Sheet1_withvoters!$F$2:$F$4019,A546,Sheet1_withvoters!$I$2:$I$4019,B546)</f>
        <v>982</v>
      </c>
    </row>
    <row r="547" spans="1:3" hidden="1" x14ac:dyDescent="0.25">
      <c r="A547" s="2" t="s">
        <v>1293</v>
      </c>
      <c r="B547">
        <v>8</v>
      </c>
      <c r="C547">
        <f>SUMIFS(Sheet1_withvoters!$J$2:$J$4019,Sheet1_withvoters!$F$2:$F$4019,A547,Sheet1_withvoters!$I$2:$I$4019,B547)</f>
        <v>1042</v>
      </c>
    </row>
    <row r="548" spans="1:3" hidden="1" x14ac:dyDescent="0.25">
      <c r="A548" s="2" t="s">
        <v>1295</v>
      </c>
      <c r="B548">
        <v>8</v>
      </c>
      <c r="C548">
        <f>SUMIFS(Sheet1_withvoters!$J$2:$J$4019,Sheet1_withvoters!$F$2:$F$4019,A548,Sheet1_withvoters!$I$2:$I$4019,B548)</f>
        <v>878</v>
      </c>
    </row>
    <row r="549" spans="1:3" hidden="1" x14ac:dyDescent="0.25">
      <c r="A549" s="2" t="s">
        <v>1297</v>
      </c>
      <c r="B549">
        <v>8</v>
      </c>
      <c r="C549">
        <f>SUMIFS(Sheet1_withvoters!$J$2:$J$4019,Sheet1_withvoters!$F$2:$F$4019,A549,Sheet1_withvoters!$I$2:$I$4019,B549)</f>
        <v>872</v>
      </c>
    </row>
    <row r="550" spans="1:3" hidden="1" x14ac:dyDescent="0.25">
      <c r="A550" s="2" t="s">
        <v>1300</v>
      </c>
      <c r="B550">
        <v>7</v>
      </c>
      <c r="C550">
        <f>SUMIFS(Sheet1_withvoters!$J$2:$J$4019,Sheet1_withvoters!$F$2:$F$4019,A550,Sheet1_withvoters!$I$2:$I$4019,B550)</f>
        <v>999</v>
      </c>
    </row>
    <row r="551" spans="1:3" x14ac:dyDescent="0.25">
      <c r="A551" s="2" t="s">
        <v>1302</v>
      </c>
      <c r="B551">
        <v>7</v>
      </c>
      <c r="C551">
        <f>SUMIFS(Sheet1_withvoters!$J$2:$J$4019,Sheet1_withvoters!$F$2:$F$4019,A551,Sheet1_withvoters!$I$2:$I$4019,B551)</f>
        <v>1069</v>
      </c>
    </row>
    <row r="552" spans="1:3" x14ac:dyDescent="0.25">
      <c r="A552" s="2" t="s">
        <v>1304</v>
      </c>
      <c r="B552">
        <v>7</v>
      </c>
      <c r="C552">
        <f>SUMIFS(Sheet1_withvoters!$J$2:$J$4019,Sheet1_withvoters!$F$2:$F$4019,A552,Sheet1_withvoters!$I$2:$I$4019,B552)</f>
        <v>1063</v>
      </c>
    </row>
    <row r="553" spans="1:3" hidden="1" x14ac:dyDescent="0.25">
      <c r="A553" s="2" t="s">
        <v>1306</v>
      </c>
      <c r="B553">
        <v>7</v>
      </c>
      <c r="C553">
        <f>SUMIFS(Sheet1_withvoters!$J$2:$J$4019,Sheet1_withvoters!$F$2:$F$4019,A553,Sheet1_withvoters!$I$2:$I$4019,B553)</f>
        <v>967</v>
      </c>
    </row>
    <row r="554" spans="1:3" hidden="1" x14ac:dyDescent="0.25">
      <c r="A554" s="2" t="s">
        <v>1308</v>
      </c>
      <c r="B554">
        <v>7</v>
      </c>
      <c r="C554">
        <f>SUMIFS(Sheet1_withvoters!$J$2:$J$4019,Sheet1_withvoters!$F$2:$F$4019,A554,Sheet1_withvoters!$I$2:$I$4019,B554)</f>
        <v>996</v>
      </c>
    </row>
    <row r="555" spans="1:3" hidden="1" x14ac:dyDescent="0.25">
      <c r="A555" s="2" t="s">
        <v>1311</v>
      </c>
      <c r="B555">
        <v>7</v>
      </c>
      <c r="C555">
        <f>SUMIFS(Sheet1_withvoters!$J$2:$J$4019,Sheet1_withvoters!$F$2:$F$4019,A555,Sheet1_withvoters!$I$2:$I$4019,B555)</f>
        <v>1286</v>
      </c>
    </row>
    <row r="556" spans="1:3" x14ac:dyDescent="0.25">
      <c r="A556" s="2" t="s">
        <v>1313</v>
      </c>
      <c r="B556">
        <v>7</v>
      </c>
      <c r="C556">
        <f>SUMIFS(Sheet1_withvoters!$J$2:$J$4019,Sheet1_withvoters!$F$2:$F$4019,A556,Sheet1_withvoters!$I$2:$I$4019,B556)</f>
        <v>1087</v>
      </c>
    </row>
    <row r="557" spans="1:3" x14ac:dyDescent="0.25">
      <c r="A557" s="2" t="s">
        <v>1315</v>
      </c>
      <c r="B557">
        <v>7</v>
      </c>
      <c r="C557">
        <f>SUMIFS(Sheet1_withvoters!$J$2:$J$4019,Sheet1_withvoters!$F$2:$F$4019,A557,Sheet1_withvoters!$I$2:$I$4019,B557)</f>
        <v>1085</v>
      </c>
    </row>
    <row r="558" spans="1:3" x14ac:dyDescent="0.25">
      <c r="A558" s="2" t="s">
        <v>1318</v>
      </c>
      <c r="B558">
        <v>7</v>
      </c>
      <c r="C558">
        <f>SUMIFS(Sheet1_withvoters!$J$2:$J$4019,Sheet1_withvoters!$F$2:$F$4019,A558,Sheet1_withvoters!$I$2:$I$4019,B558)</f>
        <v>1062</v>
      </c>
    </row>
    <row r="559" spans="1:3" x14ac:dyDescent="0.25">
      <c r="A559" s="2" t="s">
        <v>1320</v>
      </c>
      <c r="B559">
        <v>7</v>
      </c>
      <c r="C559">
        <f>SUMIFS(Sheet1_withvoters!$J$2:$J$4019,Sheet1_withvoters!$F$2:$F$4019,A559,Sheet1_withvoters!$I$2:$I$4019,B559)</f>
        <v>1144</v>
      </c>
    </row>
    <row r="560" spans="1:3" hidden="1" x14ac:dyDescent="0.25">
      <c r="A560" s="2" t="s">
        <v>1322</v>
      </c>
      <c r="B560">
        <v>7</v>
      </c>
      <c r="C560">
        <f>SUMIFS(Sheet1_withvoters!$J$2:$J$4019,Sheet1_withvoters!$F$2:$F$4019,A560,Sheet1_withvoters!$I$2:$I$4019,B560)</f>
        <v>716</v>
      </c>
    </row>
    <row r="561" spans="1:3" hidden="1" x14ac:dyDescent="0.25">
      <c r="A561" s="2" t="s">
        <v>1325</v>
      </c>
      <c r="B561">
        <v>8</v>
      </c>
      <c r="C561">
        <f>SUMIFS(Sheet1_withvoters!$J$2:$J$4019,Sheet1_withvoters!$F$2:$F$4019,A561,Sheet1_withvoters!$I$2:$I$4019,B561)</f>
        <v>1056</v>
      </c>
    </row>
    <row r="562" spans="1:3" hidden="1" x14ac:dyDescent="0.25">
      <c r="A562" s="2" t="s">
        <v>1327</v>
      </c>
      <c r="B562">
        <v>8</v>
      </c>
      <c r="C562">
        <f>SUMIFS(Sheet1_withvoters!$J$2:$J$4019,Sheet1_withvoters!$F$2:$F$4019,A562,Sheet1_withvoters!$I$2:$I$4019,B562)</f>
        <v>942</v>
      </c>
    </row>
    <row r="563" spans="1:3" hidden="1" x14ac:dyDescent="0.25">
      <c r="A563" s="2" t="s">
        <v>1329</v>
      </c>
      <c r="B563">
        <v>8</v>
      </c>
      <c r="C563">
        <f>SUMIFS(Sheet1_withvoters!$J$2:$J$4019,Sheet1_withvoters!$F$2:$F$4019,A563,Sheet1_withvoters!$I$2:$I$4019,B563)</f>
        <v>941</v>
      </c>
    </row>
    <row r="564" spans="1:3" hidden="1" x14ac:dyDescent="0.25">
      <c r="A564" s="2" t="s">
        <v>1331</v>
      </c>
      <c r="B564">
        <v>8</v>
      </c>
      <c r="C564">
        <f>SUMIFS(Sheet1_withvoters!$J$2:$J$4019,Sheet1_withvoters!$F$2:$F$4019,A564,Sheet1_withvoters!$I$2:$I$4019,B564)</f>
        <v>689</v>
      </c>
    </row>
    <row r="565" spans="1:3" x14ac:dyDescent="0.25">
      <c r="A565" s="2" t="s">
        <v>1334</v>
      </c>
      <c r="B565">
        <v>7</v>
      </c>
      <c r="C565">
        <f>SUMIFS(Sheet1_withvoters!$J$2:$J$4019,Sheet1_withvoters!$F$2:$F$4019,A565,Sheet1_withvoters!$I$2:$I$4019,B565)</f>
        <v>1001</v>
      </c>
    </row>
    <row r="566" spans="1:3" x14ac:dyDescent="0.25">
      <c r="A566" s="2" t="s">
        <v>1336</v>
      </c>
      <c r="B566">
        <v>7</v>
      </c>
      <c r="C566">
        <f>SUMIFS(Sheet1_withvoters!$J$2:$J$4019,Sheet1_withvoters!$F$2:$F$4019,A566,Sheet1_withvoters!$I$2:$I$4019,B566)</f>
        <v>1049</v>
      </c>
    </row>
    <row r="567" spans="1:3" hidden="1" x14ac:dyDescent="0.25">
      <c r="A567" s="2" t="s">
        <v>1338</v>
      </c>
      <c r="B567">
        <v>7</v>
      </c>
      <c r="C567">
        <f>SUMIFS(Sheet1_withvoters!$J$2:$J$4019,Sheet1_withvoters!$F$2:$F$4019,A567,Sheet1_withvoters!$I$2:$I$4019,B567)</f>
        <v>987</v>
      </c>
    </row>
    <row r="568" spans="1:3" hidden="1" x14ac:dyDescent="0.25">
      <c r="A568" s="2" t="s">
        <v>1341</v>
      </c>
      <c r="B568">
        <v>7</v>
      </c>
      <c r="C568">
        <f>SUMIFS(Sheet1_withvoters!$J$2:$J$4019,Sheet1_withvoters!$F$2:$F$4019,A568,Sheet1_withvoters!$I$2:$I$4019,B568)</f>
        <v>868</v>
      </c>
    </row>
    <row r="569" spans="1:3" x14ac:dyDescent="0.25">
      <c r="A569" s="2" t="s">
        <v>1343</v>
      </c>
      <c r="B569">
        <v>7</v>
      </c>
      <c r="C569">
        <f>SUMIFS(Sheet1_withvoters!$J$2:$J$4019,Sheet1_withvoters!$F$2:$F$4019,A569,Sheet1_withvoters!$I$2:$I$4019,B569)</f>
        <v>1094</v>
      </c>
    </row>
    <row r="570" spans="1:3" hidden="1" x14ac:dyDescent="0.25">
      <c r="A570" s="2" t="s">
        <v>1345</v>
      </c>
      <c r="B570">
        <v>7</v>
      </c>
      <c r="C570">
        <f>SUMIFS(Sheet1_withvoters!$J$2:$J$4019,Sheet1_withvoters!$F$2:$F$4019,A570,Sheet1_withvoters!$I$2:$I$4019,B570)</f>
        <v>874</v>
      </c>
    </row>
    <row r="571" spans="1:3" hidden="1" x14ac:dyDescent="0.25">
      <c r="A571" s="2" t="s">
        <v>1347</v>
      </c>
      <c r="B571">
        <v>7</v>
      </c>
      <c r="C571">
        <f>SUMIFS(Sheet1_withvoters!$J$2:$J$4019,Sheet1_withvoters!$F$2:$F$4019,A571,Sheet1_withvoters!$I$2:$I$4019,B571)</f>
        <v>686</v>
      </c>
    </row>
    <row r="572" spans="1:3" x14ac:dyDescent="0.25">
      <c r="A572" s="2" t="s">
        <v>1350</v>
      </c>
      <c r="B572">
        <v>7</v>
      </c>
      <c r="C572">
        <f>SUMIFS(Sheet1_withvoters!$J$2:$J$4019,Sheet1_withvoters!$F$2:$F$4019,A572,Sheet1_withvoters!$I$2:$I$4019,B572)</f>
        <v>1034</v>
      </c>
    </row>
    <row r="573" spans="1:3" hidden="1" x14ac:dyDescent="0.25">
      <c r="A573" s="2" t="s">
        <v>1352</v>
      </c>
      <c r="B573">
        <v>7</v>
      </c>
      <c r="C573">
        <f>SUMIFS(Sheet1_withvoters!$J$2:$J$4019,Sheet1_withvoters!$F$2:$F$4019,A573,Sheet1_withvoters!$I$2:$I$4019,B573)</f>
        <v>956</v>
      </c>
    </row>
    <row r="574" spans="1:3" hidden="1" x14ac:dyDescent="0.25">
      <c r="A574" s="2" t="s">
        <v>1355</v>
      </c>
      <c r="B574">
        <v>7</v>
      </c>
      <c r="C574">
        <f>SUMIFS(Sheet1_withvoters!$J$2:$J$4019,Sheet1_withvoters!$F$2:$F$4019,A574,Sheet1_withvoters!$I$2:$I$4019,B574)</f>
        <v>858</v>
      </c>
    </row>
    <row r="575" spans="1:3" hidden="1" x14ac:dyDescent="0.25">
      <c r="A575" s="2" t="s">
        <v>1357</v>
      </c>
      <c r="B575">
        <v>7</v>
      </c>
      <c r="C575">
        <f>SUMIFS(Sheet1_withvoters!$J$2:$J$4019,Sheet1_withvoters!$F$2:$F$4019,A575,Sheet1_withvoters!$I$2:$I$4019,B575)</f>
        <v>818</v>
      </c>
    </row>
    <row r="576" spans="1:3" hidden="1" x14ac:dyDescent="0.25">
      <c r="A576" s="2" t="s">
        <v>1359</v>
      </c>
      <c r="B576">
        <v>7</v>
      </c>
      <c r="C576">
        <f>SUMIFS(Sheet1_withvoters!$J$2:$J$4019,Sheet1_withvoters!$F$2:$F$4019,A576,Sheet1_withvoters!$I$2:$I$4019,B576)</f>
        <v>891</v>
      </c>
    </row>
    <row r="577" spans="1:3" hidden="1" x14ac:dyDescent="0.25">
      <c r="A577" s="2" t="s">
        <v>1362</v>
      </c>
      <c r="B577">
        <v>8</v>
      </c>
      <c r="C577">
        <f>SUMIFS(Sheet1_withvoters!$J$2:$J$4019,Sheet1_withvoters!$F$2:$F$4019,A577,Sheet1_withvoters!$I$2:$I$4019,B577)</f>
        <v>1205</v>
      </c>
    </row>
    <row r="578" spans="1:3" hidden="1" x14ac:dyDescent="0.25">
      <c r="A578" s="2" t="s">
        <v>1364</v>
      </c>
      <c r="B578">
        <v>8</v>
      </c>
      <c r="C578">
        <f>SUMIFS(Sheet1_withvoters!$J$2:$J$4019,Sheet1_withvoters!$F$2:$F$4019,A578,Sheet1_withvoters!$I$2:$I$4019,B578)</f>
        <v>931</v>
      </c>
    </row>
    <row r="579" spans="1:3" hidden="1" x14ac:dyDescent="0.25">
      <c r="A579" s="2" t="s">
        <v>1366</v>
      </c>
      <c r="B579">
        <v>8</v>
      </c>
      <c r="C579">
        <f>SUMIFS(Sheet1_withvoters!$J$2:$J$4019,Sheet1_withvoters!$F$2:$F$4019,A579,Sheet1_withvoters!$I$2:$I$4019,B579)</f>
        <v>501</v>
      </c>
    </row>
    <row r="580" spans="1:3" hidden="1" x14ac:dyDescent="0.25">
      <c r="A580" s="2" t="s">
        <v>1369</v>
      </c>
      <c r="B580">
        <v>8</v>
      </c>
      <c r="C580">
        <f>SUMIFS(Sheet1_withvoters!$J$2:$J$4019,Sheet1_withvoters!$F$2:$F$4019,A580,Sheet1_withvoters!$I$2:$I$4019,B580)</f>
        <v>823</v>
      </c>
    </row>
    <row r="581" spans="1:3" hidden="1" x14ac:dyDescent="0.25">
      <c r="A581" s="2" t="s">
        <v>1371</v>
      </c>
      <c r="B581">
        <v>8</v>
      </c>
      <c r="C581">
        <f>SUMIFS(Sheet1_withvoters!$J$2:$J$4019,Sheet1_withvoters!$F$2:$F$4019,A581,Sheet1_withvoters!$I$2:$I$4019,B581)</f>
        <v>917</v>
      </c>
    </row>
    <row r="582" spans="1:3" hidden="1" x14ac:dyDescent="0.25">
      <c r="A582" s="2" t="s">
        <v>1373</v>
      </c>
      <c r="B582">
        <v>8</v>
      </c>
      <c r="C582">
        <f>SUMIFS(Sheet1_withvoters!$J$2:$J$4019,Sheet1_withvoters!$F$2:$F$4019,A582,Sheet1_withvoters!$I$2:$I$4019,B582)</f>
        <v>862</v>
      </c>
    </row>
    <row r="583" spans="1:3" hidden="1" x14ac:dyDescent="0.25">
      <c r="A583" s="2" t="s">
        <v>1376</v>
      </c>
      <c r="B583">
        <v>8</v>
      </c>
      <c r="C583">
        <f>SUMIFS(Sheet1_withvoters!$J$2:$J$4019,Sheet1_withvoters!$F$2:$F$4019,A583,Sheet1_withvoters!$I$2:$I$4019,B583)</f>
        <v>869</v>
      </c>
    </row>
    <row r="584" spans="1:3" hidden="1" x14ac:dyDescent="0.25">
      <c r="A584" s="2" t="s">
        <v>1378</v>
      </c>
      <c r="B584">
        <v>8</v>
      </c>
      <c r="C584">
        <f>SUMIFS(Sheet1_withvoters!$J$2:$J$4019,Sheet1_withvoters!$F$2:$F$4019,A584,Sheet1_withvoters!$I$2:$I$4019,B584)</f>
        <v>703</v>
      </c>
    </row>
    <row r="585" spans="1:3" x14ac:dyDescent="0.25">
      <c r="A585" s="2" t="s">
        <v>1381</v>
      </c>
      <c r="B585">
        <v>7</v>
      </c>
      <c r="C585">
        <f>SUMIFS(Sheet1_withvoters!$J$2:$J$4019,Sheet1_withvoters!$F$2:$F$4019,A585,Sheet1_withvoters!$I$2:$I$4019,B585)</f>
        <v>1161</v>
      </c>
    </row>
    <row r="586" spans="1:3" hidden="1" x14ac:dyDescent="0.25">
      <c r="A586" s="2" t="s">
        <v>1383</v>
      </c>
      <c r="B586">
        <v>7</v>
      </c>
      <c r="C586">
        <f>SUMIFS(Sheet1_withvoters!$J$2:$J$4019,Sheet1_withvoters!$F$2:$F$4019,A586,Sheet1_withvoters!$I$2:$I$4019,B586)</f>
        <v>972</v>
      </c>
    </row>
    <row r="587" spans="1:3" hidden="1" x14ac:dyDescent="0.25">
      <c r="A587" s="2" t="s">
        <v>1386</v>
      </c>
      <c r="B587">
        <v>8</v>
      </c>
      <c r="C587">
        <f>SUMIFS(Sheet1_withvoters!$J$2:$J$4019,Sheet1_withvoters!$F$2:$F$4019,A587,Sheet1_withvoters!$I$2:$I$4019,B587)</f>
        <v>634</v>
      </c>
    </row>
    <row r="588" spans="1:3" hidden="1" x14ac:dyDescent="0.25">
      <c r="A588" s="2" t="s">
        <v>1388</v>
      </c>
      <c r="B588">
        <v>8</v>
      </c>
      <c r="C588">
        <f>SUMIFS(Sheet1_withvoters!$J$2:$J$4019,Sheet1_withvoters!$F$2:$F$4019,A588,Sheet1_withvoters!$I$2:$I$4019,B588)</f>
        <v>677</v>
      </c>
    </row>
    <row r="589" spans="1:3" hidden="1" x14ac:dyDescent="0.25">
      <c r="A589" s="2" t="s">
        <v>1390</v>
      </c>
      <c r="B589">
        <v>8</v>
      </c>
      <c r="C589">
        <f>SUMIFS(Sheet1_withvoters!$J$2:$J$4019,Sheet1_withvoters!$F$2:$F$4019,A589,Sheet1_withvoters!$I$2:$I$4019,B589)</f>
        <v>984</v>
      </c>
    </row>
    <row r="590" spans="1:3" hidden="1" x14ac:dyDescent="0.25">
      <c r="A590" s="2" t="s">
        <v>1393</v>
      </c>
      <c r="B590">
        <v>9</v>
      </c>
      <c r="C590">
        <f>SUMIFS(Sheet1_withvoters!$J$2:$J$4019,Sheet1_withvoters!$F$2:$F$4019,A590,Sheet1_withvoters!$I$2:$I$4019,B590)</f>
        <v>783</v>
      </c>
    </row>
    <row r="591" spans="1:3" hidden="1" x14ac:dyDescent="0.25">
      <c r="A591" s="2" t="s">
        <v>1395</v>
      </c>
      <c r="B591">
        <v>9</v>
      </c>
      <c r="C591">
        <f>SUMIFS(Sheet1_withvoters!$J$2:$J$4019,Sheet1_withvoters!$F$2:$F$4019,A591,Sheet1_withvoters!$I$2:$I$4019,B591)</f>
        <v>959</v>
      </c>
    </row>
    <row r="592" spans="1:3" hidden="1" x14ac:dyDescent="0.25">
      <c r="A592" s="2" t="s">
        <v>1398</v>
      </c>
      <c r="B592">
        <v>10</v>
      </c>
      <c r="C592">
        <f>SUMIFS(Sheet1_withvoters!$J$2:$J$4019,Sheet1_withvoters!$F$2:$F$4019,A592,Sheet1_withvoters!$I$2:$I$4019,B592)</f>
        <v>1079</v>
      </c>
    </row>
    <row r="593" spans="1:3" hidden="1" x14ac:dyDescent="0.25">
      <c r="A593" s="2" t="s">
        <v>1400</v>
      </c>
      <c r="B593">
        <v>10</v>
      </c>
      <c r="C593">
        <f>SUMIFS(Sheet1_withvoters!$J$2:$J$4019,Sheet1_withvoters!$F$2:$F$4019,A593,Sheet1_withvoters!$I$2:$I$4019,B593)</f>
        <v>1172</v>
      </c>
    </row>
    <row r="594" spans="1:3" hidden="1" x14ac:dyDescent="0.25">
      <c r="A594" s="2" t="s">
        <v>1403</v>
      </c>
      <c r="B594">
        <v>10</v>
      </c>
      <c r="C594">
        <f>SUMIFS(Sheet1_withvoters!$J$2:$J$4019,Sheet1_withvoters!$F$2:$F$4019,A594,Sheet1_withvoters!$I$2:$I$4019,B594)</f>
        <v>1626</v>
      </c>
    </row>
    <row r="595" spans="1:3" hidden="1" x14ac:dyDescent="0.25">
      <c r="A595" s="2" t="s">
        <v>1405</v>
      </c>
      <c r="B595">
        <v>10</v>
      </c>
      <c r="C595">
        <f>SUMIFS(Sheet1_withvoters!$J$2:$J$4019,Sheet1_withvoters!$F$2:$F$4019,A595,Sheet1_withvoters!$I$2:$I$4019,B595)</f>
        <v>730</v>
      </c>
    </row>
    <row r="596" spans="1:3" hidden="1" x14ac:dyDescent="0.25">
      <c r="A596" s="2" t="s">
        <v>1408</v>
      </c>
      <c r="B596">
        <v>21</v>
      </c>
      <c r="C596">
        <f>SUMIFS(Sheet1_withvoters!$J$2:$J$4019,Sheet1_withvoters!$F$2:$F$4019,A596,Sheet1_withvoters!$I$2:$I$4019,B596)</f>
        <v>1179</v>
      </c>
    </row>
    <row r="597" spans="1:3" hidden="1" x14ac:dyDescent="0.25">
      <c r="A597" s="2" t="s">
        <v>1410</v>
      </c>
      <c r="B597">
        <v>21</v>
      </c>
      <c r="C597">
        <f>SUMIFS(Sheet1_withvoters!$J$2:$J$4019,Sheet1_withvoters!$F$2:$F$4019,A597,Sheet1_withvoters!$I$2:$I$4019,B597)</f>
        <v>1085</v>
      </c>
    </row>
    <row r="598" spans="1:3" hidden="1" x14ac:dyDescent="0.25">
      <c r="A598" s="2" t="s">
        <v>1413</v>
      </c>
      <c r="B598">
        <v>9</v>
      </c>
      <c r="C598">
        <f>SUMIFS(Sheet1_withvoters!$J$2:$J$4019,Sheet1_withvoters!$F$2:$F$4019,A598,Sheet1_withvoters!$I$2:$I$4019,B598)</f>
        <v>1114</v>
      </c>
    </row>
    <row r="599" spans="1:3" hidden="1" x14ac:dyDescent="0.25">
      <c r="A599" s="2" t="s">
        <v>1415</v>
      </c>
      <c r="B599">
        <v>9</v>
      </c>
      <c r="C599">
        <f>SUMIFS(Sheet1_withvoters!$J$2:$J$4019,Sheet1_withvoters!$F$2:$F$4019,A599,Sheet1_withvoters!$I$2:$I$4019,B599)</f>
        <v>922</v>
      </c>
    </row>
    <row r="600" spans="1:3" hidden="1" x14ac:dyDescent="0.25">
      <c r="A600" s="2" t="s">
        <v>1418</v>
      </c>
      <c r="B600">
        <v>21</v>
      </c>
      <c r="C600">
        <f>SUMIFS(Sheet1_withvoters!$J$2:$J$4019,Sheet1_withvoters!$F$2:$F$4019,A600,Sheet1_withvoters!$I$2:$I$4019,B600)</f>
        <v>961</v>
      </c>
    </row>
    <row r="601" spans="1:3" hidden="1" x14ac:dyDescent="0.25">
      <c r="A601" s="2" t="s">
        <v>1420</v>
      </c>
      <c r="B601">
        <v>21</v>
      </c>
      <c r="C601">
        <f>SUMIFS(Sheet1_withvoters!$J$2:$J$4019,Sheet1_withvoters!$F$2:$F$4019,A601,Sheet1_withvoters!$I$2:$I$4019,B601)</f>
        <v>943</v>
      </c>
    </row>
    <row r="602" spans="1:3" hidden="1" x14ac:dyDescent="0.25">
      <c r="A602" s="2" t="s">
        <v>1423</v>
      </c>
      <c r="B602">
        <v>9</v>
      </c>
      <c r="C602">
        <f>SUMIFS(Sheet1_withvoters!$J$2:$J$4019,Sheet1_withvoters!$F$2:$F$4019,A602,Sheet1_withvoters!$I$2:$I$4019,B602)</f>
        <v>1015</v>
      </c>
    </row>
    <row r="603" spans="1:3" hidden="1" x14ac:dyDescent="0.25">
      <c r="A603" s="2" t="s">
        <v>1425</v>
      </c>
      <c r="B603">
        <v>9</v>
      </c>
      <c r="C603">
        <f>SUMIFS(Sheet1_withvoters!$J$2:$J$4019,Sheet1_withvoters!$F$2:$F$4019,A603,Sheet1_withvoters!$I$2:$I$4019,B603)</f>
        <v>981</v>
      </c>
    </row>
    <row r="604" spans="1:3" hidden="1" x14ac:dyDescent="0.25">
      <c r="A604" s="2" t="s">
        <v>1427</v>
      </c>
      <c r="B604">
        <v>9</v>
      </c>
      <c r="C604">
        <f>SUMIFS(Sheet1_withvoters!$J$2:$J$4019,Sheet1_withvoters!$F$2:$F$4019,A604,Sheet1_withvoters!$I$2:$I$4019,B604)</f>
        <v>1129</v>
      </c>
    </row>
    <row r="605" spans="1:3" hidden="1" x14ac:dyDescent="0.25">
      <c r="A605" s="2" t="s">
        <v>1429</v>
      </c>
      <c r="B605">
        <v>9</v>
      </c>
      <c r="C605">
        <f>SUMIFS(Sheet1_withvoters!$J$2:$J$4019,Sheet1_withvoters!$F$2:$F$4019,A605,Sheet1_withvoters!$I$2:$I$4019,B605)</f>
        <v>998</v>
      </c>
    </row>
    <row r="606" spans="1:3" hidden="1" x14ac:dyDescent="0.25">
      <c r="A606" s="2" t="s">
        <v>1432</v>
      </c>
      <c r="B606">
        <v>9</v>
      </c>
      <c r="C606">
        <f>SUMIFS(Sheet1_withvoters!$J$2:$J$4019,Sheet1_withvoters!$F$2:$F$4019,A606,Sheet1_withvoters!$I$2:$I$4019,B606)</f>
        <v>972</v>
      </c>
    </row>
    <row r="607" spans="1:3" hidden="1" x14ac:dyDescent="0.25">
      <c r="A607" s="2" t="s">
        <v>1434</v>
      </c>
      <c r="B607">
        <v>9</v>
      </c>
      <c r="C607">
        <f>SUMIFS(Sheet1_withvoters!$J$2:$J$4019,Sheet1_withvoters!$F$2:$F$4019,A607,Sheet1_withvoters!$I$2:$I$4019,B607)</f>
        <v>1062</v>
      </c>
    </row>
    <row r="608" spans="1:3" hidden="1" x14ac:dyDescent="0.25">
      <c r="A608" s="2" t="s">
        <v>1436</v>
      </c>
      <c r="B608">
        <v>9</v>
      </c>
      <c r="C608">
        <f>SUMIFS(Sheet1_withvoters!$J$2:$J$4019,Sheet1_withvoters!$F$2:$F$4019,A608,Sheet1_withvoters!$I$2:$I$4019,B608)</f>
        <v>1073</v>
      </c>
    </row>
    <row r="609" spans="1:3" hidden="1" x14ac:dyDescent="0.25">
      <c r="A609" s="2" t="s">
        <v>1439</v>
      </c>
      <c r="B609">
        <v>10</v>
      </c>
      <c r="C609">
        <f>SUMIFS(Sheet1_withvoters!$J$2:$J$4019,Sheet1_withvoters!$F$2:$F$4019,A609,Sheet1_withvoters!$I$2:$I$4019,B609)</f>
        <v>1015</v>
      </c>
    </row>
    <row r="610" spans="1:3" hidden="1" x14ac:dyDescent="0.25">
      <c r="A610" s="2" t="s">
        <v>1441</v>
      </c>
      <c r="B610">
        <v>10</v>
      </c>
      <c r="C610">
        <f>SUMIFS(Sheet1_withvoters!$J$2:$J$4019,Sheet1_withvoters!$F$2:$F$4019,A610,Sheet1_withvoters!$I$2:$I$4019,B610)</f>
        <v>1120</v>
      </c>
    </row>
    <row r="611" spans="1:3" hidden="1" x14ac:dyDescent="0.25">
      <c r="A611" s="2" t="s">
        <v>1444</v>
      </c>
      <c r="B611">
        <v>10</v>
      </c>
      <c r="C611">
        <f>SUMIFS(Sheet1_withvoters!$J$2:$J$4019,Sheet1_withvoters!$F$2:$F$4019,A611,Sheet1_withvoters!$I$2:$I$4019,B611)</f>
        <v>1134</v>
      </c>
    </row>
    <row r="612" spans="1:3" hidden="1" x14ac:dyDescent="0.25">
      <c r="A612" s="2" t="s">
        <v>1446</v>
      </c>
      <c r="B612">
        <v>10</v>
      </c>
      <c r="C612">
        <f>SUMIFS(Sheet1_withvoters!$J$2:$J$4019,Sheet1_withvoters!$F$2:$F$4019,A612,Sheet1_withvoters!$I$2:$I$4019,B612)</f>
        <v>1119</v>
      </c>
    </row>
    <row r="613" spans="1:3" hidden="1" x14ac:dyDescent="0.25">
      <c r="A613" s="2" t="s">
        <v>1449</v>
      </c>
      <c r="B613">
        <v>21</v>
      </c>
      <c r="C613">
        <f>SUMIFS(Sheet1_withvoters!$J$2:$J$4019,Sheet1_withvoters!$F$2:$F$4019,A613,Sheet1_withvoters!$I$2:$I$4019,B613)</f>
        <v>1046</v>
      </c>
    </row>
    <row r="614" spans="1:3" hidden="1" x14ac:dyDescent="0.25">
      <c r="A614" s="2" t="s">
        <v>1451</v>
      </c>
      <c r="B614">
        <v>21</v>
      </c>
      <c r="C614">
        <f>SUMIFS(Sheet1_withvoters!$J$2:$J$4019,Sheet1_withvoters!$F$2:$F$4019,A614,Sheet1_withvoters!$I$2:$I$4019,B614)</f>
        <v>870</v>
      </c>
    </row>
    <row r="615" spans="1:3" hidden="1" x14ac:dyDescent="0.25">
      <c r="A615" s="2" t="s">
        <v>1454</v>
      </c>
      <c r="B615">
        <v>9</v>
      </c>
      <c r="C615">
        <f>SUMIFS(Sheet1_withvoters!$J$2:$J$4019,Sheet1_withvoters!$F$2:$F$4019,A615,Sheet1_withvoters!$I$2:$I$4019,B615)</f>
        <v>901</v>
      </c>
    </row>
    <row r="616" spans="1:3" hidden="1" x14ac:dyDescent="0.25">
      <c r="A616" s="2" t="s">
        <v>1456</v>
      </c>
      <c r="B616">
        <v>9</v>
      </c>
      <c r="C616">
        <f>SUMIFS(Sheet1_withvoters!$J$2:$J$4019,Sheet1_withvoters!$F$2:$F$4019,A616,Sheet1_withvoters!$I$2:$I$4019,B616)</f>
        <v>805</v>
      </c>
    </row>
    <row r="617" spans="1:3" hidden="1" x14ac:dyDescent="0.25">
      <c r="A617" s="2" t="s">
        <v>1458</v>
      </c>
      <c r="B617">
        <v>9</v>
      </c>
      <c r="C617">
        <f>SUMIFS(Sheet1_withvoters!$J$2:$J$4019,Sheet1_withvoters!$F$2:$F$4019,A617,Sheet1_withvoters!$I$2:$I$4019,B617)</f>
        <v>851</v>
      </c>
    </row>
    <row r="618" spans="1:3" hidden="1" x14ac:dyDescent="0.25">
      <c r="A618" s="2" t="s">
        <v>1461</v>
      </c>
      <c r="B618">
        <v>19</v>
      </c>
      <c r="C618">
        <f>SUMIFS(Sheet1_withvoters!$J$2:$J$4019,Sheet1_withvoters!$F$2:$F$4019,A618,Sheet1_withvoters!$I$2:$I$4019,B618)</f>
        <v>893</v>
      </c>
    </row>
    <row r="619" spans="1:3" hidden="1" x14ac:dyDescent="0.25">
      <c r="A619" s="2" t="s">
        <v>1463</v>
      </c>
      <c r="B619">
        <v>19</v>
      </c>
      <c r="C619">
        <f>SUMIFS(Sheet1_withvoters!$J$2:$J$4019,Sheet1_withvoters!$F$2:$F$4019,A619,Sheet1_withvoters!$I$2:$I$4019,B619)</f>
        <v>843</v>
      </c>
    </row>
    <row r="620" spans="1:3" hidden="1" x14ac:dyDescent="0.25">
      <c r="A620" s="2" t="s">
        <v>1465</v>
      </c>
      <c r="B620">
        <v>19</v>
      </c>
      <c r="C620">
        <f>SUMIFS(Sheet1_withvoters!$J$2:$J$4019,Sheet1_withvoters!$F$2:$F$4019,A620,Sheet1_withvoters!$I$2:$I$4019,B620)</f>
        <v>1021</v>
      </c>
    </row>
    <row r="621" spans="1:3" hidden="1" x14ac:dyDescent="0.25">
      <c r="A621" s="2" t="s">
        <v>1468</v>
      </c>
      <c r="B621">
        <v>19</v>
      </c>
      <c r="C621">
        <f>SUMIFS(Sheet1_withvoters!$J$2:$J$4019,Sheet1_withvoters!$F$2:$F$4019,A621,Sheet1_withvoters!$I$2:$I$4019,B621)</f>
        <v>979</v>
      </c>
    </row>
    <row r="622" spans="1:3" hidden="1" x14ac:dyDescent="0.25">
      <c r="A622" s="2" t="s">
        <v>1470</v>
      </c>
      <c r="B622">
        <v>19</v>
      </c>
      <c r="C622">
        <f>SUMIFS(Sheet1_withvoters!$J$2:$J$4019,Sheet1_withvoters!$F$2:$F$4019,A622,Sheet1_withvoters!$I$2:$I$4019,B622)</f>
        <v>649</v>
      </c>
    </row>
    <row r="623" spans="1:3" hidden="1" x14ac:dyDescent="0.25">
      <c r="A623" s="2" t="s">
        <v>1473</v>
      </c>
      <c r="B623">
        <v>21</v>
      </c>
      <c r="C623">
        <f>SUMIFS(Sheet1_withvoters!$J$2:$J$4019,Sheet1_withvoters!$F$2:$F$4019,A623,Sheet1_withvoters!$I$2:$I$4019,B623)</f>
        <v>1219</v>
      </c>
    </row>
    <row r="624" spans="1:3" hidden="1" x14ac:dyDescent="0.25">
      <c r="A624" s="2" t="s">
        <v>1475</v>
      </c>
      <c r="B624">
        <v>21</v>
      </c>
      <c r="C624">
        <f>SUMIFS(Sheet1_withvoters!$J$2:$J$4019,Sheet1_withvoters!$F$2:$F$4019,A624,Sheet1_withvoters!$I$2:$I$4019,B624)</f>
        <v>1169</v>
      </c>
    </row>
    <row r="625" spans="1:3" hidden="1" x14ac:dyDescent="0.25">
      <c r="A625" s="2" t="s">
        <v>1478</v>
      </c>
      <c r="B625">
        <v>20</v>
      </c>
      <c r="C625">
        <f>SUMIFS(Sheet1_withvoters!$J$2:$J$4019,Sheet1_withvoters!$F$2:$F$4019,A625,Sheet1_withvoters!$I$2:$I$4019,B625)</f>
        <v>1233</v>
      </c>
    </row>
    <row r="626" spans="1:3" hidden="1" x14ac:dyDescent="0.25">
      <c r="A626" s="2" t="s">
        <v>1480</v>
      </c>
      <c r="B626">
        <v>20</v>
      </c>
      <c r="C626">
        <f>SUMIFS(Sheet1_withvoters!$J$2:$J$4019,Sheet1_withvoters!$F$2:$F$4019,A626,Sheet1_withvoters!$I$2:$I$4019,B626)</f>
        <v>948</v>
      </c>
    </row>
    <row r="627" spans="1:3" hidden="1" x14ac:dyDescent="0.25">
      <c r="A627" s="2" t="s">
        <v>1483</v>
      </c>
      <c r="B627">
        <v>10</v>
      </c>
      <c r="C627">
        <f>SUMIFS(Sheet1_withvoters!$J$2:$J$4019,Sheet1_withvoters!$F$2:$F$4019,A627,Sheet1_withvoters!$I$2:$I$4019,B627)</f>
        <v>710</v>
      </c>
    </row>
    <row r="628" spans="1:3" hidden="1" x14ac:dyDescent="0.25">
      <c r="A628" s="2" t="s">
        <v>1485</v>
      </c>
      <c r="B628">
        <v>10</v>
      </c>
      <c r="C628">
        <f>SUMIFS(Sheet1_withvoters!$J$2:$J$4019,Sheet1_withvoters!$F$2:$F$4019,A628,Sheet1_withvoters!$I$2:$I$4019,B628)</f>
        <v>969</v>
      </c>
    </row>
    <row r="629" spans="1:3" hidden="1" x14ac:dyDescent="0.25">
      <c r="A629" s="2" t="s">
        <v>1488</v>
      </c>
      <c r="B629">
        <v>21</v>
      </c>
      <c r="C629">
        <f>SUMIFS(Sheet1_withvoters!$J$2:$J$4019,Sheet1_withvoters!$F$2:$F$4019,A629,Sheet1_withvoters!$I$2:$I$4019,B629)</f>
        <v>990</v>
      </c>
    </row>
    <row r="630" spans="1:3" hidden="1" x14ac:dyDescent="0.25">
      <c r="A630" s="2" t="s">
        <v>1490</v>
      </c>
      <c r="B630">
        <v>21</v>
      </c>
      <c r="C630">
        <f>SUMIFS(Sheet1_withvoters!$J$2:$J$4019,Sheet1_withvoters!$F$2:$F$4019,A630,Sheet1_withvoters!$I$2:$I$4019,B630)</f>
        <v>1045</v>
      </c>
    </row>
    <row r="631" spans="1:3" hidden="1" x14ac:dyDescent="0.25">
      <c r="A631" s="2" t="s">
        <v>1492</v>
      </c>
      <c r="B631">
        <v>21</v>
      </c>
      <c r="C631">
        <f>SUMIFS(Sheet1_withvoters!$J$2:$J$4019,Sheet1_withvoters!$F$2:$F$4019,A631,Sheet1_withvoters!$I$2:$I$4019,B631)</f>
        <v>999</v>
      </c>
    </row>
    <row r="632" spans="1:3" hidden="1" x14ac:dyDescent="0.25">
      <c r="A632" s="2" t="s">
        <v>1494</v>
      </c>
      <c r="B632">
        <v>21</v>
      </c>
      <c r="C632">
        <f>SUMIFS(Sheet1_withvoters!$J$2:$J$4019,Sheet1_withvoters!$F$2:$F$4019,A632,Sheet1_withvoters!$I$2:$I$4019,B632)</f>
        <v>1146</v>
      </c>
    </row>
    <row r="633" spans="1:3" hidden="1" x14ac:dyDescent="0.25">
      <c r="A633" s="2" t="s">
        <v>1496</v>
      </c>
      <c r="B633">
        <v>21</v>
      </c>
      <c r="C633">
        <f>SUMIFS(Sheet1_withvoters!$J$2:$J$4019,Sheet1_withvoters!$F$2:$F$4019,A633,Sheet1_withvoters!$I$2:$I$4019,B633)</f>
        <v>1120</v>
      </c>
    </row>
    <row r="634" spans="1:3" hidden="1" x14ac:dyDescent="0.25">
      <c r="A634" s="2" t="s">
        <v>1499</v>
      </c>
      <c r="B634">
        <v>20</v>
      </c>
      <c r="C634">
        <f>SUMIFS(Sheet1_withvoters!$J$2:$J$4019,Sheet1_withvoters!$F$2:$F$4019,A634,Sheet1_withvoters!$I$2:$I$4019,B634)</f>
        <v>886</v>
      </c>
    </row>
    <row r="635" spans="1:3" hidden="1" x14ac:dyDescent="0.25">
      <c r="A635" s="2" t="s">
        <v>1501</v>
      </c>
      <c r="B635">
        <v>20</v>
      </c>
      <c r="C635">
        <f>SUMIFS(Sheet1_withvoters!$J$2:$J$4019,Sheet1_withvoters!$F$2:$F$4019,A635,Sheet1_withvoters!$I$2:$I$4019,B635)</f>
        <v>966</v>
      </c>
    </row>
    <row r="636" spans="1:3" hidden="1" x14ac:dyDescent="0.25">
      <c r="A636" s="2" t="s">
        <v>1503</v>
      </c>
      <c r="B636">
        <v>20</v>
      </c>
      <c r="C636">
        <f>SUMIFS(Sheet1_withvoters!$J$2:$J$4019,Sheet1_withvoters!$F$2:$F$4019,A636,Sheet1_withvoters!$I$2:$I$4019,B636)</f>
        <v>810</v>
      </c>
    </row>
    <row r="637" spans="1:3" hidden="1" x14ac:dyDescent="0.25">
      <c r="A637" s="2" t="s">
        <v>1506</v>
      </c>
      <c r="B637">
        <v>20</v>
      </c>
      <c r="C637">
        <f>SUMIFS(Sheet1_withvoters!$J$2:$J$4019,Sheet1_withvoters!$F$2:$F$4019,A637,Sheet1_withvoters!$I$2:$I$4019,B637)</f>
        <v>994</v>
      </c>
    </row>
    <row r="638" spans="1:3" hidden="1" x14ac:dyDescent="0.25">
      <c r="A638" s="2" t="s">
        <v>1508</v>
      </c>
      <c r="B638">
        <v>20</v>
      </c>
      <c r="C638">
        <f>SUMIFS(Sheet1_withvoters!$J$2:$J$4019,Sheet1_withvoters!$F$2:$F$4019,A638,Sheet1_withvoters!$I$2:$I$4019,B638)</f>
        <v>974</v>
      </c>
    </row>
    <row r="639" spans="1:3" hidden="1" x14ac:dyDescent="0.25">
      <c r="A639" s="2" t="s">
        <v>1510</v>
      </c>
      <c r="B639">
        <v>20</v>
      </c>
      <c r="C639">
        <f>SUMIFS(Sheet1_withvoters!$J$2:$J$4019,Sheet1_withvoters!$F$2:$F$4019,A639,Sheet1_withvoters!$I$2:$I$4019,B639)</f>
        <v>836</v>
      </c>
    </row>
    <row r="640" spans="1:3" hidden="1" x14ac:dyDescent="0.25">
      <c r="A640" s="2" t="s">
        <v>1512</v>
      </c>
      <c r="B640">
        <v>20</v>
      </c>
      <c r="C640">
        <f>SUMIFS(Sheet1_withvoters!$J$2:$J$4019,Sheet1_withvoters!$F$2:$F$4019,A640,Sheet1_withvoters!$I$2:$I$4019,B640)</f>
        <v>984</v>
      </c>
    </row>
    <row r="641" spans="1:3" hidden="1" x14ac:dyDescent="0.25">
      <c r="A641" s="2" t="s">
        <v>1515</v>
      </c>
      <c r="B641">
        <v>20</v>
      </c>
      <c r="C641">
        <f>SUMIFS(Sheet1_withvoters!$J$2:$J$4019,Sheet1_withvoters!$F$2:$F$4019,A641,Sheet1_withvoters!$I$2:$I$4019,B641)</f>
        <v>1104</v>
      </c>
    </row>
    <row r="642" spans="1:3" hidden="1" x14ac:dyDescent="0.25">
      <c r="A642" s="2" t="s">
        <v>1517</v>
      </c>
      <c r="B642">
        <v>20</v>
      </c>
      <c r="C642">
        <f>SUMIFS(Sheet1_withvoters!$J$2:$J$4019,Sheet1_withvoters!$F$2:$F$4019,A642,Sheet1_withvoters!$I$2:$I$4019,B642)</f>
        <v>1101</v>
      </c>
    </row>
    <row r="643" spans="1:3" hidden="1" x14ac:dyDescent="0.25">
      <c r="A643" s="2" t="s">
        <v>1519</v>
      </c>
      <c r="B643">
        <v>20</v>
      </c>
      <c r="C643">
        <f>SUMIFS(Sheet1_withvoters!$J$2:$J$4019,Sheet1_withvoters!$F$2:$F$4019,A643,Sheet1_withvoters!$I$2:$I$4019,B643)</f>
        <v>1005</v>
      </c>
    </row>
    <row r="644" spans="1:3" hidden="1" x14ac:dyDescent="0.25">
      <c r="A644" s="2" t="s">
        <v>1522</v>
      </c>
      <c r="B644">
        <v>21</v>
      </c>
      <c r="C644">
        <f>SUMIFS(Sheet1_withvoters!$J$2:$J$4019,Sheet1_withvoters!$F$2:$F$4019,A644,Sheet1_withvoters!$I$2:$I$4019,B644)</f>
        <v>934</v>
      </c>
    </row>
    <row r="645" spans="1:3" hidden="1" x14ac:dyDescent="0.25">
      <c r="A645" s="2" t="s">
        <v>1524</v>
      </c>
      <c r="B645">
        <v>21</v>
      </c>
      <c r="C645">
        <f>SUMIFS(Sheet1_withvoters!$J$2:$J$4019,Sheet1_withvoters!$F$2:$F$4019,A645,Sheet1_withvoters!$I$2:$I$4019,B645)</f>
        <v>899</v>
      </c>
    </row>
    <row r="646" spans="1:3" hidden="1" x14ac:dyDescent="0.25">
      <c r="A646" s="2" t="s">
        <v>1526</v>
      </c>
      <c r="B646">
        <v>21</v>
      </c>
      <c r="C646">
        <f>SUMIFS(Sheet1_withvoters!$J$2:$J$4019,Sheet1_withvoters!$F$2:$F$4019,A646,Sheet1_withvoters!$I$2:$I$4019,B646)</f>
        <v>834</v>
      </c>
    </row>
    <row r="647" spans="1:3" hidden="1" x14ac:dyDescent="0.25">
      <c r="A647" s="2" t="s">
        <v>1528</v>
      </c>
      <c r="B647">
        <v>21</v>
      </c>
      <c r="C647">
        <f>SUMIFS(Sheet1_withvoters!$J$2:$J$4019,Sheet1_withvoters!$F$2:$F$4019,A647,Sheet1_withvoters!$I$2:$I$4019,B647)</f>
        <v>836</v>
      </c>
    </row>
    <row r="648" spans="1:3" hidden="1" x14ac:dyDescent="0.25">
      <c r="A648" s="2" t="s">
        <v>1531</v>
      </c>
      <c r="B648">
        <v>20</v>
      </c>
      <c r="C648">
        <f>SUMIFS(Sheet1_withvoters!$J$2:$J$4019,Sheet1_withvoters!$F$2:$F$4019,A648,Sheet1_withvoters!$I$2:$I$4019,B648)</f>
        <v>910</v>
      </c>
    </row>
    <row r="649" spans="1:3" hidden="1" x14ac:dyDescent="0.25">
      <c r="A649" s="2" t="s">
        <v>1533</v>
      </c>
      <c r="B649">
        <v>20</v>
      </c>
      <c r="C649">
        <f>SUMIFS(Sheet1_withvoters!$J$2:$J$4019,Sheet1_withvoters!$F$2:$F$4019,A649,Sheet1_withvoters!$I$2:$I$4019,B649)</f>
        <v>1099</v>
      </c>
    </row>
    <row r="650" spans="1:3" hidden="1" x14ac:dyDescent="0.25">
      <c r="A650" s="2" t="s">
        <v>1536</v>
      </c>
      <c r="B650">
        <v>9</v>
      </c>
      <c r="C650">
        <f>SUMIFS(Sheet1_withvoters!$J$2:$J$4019,Sheet1_withvoters!$F$2:$F$4019,A650,Sheet1_withvoters!$I$2:$I$4019,B650)</f>
        <v>834</v>
      </c>
    </row>
    <row r="651" spans="1:3" hidden="1" x14ac:dyDescent="0.25">
      <c r="A651" s="2" t="s">
        <v>1538</v>
      </c>
      <c r="B651">
        <v>9</v>
      </c>
      <c r="C651">
        <f>SUMIFS(Sheet1_withvoters!$J$2:$J$4019,Sheet1_withvoters!$F$2:$F$4019,A651,Sheet1_withvoters!$I$2:$I$4019,B651)</f>
        <v>850</v>
      </c>
    </row>
    <row r="652" spans="1:3" hidden="1" x14ac:dyDescent="0.25">
      <c r="A652" s="2" t="s">
        <v>1540</v>
      </c>
      <c r="B652">
        <v>9</v>
      </c>
      <c r="C652">
        <f>SUMIFS(Sheet1_withvoters!$J$2:$J$4019,Sheet1_withvoters!$F$2:$F$4019,A652,Sheet1_withvoters!$I$2:$I$4019,B652)</f>
        <v>890</v>
      </c>
    </row>
    <row r="653" spans="1:3" hidden="1" x14ac:dyDescent="0.25">
      <c r="A653" s="2" t="s">
        <v>1543</v>
      </c>
      <c r="B653">
        <v>20</v>
      </c>
      <c r="C653">
        <f>SUMIFS(Sheet1_withvoters!$J$2:$J$4019,Sheet1_withvoters!$F$2:$F$4019,A653,Sheet1_withvoters!$I$2:$I$4019,B653)</f>
        <v>1069</v>
      </c>
    </row>
    <row r="654" spans="1:3" hidden="1" x14ac:dyDescent="0.25">
      <c r="A654" s="2" t="s">
        <v>1545</v>
      </c>
      <c r="B654">
        <v>20</v>
      </c>
      <c r="C654">
        <f>SUMIFS(Sheet1_withvoters!$J$2:$J$4019,Sheet1_withvoters!$F$2:$F$4019,A654,Sheet1_withvoters!$I$2:$I$4019,B654)</f>
        <v>1215</v>
      </c>
    </row>
    <row r="655" spans="1:3" hidden="1" x14ac:dyDescent="0.25">
      <c r="A655" s="2" t="s">
        <v>1547</v>
      </c>
      <c r="B655">
        <v>20</v>
      </c>
      <c r="C655">
        <f>SUMIFS(Sheet1_withvoters!$J$2:$J$4019,Sheet1_withvoters!$F$2:$F$4019,A655,Sheet1_withvoters!$I$2:$I$4019,B655)</f>
        <v>1082</v>
      </c>
    </row>
    <row r="656" spans="1:3" hidden="1" x14ac:dyDescent="0.25">
      <c r="A656" s="2" t="s">
        <v>1549</v>
      </c>
      <c r="B656">
        <v>9</v>
      </c>
      <c r="C656">
        <f>SUMIFS(Sheet1_withvoters!$J$2:$J$4019,Sheet1_withvoters!$F$2:$F$4019,A656,Sheet1_withvoters!$I$2:$I$4019,B656)</f>
        <v>1023</v>
      </c>
    </row>
    <row r="657" spans="1:3" hidden="1" x14ac:dyDescent="0.25">
      <c r="A657" s="2" t="s">
        <v>1551</v>
      </c>
      <c r="B657">
        <v>9</v>
      </c>
      <c r="C657">
        <f>SUMIFS(Sheet1_withvoters!$J$2:$J$4019,Sheet1_withvoters!$F$2:$F$4019,A657,Sheet1_withvoters!$I$2:$I$4019,B657)</f>
        <v>996</v>
      </c>
    </row>
    <row r="658" spans="1:3" hidden="1" x14ac:dyDescent="0.25">
      <c r="A658" s="2" t="s">
        <v>1553</v>
      </c>
      <c r="B658">
        <v>9</v>
      </c>
      <c r="C658">
        <f>SUMIFS(Sheet1_withvoters!$J$2:$J$4019,Sheet1_withvoters!$F$2:$F$4019,A658,Sheet1_withvoters!$I$2:$I$4019,B658)</f>
        <v>1119</v>
      </c>
    </row>
    <row r="659" spans="1:3" hidden="1" x14ac:dyDescent="0.25">
      <c r="A659" s="2" t="s">
        <v>1556</v>
      </c>
      <c r="B659">
        <v>20</v>
      </c>
      <c r="C659">
        <f>SUMIFS(Sheet1_withvoters!$J$2:$J$4019,Sheet1_withvoters!$F$2:$F$4019,A659,Sheet1_withvoters!$I$2:$I$4019,B659)</f>
        <v>1004</v>
      </c>
    </row>
    <row r="660" spans="1:3" hidden="1" x14ac:dyDescent="0.25">
      <c r="A660" s="2" t="s">
        <v>1558</v>
      </c>
      <c r="B660">
        <v>20</v>
      </c>
      <c r="C660">
        <f>SUMIFS(Sheet1_withvoters!$J$2:$J$4019,Sheet1_withvoters!$F$2:$F$4019,A660,Sheet1_withvoters!$I$2:$I$4019,B660)</f>
        <v>704</v>
      </c>
    </row>
    <row r="661" spans="1:3" hidden="1" x14ac:dyDescent="0.25">
      <c r="A661" s="2" t="s">
        <v>1560</v>
      </c>
      <c r="B661">
        <v>20</v>
      </c>
      <c r="C661">
        <f>SUMIFS(Sheet1_withvoters!$J$2:$J$4019,Sheet1_withvoters!$F$2:$F$4019,A661,Sheet1_withvoters!$I$2:$I$4019,B661)</f>
        <v>922</v>
      </c>
    </row>
    <row r="662" spans="1:3" hidden="1" x14ac:dyDescent="0.25">
      <c r="A662" s="2" t="s">
        <v>1563</v>
      </c>
      <c r="B662">
        <v>21</v>
      </c>
      <c r="C662">
        <f>SUMIFS(Sheet1_withvoters!$J$2:$J$4019,Sheet1_withvoters!$F$2:$F$4019,A662,Sheet1_withvoters!$I$2:$I$4019,B662)</f>
        <v>1023</v>
      </c>
    </row>
    <row r="663" spans="1:3" hidden="1" x14ac:dyDescent="0.25">
      <c r="A663" s="2" t="s">
        <v>1565</v>
      </c>
      <c r="B663">
        <v>21</v>
      </c>
      <c r="C663">
        <f>SUMIFS(Sheet1_withvoters!$J$2:$J$4019,Sheet1_withvoters!$F$2:$F$4019,A663,Sheet1_withvoters!$I$2:$I$4019,B663)</f>
        <v>785</v>
      </c>
    </row>
    <row r="664" spans="1:3" hidden="1" x14ac:dyDescent="0.25">
      <c r="A664" s="2" t="s">
        <v>1567</v>
      </c>
      <c r="B664">
        <v>21</v>
      </c>
      <c r="C664">
        <f>SUMIFS(Sheet1_withvoters!$J$2:$J$4019,Sheet1_withvoters!$F$2:$F$4019,A664,Sheet1_withvoters!$I$2:$I$4019,B664)</f>
        <v>702</v>
      </c>
    </row>
    <row r="665" spans="1:3" hidden="1" x14ac:dyDescent="0.25">
      <c r="A665" s="2" t="s">
        <v>1570</v>
      </c>
      <c r="B665">
        <v>10</v>
      </c>
      <c r="C665">
        <f>SUMIFS(Sheet1_withvoters!$J$2:$J$4019,Sheet1_withvoters!$F$2:$F$4019,A665,Sheet1_withvoters!$I$2:$I$4019,B665)</f>
        <v>627</v>
      </c>
    </row>
    <row r="666" spans="1:3" hidden="1" x14ac:dyDescent="0.25">
      <c r="A666" s="2" t="s">
        <v>1572</v>
      </c>
      <c r="B666">
        <v>10</v>
      </c>
      <c r="C666">
        <f>SUMIFS(Sheet1_withvoters!$J$2:$J$4019,Sheet1_withvoters!$F$2:$F$4019,A666,Sheet1_withvoters!$I$2:$I$4019,B666)</f>
        <v>576</v>
      </c>
    </row>
    <row r="667" spans="1:3" hidden="1" x14ac:dyDescent="0.25">
      <c r="A667" s="2" t="s">
        <v>1575</v>
      </c>
      <c r="B667">
        <v>10</v>
      </c>
      <c r="C667">
        <f>SUMIFS(Sheet1_withvoters!$J$2:$J$4019,Sheet1_withvoters!$F$2:$F$4019,A667,Sheet1_withvoters!$I$2:$I$4019,B667)</f>
        <v>866</v>
      </c>
    </row>
    <row r="668" spans="1:3" hidden="1" x14ac:dyDescent="0.25">
      <c r="A668" s="2" t="s">
        <v>1577</v>
      </c>
      <c r="B668">
        <v>10</v>
      </c>
      <c r="C668">
        <f>SUMIFS(Sheet1_withvoters!$J$2:$J$4019,Sheet1_withvoters!$F$2:$F$4019,A668,Sheet1_withvoters!$I$2:$I$4019,B668)</f>
        <v>1053</v>
      </c>
    </row>
    <row r="669" spans="1:3" hidden="1" x14ac:dyDescent="0.25">
      <c r="A669" s="2" t="s">
        <v>1580</v>
      </c>
      <c r="B669">
        <v>21</v>
      </c>
      <c r="C669">
        <f>SUMIFS(Sheet1_withvoters!$J$2:$J$4019,Sheet1_withvoters!$F$2:$F$4019,A669,Sheet1_withvoters!$I$2:$I$4019,B669)</f>
        <v>1062</v>
      </c>
    </row>
    <row r="670" spans="1:3" hidden="1" x14ac:dyDescent="0.25">
      <c r="A670" s="2" t="s">
        <v>1582</v>
      </c>
      <c r="B670">
        <v>21</v>
      </c>
      <c r="C670">
        <f>SUMIFS(Sheet1_withvoters!$J$2:$J$4019,Sheet1_withvoters!$F$2:$F$4019,A670,Sheet1_withvoters!$I$2:$I$4019,B670)</f>
        <v>1179</v>
      </c>
    </row>
    <row r="671" spans="1:3" hidden="1" x14ac:dyDescent="0.25">
      <c r="A671" s="2" t="s">
        <v>1584</v>
      </c>
      <c r="B671">
        <v>21</v>
      </c>
      <c r="C671">
        <f>SUMIFS(Sheet1_withvoters!$J$2:$J$4019,Sheet1_withvoters!$F$2:$F$4019,A671,Sheet1_withvoters!$I$2:$I$4019,B671)</f>
        <v>968</v>
      </c>
    </row>
    <row r="672" spans="1:3" hidden="1" x14ac:dyDescent="0.25">
      <c r="A672" s="2" t="s">
        <v>1586</v>
      </c>
      <c r="B672">
        <v>21</v>
      </c>
      <c r="C672">
        <f>SUMIFS(Sheet1_withvoters!$J$2:$J$4019,Sheet1_withvoters!$F$2:$F$4019,A672,Sheet1_withvoters!$I$2:$I$4019,B672)</f>
        <v>795</v>
      </c>
    </row>
    <row r="673" spans="1:3" hidden="1" x14ac:dyDescent="0.25">
      <c r="A673" s="2" t="s">
        <v>1589</v>
      </c>
      <c r="B673">
        <v>19</v>
      </c>
      <c r="C673">
        <f>SUMIFS(Sheet1_withvoters!$J$2:$J$4019,Sheet1_withvoters!$F$2:$F$4019,A673,Sheet1_withvoters!$I$2:$I$4019,B673)</f>
        <v>1190</v>
      </c>
    </row>
    <row r="674" spans="1:3" hidden="1" x14ac:dyDescent="0.25">
      <c r="A674" s="2" t="s">
        <v>1591</v>
      </c>
      <c r="B674">
        <v>19</v>
      </c>
      <c r="C674">
        <f>SUMIFS(Sheet1_withvoters!$J$2:$J$4019,Sheet1_withvoters!$F$2:$F$4019,A674,Sheet1_withvoters!$I$2:$I$4019,B674)</f>
        <v>1207</v>
      </c>
    </row>
    <row r="675" spans="1:3" hidden="1" x14ac:dyDescent="0.25">
      <c r="A675" s="2" t="s">
        <v>1594</v>
      </c>
      <c r="B675">
        <v>19</v>
      </c>
      <c r="C675">
        <f>SUMIFS(Sheet1_withvoters!$J$2:$J$4019,Sheet1_withvoters!$F$2:$F$4019,A675,Sheet1_withvoters!$I$2:$I$4019,B675)</f>
        <v>1080</v>
      </c>
    </row>
    <row r="676" spans="1:3" hidden="1" x14ac:dyDescent="0.25">
      <c r="A676" s="2" t="s">
        <v>1596</v>
      </c>
      <c r="B676">
        <v>19</v>
      </c>
      <c r="C676">
        <f>SUMIFS(Sheet1_withvoters!$J$2:$J$4019,Sheet1_withvoters!$F$2:$F$4019,A676,Sheet1_withvoters!$I$2:$I$4019,B676)</f>
        <v>959</v>
      </c>
    </row>
    <row r="677" spans="1:3" hidden="1" x14ac:dyDescent="0.25">
      <c r="A677" s="2" t="s">
        <v>1599</v>
      </c>
      <c r="B677">
        <v>20</v>
      </c>
      <c r="C677">
        <f>SUMIFS(Sheet1_withvoters!$J$2:$J$4019,Sheet1_withvoters!$F$2:$F$4019,A677,Sheet1_withvoters!$I$2:$I$4019,B677)</f>
        <v>957</v>
      </c>
    </row>
    <row r="678" spans="1:3" hidden="1" x14ac:dyDescent="0.25">
      <c r="A678" s="2" t="s">
        <v>1601</v>
      </c>
      <c r="B678">
        <v>20</v>
      </c>
      <c r="C678">
        <f>SUMIFS(Sheet1_withvoters!$J$2:$J$4019,Sheet1_withvoters!$F$2:$F$4019,A678,Sheet1_withvoters!$I$2:$I$4019,B678)</f>
        <v>889</v>
      </c>
    </row>
    <row r="679" spans="1:3" hidden="1" x14ac:dyDescent="0.25">
      <c r="A679" s="2" t="s">
        <v>1603</v>
      </c>
      <c r="B679">
        <v>20</v>
      </c>
      <c r="C679">
        <f>SUMIFS(Sheet1_withvoters!$J$2:$J$4019,Sheet1_withvoters!$F$2:$F$4019,A679,Sheet1_withvoters!$I$2:$I$4019,B679)</f>
        <v>831</v>
      </c>
    </row>
    <row r="680" spans="1:3" hidden="1" x14ac:dyDescent="0.25">
      <c r="A680" s="2" t="s">
        <v>1606</v>
      </c>
      <c r="B680">
        <v>19</v>
      </c>
      <c r="C680">
        <f>SUMIFS(Sheet1_withvoters!$J$2:$J$4019,Sheet1_withvoters!$F$2:$F$4019,A680,Sheet1_withvoters!$I$2:$I$4019,B680)</f>
        <v>1074</v>
      </c>
    </row>
    <row r="681" spans="1:3" hidden="1" x14ac:dyDescent="0.25">
      <c r="A681" s="2" t="s">
        <v>1608</v>
      </c>
      <c r="B681">
        <v>19</v>
      </c>
      <c r="C681">
        <f>SUMIFS(Sheet1_withvoters!$J$2:$J$4019,Sheet1_withvoters!$F$2:$F$4019,A681,Sheet1_withvoters!$I$2:$I$4019,B681)</f>
        <v>885</v>
      </c>
    </row>
    <row r="682" spans="1:3" hidden="1" x14ac:dyDescent="0.25">
      <c r="A682" s="2" t="s">
        <v>1610</v>
      </c>
      <c r="B682">
        <v>19</v>
      </c>
      <c r="C682">
        <f>SUMIFS(Sheet1_withvoters!$J$2:$J$4019,Sheet1_withvoters!$F$2:$F$4019,A682,Sheet1_withvoters!$I$2:$I$4019,B682)</f>
        <v>703</v>
      </c>
    </row>
    <row r="683" spans="1:3" hidden="1" x14ac:dyDescent="0.25">
      <c r="A683" s="2" t="s">
        <v>1613</v>
      </c>
      <c r="B683">
        <v>9</v>
      </c>
      <c r="C683">
        <f>SUMIFS(Sheet1_withvoters!$J$2:$J$4019,Sheet1_withvoters!$F$2:$F$4019,A683,Sheet1_withvoters!$I$2:$I$4019,B683)</f>
        <v>1124</v>
      </c>
    </row>
    <row r="684" spans="1:3" hidden="1" x14ac:dyDescent="0.25">
      <c r="A684" s="2" t="s">
        <v>1615</v>
      </c>
      <c r="B684">
        <v>9</v>
      </c>
      <c r="C684">
        <f>SUMIFS(Sheet1_withvoters!$J$2:$J$4019,Sheet1_withvoters!$F$2:$F$4019,A684,Sheet1_withvoters!$I$2:$I$4019,B684)</f>
        <v>952</v>
      </c>
    </row>
    <row r="685" spans="1:3" hidden="1" x14ac:dyDescent="0.25">
      <c r="A685" s="2" t="s">
        <v>1617</v>
      </c>
      <c r="B685">
        <v>9</v>
      </c>
      <c r="C685">
        <f>SUMIFS(Sheet1_withvoters!$J$2:$J$4019,Sheet1_withvoters!$F$2:$F$4019,A685,Sheet1_withvoters!$I$2:$I$4019,B685)</f>
        <v>1201</v>
      </c>
    </row>
    <row r="686" spans="1:3" hidden="1" x14ac:dyDescent="0.25">
      <c r="A686" s="2" t="s">
        <v>1619</v>
      </c>
      <c r="B686">
        <v>9</v>
      </c>
      <c r="C686">
        <f>SUMIFS(Sheet1_withvoters!$J$2:$J$4019,Sheet1_withvoters!$F$2:$F$4019,A686,Sheet1_withvoters!$I$2:$I$4019,B686)</f>
        <v>1140</v>
      </c>
    </row>
    <row r="687" spans="1:3" hidden="1" x14ac:dyDescent="0.25">
      <c r="A687" s="2" t="s">
        <v>1621</v>
      </c>
      <c r="B687">
        <v>9</v>
      </c>
      <c r="C687">
        <f>SUMIFS(Sheet1_withvoters!$J$2:$J$4019,Sheet1_withvoters!$F$2:$F$4019,A687,Sheet1_withvoters!$I$2:$I$4019,B687)</f>
        <v>1104</v>
      </c>
    </row>
    <row r="688" spans="1:3" hidden="1" x14ac:dyDescent="0.25">
      <c r="A688" s="2" t="s">
        <v>1623</v>
      </c>
      <c r="B688">
        <v>9</v>
      </c>
      <c r="C688">
        <f>SUMIFS(Sheet1_withvoters!$J$2:$J$4019,Sheet1_withvoters!$F$2:$F$4019,A688,Sheet1_withvoters!$I$2:$I$4019,B688)</f>
        <v>1010</v>
      </c>
    </row>
    <row r="689" spans="1:3" hidden="1" x14ac:dyDescent="0.25">
      <c r="A689" s="2" t="s">
        <v>1625</v>
      </c>
      <c r="B689">
        <v>9</v>
      </c>
      <c r="C689">
        <f>SUMIFS(Sheet1_withvoters!$J$2:$J$4019,Sheet1_withvoters!$F$2:$F$4019,A689,Sheet1_withvoters!$I$2:$I$4019,B689)</f>
        <v>1208</v>
      </c>
    </row>
    <row r="690" spans="1:3" hidden="1" x14ac:dyDescent="0.25">
      <c r="A690" s="2" t="s">
        <v>1628</v>
      </c>
      <c r="B690">
        <v>20</v>
      </c>
      <c r="C690">
        <f>SUMIFS(Sheet1_withvoters!$J$2:$J$4019,Sheet1_withvoters!$F$2:$F$4019,A690,Sheet1_withvoters!$I$2:$I$4019,B690)</f>
        <v>864</v>
      </c>
    </row>
    <row r="691" spans="1:3" hidden="1" x14ac:dyDescent="0.25">
      <c r="A691" s="2" t="s">
        <v>1630</v>
      </c>
      <c r="B691">
        <v>20</v>
      </c>
      <c r="C691">
        <f>SUMIFS(Sheet1_withvoters!$J$2:$J$4019,Sheet1_withvoters!$F$2:$F$4019,A691,Sheet1_withvoters!$I$2:$I$4019,B691)</f>
        <v>1172</v>
      </c>
    </row>
    <row r="692" spans="1:3" hidden="1" x14ac:dyDescent="0.25">
      <c r="A692" s="2" t="s">
        <v>1632</v>
      </c>
      <c r="B692">
        <v>20</v>
      </c>
      <c r="C692">
        <f>SUMIFS(Sheet1_withvoters!$J$2:$J$4019,Sheet1_withvoters!$F$2:$F$4019,A692,Sheet1_withvoters!$I$2:$I$4019,B692)</f>
        <v>765</v>
      </c>
    </row>
    <row r="693" spans="1:3" hidden="1" x14ac:dyDescent="0.25">
      <c r="A693" s="2" t="s">
        <v>1635</v>
      </c>
      <c r="B693">
        <v>19</v>
      </c>
      <c r="C693">
        <f>SUMIFS(Sheet1_withvoters!$J$2:$J$4019,Sheet1_withvoters!$F$2:$F$4019,A693,Sheet1_withvoters!$I$2:$I$4019,B693)</f>
        <v>1175</v>
      </c>
    </row>
    <row r="694" spans="1:3" hidden="1" x14ac:dyDescent="0.25">
      <c r="A694" s="2" t="s">
        <v>1637</v>
      </c>
      <c r="B694">
        <v>19</v>
      </c>
      <c r="C694">
        <f>SUMIFS(Sheet1_withvoters!$J$2:$J$4019,Sheet1_withvoters!$F$2:$F$4019,A694,Sheet1_withvoters!$I$2:$I$4019,B694)</f>
        <v>1125</v>
      </c>
    </row>
    <row r="695" spans="1:3" hidden="1" x14ac:dyDescent="0.25">
      <c r="A695" s="2" t="s">
        <v>1639</v>
      </c>
      <c r="B695">
        <v>19</v>
      </c>
      <c r="C695">
        <f>SUMIFS(Sheet1_withvoters!$J$2:$J$4019,Sheet1_withvoters!$F$2:$F$4019,A695,Sheet1_withvoters!$I$2:$I$4019,B695)</f>
        <v>1096</v>
      </c>
    </row>
    <row r="696" spans="1:3" hidden="1" x14ac:dyDescent="0.25">
      <c r="A696" s="2" t="s">
        <v>1642</v>
      </c>
      <c r="B696">
        <v>19</v>
      </c>
      <c r="C696">
        <f>SUMIFS(Sheet1_withvoters!$J$2:$J$4019,Sheet1_withvoters!$F$2:$F$4019,A696,Sheet1_withvoters!$I$2:$I$4019,B696)</f>
        <v>1065</v>
      </c>
    </row>
    <row r="697" spans="1:3" hidden="1" x14ac:dyDescent="0.25">
      <c r="A697" s="2" t="s">
        <v>1644</v>
      </c>
      <c r="B697">
        <v>19</v>
      </c>
      <c r="C697">
        <f>SUMIFS(Sheet1_withvoters!$J$2:$J$4019,Sheet1_withvoters!$F$2:$F$4019,A697,Sheet1_withvoters!$I$2:$I$4019,B697)</f>
        <v>1196</v>
      </c>
    </row>
    <row r="698" spans="1:3" hidden="1" x14ac:dyDescent="0.25">
      <c r="A698" s="2" t="s">
        <v>1647</v>
      </c>
      <c r="B698">
        <v>10</v>
      </c>
      <c r="C698">
        <f>SUMIFS(Sheet1_withvoters!$J$2:$J$4019,Sheet1_withvoters!$F$2:$F$4019,A698,Sheet1_withvoters!$I$2:$I$4019,B698)</f>
        <v>948</v>
      </c>
    </row>
    <row r="699" spans="1:3" hidden="1" x14ac:dyDescent="0.25">
      <c r="A699" s="2" t="s">
        <v>1649</v>
      </c>
      <c r="B699">
        <v>10</v>
      </c>
      <c r="C699">
        <f>SUMIFS(Sheet1_withvoters!$J$2:$J$4019,Sheet1_withvoters!$F$2:$F$4019,A699,Sheet1_withvoters!$I$2:$I$4019,B699)</f>
        <v>798</v>
      </c>
    </row>
    <row r="700" spans="1:3" hidden="1" x14ac:dyDescent="0.25">
      <c r="A700" s="2" t="s">
        <v>1652</v>
      </c>
      <c r="B700">
        <v>19</v>
      </c>
      <c r="C700">
        <f>SUMIFS(Sheet1_withvoters!$J$2:$J$4019,Sheet1_withvoters!$F$2:$F$4019,A700,Sheet1_withvoters!$I$2:$I$4019,B700)</f>
        <v>1239</v>
      </c>
    </row>
    <row r="701" spans="1:3" hidden="1" x14ac:dyDescent="0.25">
      <c r="A701" s="2" t="s">
        <v>1654</v>
      </c>
      <c r="B701">
        <v>19</v>
      </c>
      <c r="C701">
        <f>SUMIFS(Sheet1_withvoters!$J$2:$J$4019,Sheet1_withvoters!$F$2:$F$4019,A701,Sheet1_withvoters!$I$2:$I$4019,B701)</f>
        <v>1144</v>
      </c>
    </row>
    <row r="702" spans="1:3" hidden="1" x14ac:dyDescent="0.25">
      <c r="A702" s="2" t="s">
        <v>1657</v>
      </c>
      <c r="B702">
        <v>20</v>
      </c>
      <c r="C702">
        <f>SUMIFS(Sheet1_withvoters!$J$2:$J$4019,Sheet1_withvoters!$F$2:$F$4019,A702,Sheet1_withvoters!$I$2:$I$4019,B702)</f>
        <v>947</v>
      </c>
    </row>
    <row r="703" spans="1:3" hidden="1" x14ac:dyDescent="0.25">
      <c r="A703" s="2" t="s">
        <v>1659</v>
      </c>
      <c r="B703">
        <v>20</v>
      </c>
      <c r="C703">
        <f>SUMIFS(Sheet1_withvoters!$J$2:$J$4019,Sheet1_withvoters!$F$2:$F$4019,A703,Sheet1_withvoters!$I$2:$I$4019,B703)</f>
        <v>1067</v>
      </c>
    </row>
    <row r="704" spans="1:3" hidden="1" x14ac:dyDescent="0.25">
      <c r="A704" s="2" t="s">
        <v>1662</v>
      </c>
      <c r="B704">
        <v>20</v>
      </c>
      <c r="C704">
        <f>SUMIFS(Sheet1_withvoters!$J$2:$J$4019,Sheet1_withvoters!$F$2:$F$4019,A704,Sheet1_withvoters!$I$2:$I$4019,B704)</f>
        <v>556</v>
      </c>
    </row>
    <row r="705" spans="1:3" hidden="1" x14ac:dyDescent="0.25">
      <c r="A705" s="2" t="s">
        <v>1664</v>
      </c>
      <c r="B705">
        <v>20</v>
      </c>
      <c r="C705">
        <f>SUMIFS(Sheet1_withvoters!$J$2:$J$4019,Sheet1_withvoters!$F$2:$F$4019,A705,Sheet1_withvoters!$I$2:$I$4019,B705)</f>
        <v>799</v>
      </c>
    </row>
    <row r="706" spans="1:3" hidden="1" x14ac:dyDescent="0.25">
      <c r="A706" s="2" t="s">
        <v>1667</v>
      </c>
      <c r="B706">
        <v>10</v>
      </c>
      <c r="C706">
        <f>SUMIFS(Sheet1_withvoters!$J$2:$J$4019,Sheet1_withvoters!$F$2:$F$4019,A706,Sheet1_withvoters!$I$2:$I$4019,B706)</f>
        <v>1050</v>
      </c>
    </row>
    <row r="707" spans="1:3" hidden="1" x14ac:dyDescent="0.25">
      <c r="A707" s="2" t="s">
        <v>1669</v>
      </c>
      <c r="B707">
        <v>10</v>
      </c>
      <c r="C707">
        <f>SUMIFS(Sheet1_withvoters!$J$2:$J$4019,Sheet1_withvoters!$F$2:$F$4019,A707,Sheet1_withvoters!$I$2:$I$4019,B707)</f>
        <v>1159</v>
      </c>
    </row>
    <row r="708" spans="1:3" hidden="1" x14ac:dyDescent="0.25">
      <c r="A708" s="2" t="s">
        <v>1672</v>
      </c>
      <c r="B708">
        <v>9</v>
      </c>
      <c r="C708">
        <f>SUMIFS(Sheet1_withvoters!$J$2:$J$4019,Sheet1_withvoters!$F$2:$F$4019,A708,Sheet1_withvoters!$I$2:$I$4019,B708)</f>
        <v>558</v>
      </c>
    </row>
    <row r="709" spans="1:3" hidden="1" x14ac:dyDescent="0.25">
      <c r="A709" s="2" t="s">
        <v>1674</v>
      </c>
      <c r="B709">
        <v>9</v>
      </c>
      <c r="C709">
        <f>SUMIFS(Sheet1_withvoters!$J$2:$J$4019,Sheet1_withvoters!$F$2:$F$4019,A709,Sheet1_withvoters!$I$2:$I$4019,B709)</f>
        <v>1186</v>
      </c>
    </row>
    <row r="710" spans="1:3" hidden="1" x14ac:dyDescent="0.25">
      <c r="A710" s="2" t="s">
        <v>1676</v>
      </c>
      <c r="B710">
        <v>9</v>
      </c>
      <c r="C710">
        <f>SUMIFS(Sheet1_withvoters!$J$2:$J$4019,Sheet1_withvoters!$F$2:$F$4019,A710,Sheet1_withvoters!$I$2:$I$4019,B710)</f>
        <v>774</v>
      </c>
    </row>
    <row r="711" spans="1:3" hidden="1" x14ac:dyDescent="0.25">
      <c r="A711" s="2" t="s">
        <v>1679</v>
      </c>
      <c r="B711">
        <v>20</v>
      </c>
      <c r="C711">
        <f>SUMIFS(Sheet1_withvoters!$J$2:$J$4019,Sheet1_withvoters!$F$2:$F$4019,A711,Sheet1_withvoters!$I$2:$I$4019,B711)</f>
        <v>925</v>
      </c>
    </row>
    <row r="712" spans="1:3" hidden="1" x14ac:dyDescent="0.25">
      <c r="A712" s="2" t="s">
        <v>1681</v>
      </c>
      <c r="B712">
        <v>20</v>
      </c>
      <c r="C712">
        <f>SUMIFS(Sheet1_withvoters!$J$2:$J$4019,Sheet1_withvoters!$F$2:$F$4019,A712,Sheet1_withvoters!$I$2:$I$4019,B712)</f>
        <v>1112</v>
      </c>
    </row>
    <row r="713" spans="1:3" hidden="1" x14ac:dyDescent="0.25">
      <c r="A713" s="2" t="s">
        <v>1683</v>
      </c>
      <c r="B713">
        <v>20</v>
      </c>
      <c r="C713">
        <f>SUMIFS(Sheet1_withvoters!$J$2:$J$4019,Sheet1_withvoters!$F$2:$F$4019,A713,Sheet1_withvoters!$I$2:$I$4019,B713)</f>
        <v>1030</v>
      </c>
    </row>
    <row r="714" spans="1:3" hidden="1" x14ac:dyDescent="0.25">
      <c r="A714" s="2" t="s">
        <v>1686</v>
      </c>
      <c r="B714">
        <v>19</v>
      </c>
      <c r="C714">
        <f>SUMIFS(Sheet1_withvoters!$J$2:$J$4019,Sheet1_withvoters!$F$2:$F$4019,A714,Sheet1_withvoters!$I$2:$I$4019,B714)</f>
        <v>1323</v>
      </c>
    </row>
    <row r="715" spans="1:3" hidden="1" x14ac:dyDescent="0.25">
      <c r="A715" s="2" t="s">
        <v>1688</v>
      </c>
      <c r="B715">
        <v>19</v>
      </c>
      <c r="C715">
        <f>SUMIFS(Sheet1_withvoters!$J$2:$J$4019,Sheet1_withvoters!$F$2:$F$4019,A715,Sheet1_withvoters!$I$2:$I$4019,B715)</f>
        <v>1247</v>
      </c>
    </row>
    <row r="716" spans="1:3" hidden="1" x14ac:dyDescent="0.25">
      <c r="A716" s="2" t="s">
        <v>1690</v>
      </c>
      <c r="B716">
        <v>19</v>
      </c>
      <c r="C716">
        <f>SUMIFS(Sheet1_withvoters!$J$2:$J$4019,Sheet1_withvoters!$F$2:$F$4019,A716,Sheet1_withvoters!$I$2:$I$4019,B716)</f>
        <v>1037</v>
      </c>
    </row>
    <row r="717" spans="1:3" hidden="1" x14ac:dyDescent="0.25">
      <c r="A717" s="2" t="s">
        <v>1692</v>
      </c>
      <c r="B717">
        <v>19</v>
      </c>
      <c r="C717">
        <f>SUMIFS(Sheet1_withvoters!$J$2:$J$4019,Sheet1_withvoters!$F$2:$F$4019,A717,Sheet1_withvoters!$I$2:$I$4019,B717)</f>
        <v>1208</v>
      </c>
    </row>
    <row r="718" spans="1:3" hidden="1" x14ac:dyDescent="0.25">
      <c r="A718" s="2" t="s">
        <v>1694</v>
      </c>
      <c r="B718">
        <v>19</v>
      </c>
      <c r="C718">
        <f>SUMIFS(Sheet1_withvoters!$J$2:$J$4019,Sheet1_withvoters!$F$2:$F$4019,A718,Sheet1_withvoters!$I$2:$I$4019,B718)</f>
        <v>981</v>
      </c>
    </row>
    <row r="719" spans="1:3" hidden="1" x14ac:dyDescent="0.25">
      <c r="A719" s="2" t="s">
        <v>1696</v>
      </c>
      <c r="B719">
        <v>19</v>
      </c>
      <c r="C719">
        <f>SUMIFS(Sheet1_withvoters!$J$2:$J$4019,Sheet1_withvoters!$F$2:$F$4019,A719,Sheet1_withvoters!$I$2:$I$4019,B719)</f>
        <v>919</v>
      </c>
    </row>
    <row r="720" spans="1:3" hidden="1" x14ac:dyDescent="0.25">
      <c r="A720" s="2" t="s">
        <v>1698</v>
      </c>
      <c r="B720">
        <v>19</v>
      </c>
      <c r="C720">
        <f>SUMIFS(Sheet1_withvoters!$J$2:$J$4019,Sheet1_withvoters!$F$2:$F$4019,A720,Sheet1_withvoters!$I$2:$I$4019,B720)</f>
        <v>1048</v>
      </c>
    </row>
    <row r="721" spans="1:3" hidden="1" x14ac:dyDescent="0.25">
      <c r="A721" s="2" t="s">
        <v>1700</v>
      </c>
      <c r="B721">
        <v>19</v>
      </c>
      <c r="C721">
        <f>SUMIFS(Sheet1_withvoters!$J$2:$J$4019,Sheet1_withvoters!$F$2:$F$4019,A721,Sheet1_withvoters!$I$2:$I$4019,B721)</f>
        <v>1094</v>
      </c>
    </row>
    <row r="722" spans="1:3" hidden="1" x14ac:dyDescent="0.25">
      <c r="A722" s="2" t="s">
        <v>1702</v>
      </c>
      <c r="B722">
        <v>19</v>
      </c>
      <c r="C722">
        <f>SUMIFS(Sheet1_withvoters!$J$2:$J$4019,Sheet1_withvoters!$F$2:$F$4019,A722,Sheet1_withvoters!$I$2:$I$4019,B722)</f>
        <v>898</v>
      </c>
    </row>
    <row r="723" spans="1:3" hidden="1" x14ac:dyDescent="0.25">
      <c r="A723" s="2" t="s">
        <v>1705</v>
      </c>
      <c r="B723">
        <v>10</v>
      </c>
      <c r="C723">
        <f>SUMIFS(Sheet1_withvoters!$J$2:$J$4019,Sheet1_withvoters!$F$2:$F$4019,A723,Sheet1_withvoters!$I$2:$I$4019,B723)</f>
        <v>1111</v>
      </c>
    </row>
    <row r="724" spans="1:3" hidden="1" x14ac:dyDescent="0.25">
      <c r="A724" s="2" t="s">
        <v>1707</v>
      </c>
      <c r="B724">
        <v>10</v>
      </c>
      <c r="C724">
        <f>SUMIFS(Sheet1_withvoters!$J$2:$J$4019,Sheet1_withvoters!$F$2:$F$4019,A724,Sheet1_withvoters!$I$2:$I$4019,B724)</f>
        <v>1123</v>
      </c>
    </row>
    <row r="725" spans="1:3" hidden="1" x14ac:dyDescent="0.25">
      <c r="A725" s="2" t="s">
        <v>1709</v>
      </c>
      <c r="B725">
        <v>10</v>
      </c>
      <c r="C725">
        <f>SUMIFS(Sheet1_withvoters!$J$2:$J$4019,Sheet1_withvoters!$F$2:$F$4019,A725,Sheet1_withvoters!$I$2:$I$4019,B725)</f>
        <v>1151</v>
      </c>
    </row>
    <row r="726" spans="1:3" hidden="1" x14ac:dyDescent="0.25">
      <c r="A726" s="2" t="s">
        <v>1711</v>
      </c>
      <c r="B726">
        <v>10</v>
      </c>
      <c r="C726">
        <f>SUMIFS(Sheet1_withvoters!$J$2:$J$4019,Sheet1_withvoters!$F$2:$F$4019,A726,Sheet1_withvoters!$I$2:$I$4019,B726)</f>
        <v>1166</v>
      </c>
    </row>
    <row r="727" spans="1:3" hidden="1" x14ac:dyDescent="0.25">
      <c r="A727" s="2" t="s">
        <v>1714</v>
      </c>
      <c r="B727">
        <v>10</v>
      </c>
      <c r="C727">
        <f>SUMIFS(Sheet1_withvoters!$J$2:$J$4019,Sheet1_withvoters!$F$2:$F$4019,A727,Sheet1_withvoters!$I$2:$I$4019,B727)</f>
        <v>890</v>
      </c>
    </row>
    <row r="728" spans="1:3" hidden="1" x14ac:dyDescent="0.25">
      <c r="A728" s="2" t="s">
        <v>1716</v>
      </c>
      <c r="B728">
        <v>10</v>
      </c>
      <c r="C728">
        <f>SUMIFS(Sheet1_withvoters!$J$2:$J$4019,Sheet1_withvoters!$F$2:$F$4019,A728,Sheet1_withvoters!$I$2:$I$4019,B728)</f>
        <v>806</v>
      </c>
    </row>
    <row r="729" spans="1:3" hidden="1" x14ac:dyDescent="0.25">
      <c r="A729" s="2" t="s">
        <v>1719</v>
      </c>
      <c r="B729">
        <v>10</v>
      </c>
      <c r="C729">
        <f>SUMIFS(Sheet1_withvoters!$J$2:$J$4019,Sheet1_withvoters!$F$2:$F$4019,A729,Sheet1_withvoters!$I$2:$I$4019,B729)</f>
        <v>1052</v>
      </c>
    </row>
    <row r="730" spans="1:3" hidden="1" x14ac:dyDescent="0.25">
      <c r="A730" s="2" t="s">
        <v>1721</v>
      </c>
      <c r="B730">
        <v>10</v>
      </c>
      <c r="C730">
        <f>SUMIFS(Sheet1_withvoters!$J$2:$J$4019,Sheet1_withvoters!$F$2:$F$4019,A730,Sheet1_withvoters!$I$2:$I$4019,B730)</f>
        <v>1037</v>
      </c>
    </row>
    <row r="731" spans="1:3" hidden="1" x14ac:dyDescent="0.25">
      <c r="A731" s="2" t="s">
        <v>1724</v>
      </c>
      <c r="B731">
        <v>21</v>
      </c>
      <c r="C731">
        <f>SUMIFS(Sheet1_withvoters!$J$2:$J$4019,Sheet1_withvoters!$F$2:$F$4019,A731,Sheet1_withvoters!$I$2:$I$4019,B731)</f>
        <v>1119</v>
      </c>
    </row>
    <row r="732" spans="1:3" hidden="1" x14ac:dyDescent="0.25">
      <c r="A732" s="2" t="s">
        <v>1726</v>
      </c>
      <c r="B732">
        <v>21</v>
      </c>
      <c r="C732">
        <f>SUMIFS(Sheet1_withvoters!$J$2:$J$4019,Sheet1_withvoters!$F$2:$F$4019,A732,Sheet1_withvoters!$I$2:$I$4019,B732)</f>
        <v>1152</v>
      </c>
    </row>
    <row r="733" spans="1:3" hidden="1" x14ac:dyDescent="0.25">
      <c r="A733" s="2" t="s">
        <v>1729</v>
      </c>
      <c r="B733">
        <v>19</v>
      </c>
      <c r="C733">
        <f>SUMIFS(Sheet1_withvoters!$J$2:$J$4019,Sheet1_withvoters!$F$2:$F$4019,A733,Sheet1_withvoters!$I$2:$I$4019,B733)</f>
        <v>992</v>
      </c>
    </row>
    <row r="734" spans="1:3" hidden="1" x14ac:dyDescent="0.25">
      <c r="A734" s="2" t="s">
        <v>1731</v>
      </c>
      <c r="B734">
        <v>19</v>
      </c>
      <c r="C734">
        <f>SUMIFS(Sheet1_withvoters!$J$2:$J$4019,Sheet1_withvoters!$F$2:$F$4019,A734,Sheet1_withvoters!$I$2:$I$4019,B734)</f>
        <v>581</v>
      </c>
    </row>
    <row r="735" spans="1:3" hidden="1" x14ac:dyDescent="0.25">
      <c r="A735" s="2" t="s">
        <v>1733</v>
      </c>
      <c r="B735">
        <v>19</v>
      </c>
      <c r="C735">
        <f>SUMIFS(Sheet1_withvoters!$J$2:$J$4019,Sheet1_withvoters!$F$2:$F$4019,A735,Sheet1_withvoters!$I$2:$I$4019,B735)</f>
        <v>995</v>
      </c>
    </row>
    <row r="736" spans="1:3" hidden="1" x14ac:dyDescent="0.25">
      <c r="A736" s="2" t="s">
        <v>1736</v>
      </c>
      <c r="B736">
        <v>21</v>
      </c>
      <c r="C736">
        <f>SUMIFS(Sheet1_withvoters!$J$2:$J$4019,Sheet1_withvoters!$F$2:$F$4019,A736,Sheet1_withvoters!$I$2:$I$4019,B736)</f>
        <v>1165</v>
      </c>
    </row>
    <row r="737" spans="1:3" hidden="1" x14ac:dyDescent="0.25">
      <c r="A737" s="2" t="s">
        <v>1738</v>
      </c>
      <c r="B737">
        <v>21</v>
      </c>
      <c r="C737">
        <f>SUMIFS(Sheet1_withvoters!$J$2:$J$4019,Sheet1_withvoters!$F$2:$F$4019,A737,Sheet1_withvoters!$I$2:$I$4019,B737)</f>
        <v>949</v>
      </c>
    </row>
    <row r="738" spans="1:3" hidden="1" x14ac:dyDescent="0.25">
      <c r="A738" s="2" t="s">
        <v>1741</v>
      </c>
      <c r="B738">
        <v>21</v>
      </c>
      <c r="C738">
        <f>SUMIFS(Sheet1_withvoters!$J$2:$J$4019,Sheet1_withvoters!$F$2:$F$4019,A738,Sheet1_withvoters!$I$2:$I$4019,B738)</f>
        <v>1064</v>
      </c>
    </row>
    <row r="739" spans="1:3" hidden="1" x14ac:dyDescent="0.25">
      <c r="A739" s="2" t="s">
        <v>1743</v>
      </c>
      <c r="B739">
        <v>21</v>
      </c>
      <c r="C739">
        <f>SUMIFS(Sheet1_withvoters!$J$2:$J$4019,Sheet1_withvoters!$F$2:$F$4019,A739,Sheet1_withvoters!$I$2:$I$4019,B739)</f>
        <v>1146</v>
      </c>
    </row>
    <row r="740" spans="1:3" hidden="1" x14ac:dyDescent="0.25">
      <c r="A740" s="2" t="s">
        <v>1745</v>
      </c>
      <c r="B740">
        <v>21</v>
      </c>
      <c r="C740">
        <f>SUMIFS(Sheet1_withvoters!$J$2:$J$4019,Sheet1_withvoters!$F$2:$F$4019,A740,Sheet1_withvoters!$I$2:$I$4019,B740)</f>
        <v>1073</v>
      </c>
    </row>
    <row r="741" spans="1:3" hidden="1" x14ac:dyDescent="0.25">
      <c r="A741" s="2" t="s">
        <v>1748</v>
      </c>
      <c r="B741">
        <v>9</v>
      </c>
      <c r="C741">
        <f>SUMIFS(Sheet1_withvoters!$J$2:$J$4019,Sheet1_withvoters!$F$2:$F$4019,A741,Sheet1_withvoters!$I$2:$I$4019,B741)</f>
        <v>970</v>
      </c>
    </row>
    <row r="742" spans="1:3" hidden="1" x14ac:dyDescent="0.25">
      <c r="A742" s="2" t="s">
        <v>1750</v>
      </c>
      <c r="B742">
        <v>9</v>
      </c>
      <c r="C742">
        <f>SUMIFS(Sheet1_withvoters!$J$2:$J$4019,Sheet1_withvoters!$F$2:$F$4019,A742,Sheet1_withvoters!$I$2:$I$4019,B742)</f>
        <v>1021</v>
      </c>
    </row>
    <row r="743" spans="1:3" hidden="1" x14ac:dyDescent="0.25">
      <c r="A743" s="2" t="s">
        <v>1753</v>
      </c>
      <c r="B743">
        <v>10</v>
      </c>
      <c r="C743">
        <f>SUMIFS(Sheet1_withvoters!$J$2:$J$4019,Sheet1_withvoters!$F$2:$F$4019,A743,Sheet1_withvoters!$I$2:$I$4019,B743)</f>
        <v>880</v>
      </c>
    </row>
    <row r="744" spans="1:3" hidden="1" x14ac:dyDescent="0.25">
      <c r="A744" s="2" t="s">
        <v>1755</v>
      </c>
      <c r="B744">
        <v>10</v>
      </c>
      <c r="C744">
        <f>SUMIFS(Sheet1_withvoters!$J$2:$J$4019,Sheet1_withvoters!$F$2:$F$4019,A744,Sheet1_withvoters!$I$2:$I$4019,B744)</f>
        <v>1013</v>
      </c>
    </row>
    <row r="745" spans="1:3" hidden="1" x14ac:dyDescent="0.25">
      <c r="A745" s="2" t="s">
        <v>1757</v>
      </c>
      <c r="B745">
        <v>10</v>
      </c>
      <c r="C745">
        <f>SUMIFS(Sheet1_withvoters!$J$2:$J$4019,Sheet1_withvoters!$F$2:$F$4019,A745,Sheet1_withvoters!$I$2:$I$4019,B745)</f>
        <v>930</v>
      </c>
    </row>
    <row r="746" spans="1:3" hidden="1" x14ac:dyDescent="0.25">
      <c r="A746" s="2" t="s">
        <v>1760</v>
      </c>
      <c r="B746">
        <v>21</v>
      </c>
      <c r="C746">
        <f>SUMIFS(Sheet1_withvoters!$J$2:$J$4019,Sheet1_withvoters!$F$2:$F$4019,A746,Sheet1_withvoters!$I$2:$I$4019,B746)</f>
        <v>859</v>
      </c>
    </row>
    <row r="747" spans="1:3" hidden="1" x14ac:dyDescent="0.25">
      <c r="A747" s="2" t="s">
        <v>1762</v>
      </c>
      <c r="B747">
        <v>21</v>
      </c>
      <c r="C747">
        <f>SUMIFS(Sheet1_withvoters!$J$2:$J$4019,Sheet1_withvoters!$F$2:$F$4019,A747,Sheet1_withvoters!$I$2:$I$4019,B747)</f>
        <v>941</v>
      </c>
    </row>
    <row r="748" spans="1:3" hidden="1" x14ac:dyDescent="0.25">
      <c r="A748" s="2" t="s">
        <v>1764</v>
      </c>
      <c r="B748">
        <v>21</v>
      </c>
      <c r="C748">
        <f>SUMIFS(Sheet1_withvoters!$J$2:$J$4019,Sheet1_withvoters!$F$2:$F$4019,A748,Sheet1_withvoters!$I$2:$I$4019,B748)</f>
        <v>930</v>
      </c>
    </row>
    <row r="749" spans="1:3" hidden="1" x14ac:dyDescent="0.25">
      <c r="A749" s="2" t="s">
        <v>1767</v>
      </c>
      <c r="B749">
        <v>21</v>
      </c>
      <c r="C749">
        <f>SUMIFS(Sheet1_withvoters!$J$2:$J$4019,Sheet1_withvoters!$F$2:$F$4019,A749,Sheet1_withvoters!$I$2:$I$4019,B749)</f>
        <v>919</v>
      </c>
    </row>
    <row r="750" spans="1:3" hidden="1" x14ac:dyDescent="0.25">
      <c r="A750" s="2" t="s">
        <v>1769</v>
      </c>
      <c r="B750">
        <v>21</v>
      </c>
      <c r="C750">
        <f>SUMIFS(Sheet1_withvoters!$J$2:$J$4019,Sheet1_withvoters!$F$2:$F$4019,A750,Sheet1_withvoters!$I$2:$I$4019,B750)</f>
        <v>860</v>
      </c>
    </row>
    <row r="751" spans="1:3" hidden="1" x14ac:dyDescent="0.25">
      <c r="A751" s="2" t="s">
        <v>1772</v>
      </c>
      <c r="B751">
        <v>21</v>
      </c>
      <c r="C751">
        <f>SUMIFS(Sheet1_withvoters!$J$2:$J$4019,Sheet1_withvoters!$F$2:$F$4019,A751,Sheet1_withvoters!$I$2:$I$4019,B751)</f>
        <v>1077</v>
      </c>
    </row>
    <row r="752" spans="1:3" hidden="1" x14ac:dyDescent="0.25">
      <c r="A752" s="2" t="s">
        <v>1774</v>
      </c>
      <c r="B752">
        <v>21</v>
      </c>
      <c r="C752">
        <f>SUMIFS(Sheet1_withvoters!$J$2:$J$4019,Sheet1_withvoters!$F$2:$F$4019,A752,Sheet1_withvoters!$I$2:$I$4019,B752)</f>
        <v>941</v>
      </c>
    </row>
    <row r="753" spans="1:3" hidden="1" x14ac:dyDescent="0.25">
      <c r="A753" s="2" t="s">
        <v>1776</v>
      </c>
      <c r="B753">
        <v>21</v>
      </c>
      <c r="C753">
        <f>SUMIFS(Sheet1_withvoters!$J$2:$J$4019,Sheet1_withvoters!$F$2:$F$4019,A753,Sheet1_withvoters!$I$2:$I$4019,B753)</f>
        <v>1307</v>
      </c>
    </row>
    <row r="754" spans="1:3" hidden="1" x14ac:dyDescent="0.25">
      <c r="A754" s="2" t="s">
        <v>1780</v>
      </c>
      <c r="B754">
        <v>27</v>
      </c>
      <c r="C754">
        <f>SUMIFS(Sheet1_withvoters!$J$2:$J$4019,Sheet1_withvoters!$F$2:$F$4019,A754,Sheet1_withvoters!$I$2:$I$4019,B754)</f>
        <v>948</v>
      </c>
    </row>
    <row r="755" spans="1:3" hidden="1" x14ac:dyDescent="0.25">
      <c r="A755" s="2" t="s">
        <v>1782</v>
      </c>
      <c r="B755">
        <v>27</v>
      </c>
      <c r="C755">
        <f>SUMIFS(Sheet1_withvoters!$J$2:$J$4019,Sheet1_withvoters!$F$2:$F$4019,A755,Sheet1_withvoters!$I$2:$I$4019,B755)</f>
        <v>1043</v>
      </c>
    </row>
    <row r="756" spans="1:3" hidden="1" x14ac:dyDescent="0.25">
      <c r="A756" s="2" t="s">
        <v>1785</v>
      </c>
      <c r="B756">
        <v>27</v>
      </c>
      <c r="C756">
        <f>SUMIFS(Sheet1_withvoters!$J$2:$J$4019,Sheet1_withvoters!$F$2:$F$4019,A756,Sheet1_withvoters!$I$2:$I$4019,B756)</f>
        <v>1170</v>
      </c>
    </row>
    <row r="757" spans="1:3" hidden="1" x14ac:dyDescent="0.25">
      <c r="A757" s="2" t="s">
        <v>1787</v>
      </c>
      <c r="B757">
        <v>27</v>
      </c>
      <c r="C757">
        <f>SUMIFS(Sheet1_withvoters!$J$2:$J$4019,Sheet1_withvoters!$F$2:$F$4019,A757,Sheet1_withvoters!$I$2:$I$4019,B757)</f>
        <v>1112</v>
      </c>
    </row>
    <row r="758" spans="1:3" hidden="1" x14ac:dyDescent="0.25">
      <c r="A758" s="2" t="s">
        <v>1790</v>
      </c>
      <c r="B758">
        <v>27</v>
      </c>
      <c r="C758">
        <f>SUMIFS(Sheet1_withvoters!$J$2:$J$4019,Sheet1_withvoters!$F$2:$F$4019,A758,Sheet1_withvoters!$I$2:$I$4019,B758)</f>
        <v>1026</v>
      </c>
    </row>
    <row r="759" spans="1:3" hidden="1" x14ac:dyDescent="0.25">
      <c r="A759" s="2" t="s">
        <v>1792</v>
      </c>
      <c r="B759">
        <v>27</v>
      </c>
      <c r="C759">
        <f>SUMIFS(Sheet1_withvoters!$J$2:$J$4019,Sheet1_withvoters!$F$2:$F$4019,A759,Sheet1_withvoters!$I$2:$I$4019,B759)</f>
        <v>871</v>
      </c>
    </row>
    <row r="760" spans="1:3" hidden="1" x14ac:dyDescent="0.25">
      <c r="A760" s="2" t="s">
        <v>1794</v>
      </c>
      <c r="B760">
        <v>27</v>
      </c>
      <c r="C760">
        <f>SUMIFS(Sheet1_withvoters!$J$2:$J$4019,Sheet1_withvoters!$F$2:$F$4019,A760,Sheet1_withvoters!$I$2:$I$4019,B760)</f>
        <v>944</v>
      </c>
    </row>
    <row r="761" spans="1:3" hidden="1" x14ac:dyDescent="0.25">
      <c r="A761" s="2" t="s">
        <v>1797</v>
      </c>
      <c r="B761">
        <v>30</v>
      </c>
      <c r="C761">
        <f>SUMIFS(Sheet1_withvoters!$J$2:$J$4019,Sheet1_withvoters!$F$2:$F$4019,A761,Sheet1_withvoters!$I$2:$I$4019,B761)</f>
        <v>1100</v>
      </c>
    </row>
    <row r="762" spans="1:3" hidden="1" x14ac:dyDescent="0.25">
      <c r="A762" s="2" t="s">
        <v>1799</v>
      </c>
      <c r="B762">
        <v>30</v>
      </c>
      <c r="C762">
        <f>SUMIFS(Sheet1_withvoters!$J$2:$J$4019,Sheet1_withvoters!$F$2:$F$4019,A762,Sheet1_withvoters!$I$2:$I$4019,B762)</f>
        <v>870</v>
      </c>
    </row>
    <row r="763" spans="1:3" hidden="1" x14ac:dyDescent="0.25">
      <c r="A763" s="2" t="s">
        <v>1801</v>
      </c>
      <c r="B763">
        <v>30</v>
      </c>
      <c r="C763">
        <f>SUMIFS(Sheet1_withvoters!$J$2:$J$4019,Sheet1_withvoters!$F$2:$F$4019,A763,Sheet1_withvoters!$I$2:$I$4019,B763)</f>
        <v>839</v>
      </c>
    </row>
    <row r="764" spans="1:3" hidden="1" x14ac:dyDescent="0.25">
      <c r="A764" s="2" t="s">
        <v>1804</v>
      </c>
      <c r="B764">
        <v>31</v>
      </c>
      <c r="C764">
        <f>SUMIFS(Sheet1_withvoters!$J$2:$J$4019,Sheet1_withvoters!$F$2:$F$4019,A764,Sheet1_withvoters!$I$2:$I$4019,B764)</f>
        <v>819</v>
      </c>
    </row>
    <row r="765" spans="1:3" hidden="1" x14ac:dyDescent="0.25">
      <c r="A765" s="2" t="s">
        <v>1806</v>
      </c>
      <c r="B765">
        <v>31</v>
      </c>
      <c r="C765">
        <f>SUMIFS(Sheet1_withvoters!$J$2:$J$4019,Sheet1_withvoters!$F$2:$F$4019,A765,Sheet1_withvoters!$I$2:$I$4019,B765)</f>
        <v>654</v>
      </c>
    </row>
    <row r="766" spans="1:3" hidden="1" x14ac:dyDescent="0.25">
      <c r="A766" s="2" t="s">
        <v>1809</v>
      </c>
      <c r="B766">
        <v>32</v>
      </c>
      <c r="C766">
        <f>SUMIFS(Sheet1_withvoters!$J$2:$J$4019,Sheet1_withvoters!$F$2:$F$4019,A766,Sheet1_withvoters!$I$2:$I$4019,B766)</f>
        <v>1005</v>
      </c>
    </row>
    <row r="767" spans="1:3" hidden="1" x14ac:dyDescent="0.25">
      <c r="A767" s="2" t="s">
        <v>1811</v>
      </c>
      <c r="B767">
        <v>32</v>
      </c>
      <c r="C767">
        <f>SUMIFS(Sheet1_withvoters!$J$2:$J$4019,Sheet1_withvoters!$F$2:$F$4019,A767,Sheet1_withvoters!$I$2:$I$4019,B767)</f>
        <v>1060</v>
      </c>
    </row>
    <row r="768" spans="1:3" hidden="1" x14ac:dyDescent="0.25">
      <c r="A768" s="2" t="s">
        <v>1813</v>
      </c>
      <c r="B768">
        <v>32</v>
      </c>
      <c r="C768">
        <f>SUMIFS(Sheet1_withvoters!$J$2:$J$4019,Sheet1_withvoters!$F$2:$F$4019,A768,Sheet1_withvoters!$I$2:$I$4019,B768)</f>
        <v>916</v>
      </c>
    </row>
    <row r="769" spans="1:3" hidden="1" x14ac:dyDescent="0.25">
      <c r="A769" s="2" t="s">
        <v>1816</v>
      </c>
      <c r="B769">
        <v>31</v>
      </c>
      <c r="C769">
        <f>SUMIFS(Sheet1_withvoters!$J$2:$J$4019,Sheet1_withvoters!$F$2:$F$4019,A769,Sheet1_withvoters!$I$2:$I$4019,B769)</f>
        <v>649</v>
      </c>
    </row>
    <row r="770" spans="1:3" hidden="1" x14ac:dyDescent="0.25">
      <c r="A770" s="2" t="s">
        <v>1818</v>
      </c>
      <c r="B770">
        <v>31</v>
      </c>
      <c r="C770">
        <f>SUMIFS(Sheet1_withvoters!$J$2:$J$4019,Sheet1_withvoters!$F$2:$F$4019,A770,Sheet1_withvoters!$I$2:$I$4019,B770)</f>
        <v>839</v>
      </c>
    </row>
    <row r="771" spans="1:3" hidden="1" x14ac:dyDescent="0.25">
      <c r="A771" s="2" t="s">
        <v>1820</v>
      </c>
      <c r="B771">
        <v>31</v>
      </c>
      <c r="C771">
        <f>SUMIFS(Sheet1_withvoters!$J$2:$J$4019,Sheet1_withvoters!$F$2:$F$4019,A771,Sheet1_withvoters!$I$2:$I$4019,B771)</f>
        <v>970</v>
      </c>
    </row>
    <row r="772" spans="1:3" hidden="1" x14ac:dyDescent="0.25">
      <c r="A772" s="2" t="s">
        <v>1823</v>
      </c>
      <c r="B772">
        <v>32</v>
      </c>
      <c r="C772">
        <f>SUMIFS(Sheet1_withvoters!$J$2:$J$4019,Sheet1_withvoters!$F$2:$F$4019,A772,Sheet1_withvoters!$I$2:$I$4019,B772)</f>
        <v>1079</v>
      </c>
    </row>
    <row r="773" spans="1:3" hidden="1" x14ac:dyDescent="0.25">
      <c r="A773" s="2" t="s">
        <v>1825</v>
      </c>
      <c r="B773">
        <v>32</v>
      </c>
      <c r="C773">
        <f>SUMIFS(Sheet1_withvoters!$J$2:$J$4019,Sheet1_withvoters!$F$2:$F$4019,A773,Sheet1_withvoters!$I$2:$I$4019,B773)</f>
        <v>987</v>
      </c>
    </row>
    <row r="774" spans="1:3" hidden="1" x14ac:dyDescent="0.25">
      <c r="A774" s="2" t="s">
        <v>1827</v>
      </c>
      <c r="B774">
        <v>31</v>
      </c>
      <c r="C774">
        <f>SUMIFS(Sheet1_withvoters!$J$2:$J$4019,Sheet1_withvoters!$F$2:$F$4019,A774,Sheet1_withvoters!$I$2:$I$4019,B774)</f>
        <v>1032</v>
      </c>
    </row>
    <row r="775" spans="1:3" hidden="1" x14ac:dyDescent="0.25">
      <c r="A775" s="2" t="s">
        <v>1829</v>
      </c>
      <c r="B775">
        <v>31</v>
      </c>
      <c r="C775">
        <f>SUMIFS(Sheet1_withvoters!$J$2:$J$4019,Sheet1_withvoters!$F$2:$F$4019,A775,Sheet1_withvoters!$I$2:$I$4019,B775)</f>
        <v>707</v>
      </c>
    </row>
    <row r="776" spans="1:3" hidden="1" x14ac:dyDescent="0.25">
      <c r="A776" s="2" t="s">
        <v>1832</v>
      </c>
      <c r="B776">
        <v>27</v>
      </c>
      <c r="C776">
        <f>SUMIFS(Sheet1_withvoters!$J$2:$J$4019,Sheet1_withvoters!$F$2:$F$4019,A776,Sheet1_withvoters!$I$2:$I$4019,B776)</f>
        <v>849</v>
      </c>
    </row>
    <row r="777" spans="1:3" hidden="1" x14ac:dyDescent="0.25">
      <c r="A777" s="2" t="s">
        <v>1834</v>
      </c>
      <c r="B777">
        <v>27</v>
      </c>
      <c r="C777">
        <f>SUMIFS(Sheet1_withvoters!$J$2:$J$4019,Sheet1_withvoters!$F$2:$F$4019,A777,Sheet1_withvoters!$I$2:$I$4019,B777)</f>
        <v>1022</v>
      </c>
    </row>
    <row r="778" spans="1:3" hidden="1" x14ac:dyDescent="0.25">
      <c r="A778" s="2" t="s">
        <v>1836</v>
      </c>
      <c r="B778">
        <v>27</v>
      </c>
      <c r="C778">
        <f>SUMIFS(Sheet1_withvoters!$J$2:$J$4019,Sheet1_withvoters!$F$2:$F$4019,A778,Sheet1_withvoters!$I$2:$I$4019,B778)</f>
        <v>1037</v>
      </c>
    </row>
    <row r="779" spans="1:3" hidden="1" x14ac:dyDescent="0.25">
      <c r="A779" s="2" t="s">
        <v>1839</v>
      </c>
      <c r="B779">
        <v>31</v>
      </c>
      <c r="C779">
        <f>SUMIFS(Sheet1_withvoters!$J$2:$J$4019,Sheet1_withvoters!$F$2:$F$4019,A779,Sheet1_withvoters!$I$2:$I$4019,B779)</f>
        <v>1068</v>
      </c>
    </row>
    <row r="780" spans="1:3" hidden="1" x14ac:dyDescent="0.25">
      <c r="A780" s="2" t="s">
        <v>1841</v>
      </c>
      <c r="B780">
        <v>31</v>
      </c>
      <c r="C780">
        <f>SUMIFS(Sheet1_withvoters!$J$2:$J$4019,Sheet1_withvoters!$F$2:$F$4019,A780,Sheet1_withvoters!$I$2:$I$4019,B780)</f>
        <v>1179</v>
      </c>
    </row>
    <row r="781" spans="1:3" hidden="1" x14ac:dyDescent="0.25">
      <c r="A781" s="2" t="s">
        <v>1844</v>
      </c>
      <c r="B781">
        <v>30</v>
      </c>
      <c r="C781">
        <f>SUMIFS(Sheet1_withvoters!$J$2:$J$4019,Sheet1_withvoters!$F$2:$F$4019,A781,Sheet1_withvoters!$I$2:$I$4019,B781)</f>
        <v>909</v>
      </c>
    </row>
    <row r="782" spans="1:3" hidden="1" x14ac:dyDescent="0.25">
      <c r="A782" s="2" t="s">
        <v>1846</v>
      </c>
      <c r="B782">
        <v>30</v>
      </c>
      <c r="C782">
        <f>SUMIFS(Sheet1_withvoters!$J$2:$J$4019,Sheet1_withvoters!$F$2:$F$4019,A782,Sheet1_withvoters!$I$2:$I$4019,B782)</f>
        <v>726</v>
      </c>
    </row>
    <row r="783" spans="1:3" hidden="1" x14ac:dyDescent="0.25">
      <c r="A783" s="2" t="s">
        <v>1849</v>
      </c>
      <c r="B783">
        <v>31</v>
      </c>
      <c r="C783">
        <f>SUMIFS(Sheet1_withvoters!$J$2:$J$4019,Sheet1_withvoters!$F$2:$F$4019,A783,Sheet1_withvoters!$I$2:$I$4019,B783)</f>
        <v>1104</v>
      </c>
    </row>
    <row r="784" spans="1:3" hidden="1" x14ac:dyDescent="0.25">
      <c r="A784" s="2" t="s">
        <v>1851</v>
      </c>
      <c r="B784">
        <v>31</v>
      </c>
      <c r="C784">
        <f>SUMIFS(Sheet1_withvoters!$J$2:$J$4019,Sheet1_withvoters!$F$2:$F$4019,A784,Sheet1_withvoters!$I$2:$I$4019,B784)</f>
        <v>1040</v>
      </c>
    </row>
    <row r="785" spans="1:3" hidden="1" x14ac:dyDescent="0.25">
      <c r="A785" s="2" t="s">
        <v>1854</v>
      </c>
      <c r="B785">
        <v>32</v>
      </c>
      <c r="C785">
        <f>SUMIFS(Sheet1_withvoters!$J$2:$J$4019,Sheet1_withvoters!$F$2:$F$4019,A785,Sheet1_withvoters!$I$2:$I$4019,B785)</f>
        <v>991</v>
      </c>
    </row>
    <row r="786" spans="1:3" hidden="1" x14ac:dyDescent="0.25">
      <c r="A786" s="2" t="s">
        <v>1856</v>
      </c>
      <c r="B786">
        <v>32</v>
      </c>
      <c r="C786">
        <f>SUMIFS(Sheet1_withvoters!$J$2:$J$4019,Sheet1_withvoters!$F$2:$F$4019,A786,Sheet1_withvoters!$I$2:$I$4019,B786)</f>
        <v>925</v>
      </c>
    </row>
    <row r="787" spans="1:3" hidden="1" x14ac:dyDescent="0.25">
      <c r="A787" s="2" t="s">
        <v>1858</v>
      </c>
      <c r="B787">
        <v>32</v>
      </c>
      <c r="C787">
        <f>SUMIFS(Sheet1_withvoters!$J$2:$J$4019,Sheet1_withvoters!$F$2:$F$4019,A787,Sheet1_withvoters!$I$2:$I$4019,B787)</f>
        <v>866</v>
      </c>
    </row>
    <row r="788" spans="1:3" hidden="1" x14ac:dyDescent="0.25">
      <c r="A788" s="2" t="s">
        <v>1860</v>
      </c>
      <c r="B788">
        <v>32</v>
      </c>
      <c r="C788">
        <f>SUMIFS(Sheet1_withvoters!$J$2:$J$4019,Sheet1_withvoters!$F$2:$F$4019,A788,Sheet1_withvoters!$I$2:$I$4019,B788)</f>
        <v>1024</v>
      </c>
    </row>
    <row r="789" spans="1:3" hidden="1" x14ac:dyDescent="0.25">
      <c r="A789" s="2" t="s">
        <v>1863</v>
      </c>
      <c r="B789">
        <v>32</v>
      </c>
      <c r="C789">
        <f>SUMIFS(Sheet1_withvoters!$J$2:$J$4019,Sheet1_withvoters!$F$2:$F$4019,A789,Sheet1_withvoters!$I$2:$I$4019,B789)</f>
        <v>708</v>
      </c>
    </row>
    <row r="790" spans="1:3" hidden="1" x14ac:dyDescent="0.25">
      <c r="A790" s="2" t="s">
        <v>1865</v>
      </c>
      <c r="B790">
        <v>32</v>
      </c>
      <c r="C790">
        <f>SUMIFS(Sheet1_withvoters!$J$2:$J$4019,Sheet1_withvoters!$F$2:$F$4019,A790,Sheet1_withvoters!$I$2:$I$4019,B790)</f>
        <v>771</v>
      </c>
    </row>
    <row r="791" spans="1:3" hidden="1" x14ac:dyDescent="0.25">
      <c r="A791" s="2" t="s">
        <v>1868</v>
      </c>
      <c r="B791">
        <v>23</v>
      </c>
      <c r="C791">
        <f>SUMIFS(Sheet1_withvoters!$J$2:$J$4019,Sheet1_withvoters!$F$2:$F$4019,A791,Sheet1_withvoters!$I$2:$I$4019,B791)</f>
        <v>663</v>
      </c>
    </row>
    <row r="792" spans="1:3" hidden="1" x14ac:dyDescent="0.25">
      <c r="A792" s="2" t="s">
        <v>1868</v>
      </c>
      <c r="B792">
        <v>30</v>
      </c>
      <c r="C792">
        <f>SUMIFS(Sheet1_withvoters!$J$2:$J$4019,Sheet1_withvoters!$F$2:$F$4019,A792,Sheet1_withvoters!$I$2:$I$4019,B792)</f>
        <v>323</v>
      </c>
    </row>
    <row r="793" spans="1:3" hidden="1" x14ac:dyDescent="0.25">
      <c r="A793" s="2" t="s">
        <v>1870</v>
      </c>
      <c r="B793">
        <v>30</v>
      </c>
      <c r="C793">
        <f>SUMIFS(Sheet1_withvoters!$J$2:$J$4019,Sheet1_withvoters!$F$2:$F$4019,A793,Sheet1_withvoters!$I$2:$I$4019,B793)</f>
        <v>959</v>
      </c>
    </row>
    <row r="794" spans="1:3" hidden="1" x14ac:dyDescent="0.25">
      <c r="A794" s="2" t="s">
        <v>1873</v>
      </c>
      <c r="B794">
        <v>30</v>
      </c>
      <c r="C794">
        <f>SUMIFS(Sheet1_withvoters!$J$2:$J$4019,Sheet1_withvoters!$F$2:$F$4019,A794,Sheet1_withvoters!$I$2:$I$4019,B794)</f>
        <v>859</v>
      </c>
    </row>
    <row r="795" spans="1:3" hidden="1" x14ac:dyDescent="0.25">
      <c r="A795" s="2" t="s">
        <v>1875</v>
      </c>
      <c r="B795">
        <v>30</v>
      </c>
      <c r="C795">
        <f>SUMIFS(Sheet1_withvoters!$J$2:$J$4019,Sheet1_withvoters!$F$2:$F$4019,A795,Sheet1_withvoters!$I$2:$I$4019,B795)</f>
        <v>1001</v>
      </c>
    </row>
    <row r="796" spans="1:3" hidden="1" x14ac:dyDescent="0.25">
      <c r="A796" s="2" t="s">
        <v>1878</v>
      </c>
      <c r="B796">
        <v>30</v>
      </c>
      <c r="C796">
        <f>SUMIFS(Sheet1_withvoters!$J$2:$J$4019,Sheet1_withvoters!$F$2:$F$4019,A796,Sheet1_withvoters!$I$2:$I$4019,B796)</f>
        <v>841</v>
      </c>
    </row>
    <row r="797" spans="1:3" hidden="1" x14ac:dyDescent="0.25">
      <c r="A797" s="2" t="s">
        <v>1880</v>
      </c>
      <c r="B797">
        <v>30</v>
      </c>
      <c r="C797">
        <f>SUMIFS(Sheet1_withvoters!$J$2:$J$4019,Sheet1_withvoters!$F$2:$F$4019,A797,Sheet1_withvoters!$I$2:$I$4019,B797)</f>
        <v>964</v>
      </c>
    </row>
    <row r="798" spans="1:3" hidden="1" x14ac:dyDescent="0.25">
      <c r="A798" s="2" t="s">
        <v>1883</v>
      </c>
      <c r="B798">
        <v>27</v>
      </c>
      <c r="C798">
        <f>SUMIFS(Sheet1_withvoters!$J$2:$J$4019,Sheet1_withvoters!$F$2:$F$4019,A798,Sheet1_withvoters!$I$2:$I$4019,B798)</f>
        <v>524</v>
      </c>
    </row>
    <row r="799" spans="1:3" hidden="1" x14ac:dyDescent="0.25">
      <c r="A799" s="2" t="s">
        <v>1885</v>
      </c>
      <c r="B799">
        <v>27</v>
      </c>
      <c r="C799">
        <f>SUMIFS(Sheet1_withvoters!$J$2:$J$4019,Sheet1_withvoters!$F$2:$F$4019,A799,Sheet1_withvoters!$I$2:$I$4019,B799)</f>
        <v>813</v>
      </c>
    </row>
    <row r="800" spans="1:3" hidden="1" x14ac:dyDescent="0.25">
      <c r="A800" s="2" t="s">
        <v>1887</v>
      </c>
      <c r="B800">
        <v>27</v>
      </c>
      <c r="C800">
        <f>SUMIFS(Sheet1_withvoters!$J$2:$J$4019,Sheet1_withvoters!$F$2:$F$4019,A800,Sheet1_withvoters!$I$2:$I$4019,B800)</f>
        <v>541</v>
      </c>
    </row>
    <row r="801" spans="1:3" hidden="1" x14ac:dyDescent="0.25">
      <c r="A801" s="2" t="s">
        <v>1890</v>
      </c>
      <c r="B801">
        <v>30</v>
      </c>
      <c r="C801">
        <f>SUMIFS(Sheet1_withvoters!$J$2:$J$4019,Sheet1_withvoters!$F$2:$F$4019,A801,Sheet1_withvoters!$I$2:$I$4019,B801)</f>
        <v>1031</v>
      </c>
    </row>
    <row r="802" spans="1:3" hidden="1" x14ac:dyDescent="0.25">
      <c r="A802" s="2" t="s">
        <v>1892</v>
      </c>
      <c r="B802">
        <v>30</v>
      </c>
      <c r="C802">
        <f>SUMIFS(Sheet1_withvoters!$J$2:$J$4019,Sheet1_withvoters!$F$2:$F$4019,A802,Sheet1_withvoters!$I$2:$I$4019,B802)</f>
        <v>633</v>
      </c>
    </row>
    <row r="803" spans="1:3" hidden="1" x14ac:dyDescent="0.25">
      <c r="A803" s="2" t="s">
        <v>1895</v>
      </c>
      <c r="B803">
        <v>30</v>
      </c>
      <c r="C803">
        <f>SUMIFS(Sheet1_withvoters!$J$2:$J$4019,Sheet1_withvoters!$F$2:$F$4019,A803,Sheet1_withvoters!$I$2:$I$4019,B803)</f>
        <v>1004</v>
      </c>
    </row>
    <row r="804" spans="1:3" hidden="1" x14ac:dyDescent="0.25">
      <c r="A804" s="2" t="s">
        <v>1897</v>
      </c>
      <c r="B804">
        <v>30</v>
      </c>
      <c r="C804">
        <f>SUMIFS(Sheet1_withvoters!$J$2:$J$4019,Sheet1_withvoters!$F$2:$F$4019,A804,Sheet1_withvoters!$I$2:$I$4019,B804)</f>
        <v>583</v>
      </c>
    </row>
    <row r="805" spans="1:3" hidden="1" x14ac:dyDescent="0.25">
      <c r="A805" s="2" t="s">
        <v>1900</v>
      </c>
      <c r="B805">
        <v>27</v>
      </c>
      <c r="C805">
        <f>SUMIFS(Sheet1_withvoters!$J$2:$J$4019,Sheet1_withvoters!$F$2:$F$4019,A805,Sheet1_withvoters!$I$2:$I$4019,B805)</f>
        <v>1013</v>
      </c>
    </row>
    <row r="806" spans="1:3" hidden="1" x14ac:dyDescent="0.25">
      <c r="A806" s="2" t="s">
        <v>1902</v>
      </c>
      <c r="B806">
        <v>27</v>
      </c>
      <c r="C806">
        <f>SUMIFS(Sheet1_withvoters!$J$2:$J$4019,Sheet1_withvoters!$F$2:$F$4019,A806,Sheet1_withvoters!$I$2:$I$4019,B806)</f>
        <v>592</v>
      </c>
    </row>
    <row r="807" spans="1:3" hidden="1" x14ac:dyDescent="0.25">
      <c r="A807" s="2" t="s">
        <v>1905</v>
      </c>
      <c r="B807">
        <v>31</v>
      </c>
      <c r="C807">
        <f>SUMIFS(Sheet1_withvoters!$J$2:$J$4019,Sheet1_withvoters!$F$2:$F$4019,A807,Sheet1_withvoters!$I$2:$I$4019,B807)</f>
        <v>576</v>
      </c>
    </row>
    <row r="808" spans="1:3" hidden="1" x14ac:dyDescent="0.25">
      <c r="A808" s="2" t="s">
        <v>1907</v>
      </c>
      <c r="B808">
        <v>31</v>
      </c>
      <c r="C808">
        <f>SUMIFS(Sheet1_withvoters!$J$2:$J$4019,Sheet1_withvoters!$F$2:$F$4019,A808,Sheet1_withvoters!$I$2:$I$4019,B808)</f>
        <v>697</v>
      </c>
    </row>
    <row r="809" spans="1:3" hidden="1" x14ac:dyDescent="0.25">
      <c r="A809" s="2" t="s">
        <v>1909</v>
      </c>
      <c r="B809">
        <v>31</v>
      </c>
      <c r="C809">
        <f>SUMIFS(Sheet1_withvoters!$J$2:$J$4019,Sheet1_withvoters!$F$2:$F$4019,A809,Sheet1_withvoters!$I$2:$I$4019,B809)</f>
        <v>917</v>
      </c>
    </row>
    <row r="810" spans="1:3" hidden="1" x14ac:dyDescent="0.25">
      <c r="A810" s="2" t="s">
        <v>1912</v>
      </c>
      <c r="B810">
        <v>32</v>
      </c>
      <c r="C810">
        <f>SUMIFS(Sheet1_withvoters!$J$2:$J$4019,Sheet1_withvoters!$F$2:$F$4019,A810,Sheet1_withvoters!$I$2:$I$4019,B810)</f>
        <v>743</v>
      </c>
    </row>
    <row r="811" spans="1:3" hidden="1" x14ac:dyDescent="0.25">
      <c r="A811" s="2" t="s">
        <v>1914</v>
      </c>
      <c r="B811">
        <v>32</v>
      </c>
      <c r="C811">
        <f>SUMIFS(Sheet1_withvoters!$J$2:$J$4019,Sheet1_withvoters!$F$2:$F$4019,A811,Sheet1_withvoters!$I$2:$I$4019,B811)</f>
        <v>695</v>
      </c>
    </row>
    <row r="812" spans="1:3" hidden="1" x14ac:dyDescent="0.25">
      <c r="A812" s="2" t="s">
        <v>1917</v>
      </c>
      <c r="B812">
        <v>31</v>
      </c>
      <c r="C812">
        <f>SUMIFS(Sheet1_withvoters!$J$2:$J$4019,Sheet1_withvoters!$F$2:$F$4019,A812,Sheet1_withvoters!$I$2:$I$4019,B812)</f>
        <v>936</v>
      </c>
    </row>
    <row r="813" spans="1:3" hidden="1" x14ac:dyDescent="0.25">
      <c r="A813" s="2" t="s">
        <v>1919</v>
      </c>
      <c r="B813">
        <v>31</v>
      </c>
      <c r="C813">
        <f>SUMIFS(Sheet1_withvoters!$J$2:$J$4019,Sheet1_withvoters!$F$2:$F$4019,A813,Sheet1_withvoters!$I$2:$I$4019,B813)</f>
        <v>1111</v>
      </c>
    </row>
    <row r="814" spans="1:3" hidden="1" x14ac:dyDescent="0.25">
      <c r="A814" s="2" t="s">
        <v>1921</v>
      </c>
      <c r="B814">
        <v>31</v>
      </c>
      <c r="C814">
        <f>SUMIFS(Sheet1_withvoters!$J$2:$J$4019,Sheet1_withvoters!$F$2:$F$4019,A814,Sheet1_withvoters!$I$2:$I$4019,B814)</f>
        <v>1086</v>
      </c>
    </row>
    <row r="815" spans="1:3" hidden="1" x14ac:dyDescent="0.25">
      <c r="A815" s="2" t="s">
        <v>1924</v>
      </c>
      <c r="B815">
        <v>27</v>
      </c>
      <c r="C815">
        <f>SUMIFS(Sheet1_withvoters!$J$2:$J$4019,Sheet1_withvoters!$F$2:$F$4019,A815,Sheet1_withvoters!$I$2:$I$4019,B815)</f>
        <v>919</v>
      </c>
    </row>
    <row r="816" spans="1:3" hidden="1" x14ac:dyDescent="0.25">
      <c r="A816" s="2" t="s">
        <v>1926</v>
      </c>
      <c r="B816">
        <v>27</v>
      </c>
      <c r="C816">
        <f>SUMIFS(Sheet1_withvoters!$J$2:$J$4019,Sheet1_withvoters!$F$2:$F$4019,A816,Sheet1_withvoters!$I$2:$I$4019,B816)</f>
        <v>1221</v>
      </c>
    </row>
    <row r="817" spans="1:3" hidden="1" x14ac:dyDescent="0.25">
      <c r="A817" s="2" t="s">
        <v>1928</v>
      </c>
      <c r="B817">
        <v>27</v>
      </c>
      <c r="C817">
        <f>SUMIFS(Sheet1_withvoters!$J$2:$J$4019,Sheet1_withvoters!$F$2:$F$4019,A817,Sheet1_withvoters!$I$2:$I$4019,B817)</f>
        <v>1151</v>
      </c>
    </row>
    <row r="818" spans="1:3" hidden="1" x14ac:dyDescent="0.25">
      <c r="A818" s="2" t="s">
        <v>1931</v>
      </c>
      <c r="B818">
        <v>30</v>
      </c>
      <c r="C818">
        <f>SUMIFS(Sheet1_withvoters!$J$2:$J$4019,Sheet1_withvoters!$F$2:$F$4019,A818,Sheet1_withvoters!$I$2:$I$4019,B818)</f>
        <v>889</v>
      </c>
    </row>
    <row r="819" spans="1:3" hidden="1" x14ac:dyDescent="0.25">
      <c r="A819" s="2" t="s">
        <v>1933</v>
      </c>
      <c r="B819">
        <v>30</v>
      </c>
      <c r="C819">
        <f>SUMIFS(Sheet1_withvoters!$J$2:$J$4019,Sheet1_withvoters!$F$2:$F$4019,A819,Sheet1_withvoters!$I$2:$I$4019,B819)</f>
        <v>1089</v>
      </c>
    </row>
    <row r="820" spans="1:3" hidden="1" x14ac:dyDescent="0.25">
      <c r="A820" s="2" t="s">
        <v>1936</v>
      </c>
      <c r="B820">
        <v>32</v>
      </c>
      <c r="C820">
        <f>SUMIFS(Sheet1_withvoters!$J$2:$J$4019,Sheet1_withvoters!$F$2:$F$4019,A820,Sheet1_withvoters!$I$2:$I$4019,B820)</f>
        <v>1090</v>
      </c>
    </row>
    <row r="821" spans="1:3" hidden="1" x14ac:dyDescent="0.25">
      <c r="A821" s="2" t="s">
        <v>1938</v>
      </c>
      <c r="B821">
        <v>32</v>
      </c>
      <c r="C821">
        <f>SUMIFS(Sheet1_withvoters!$J$2:$J$4019,Sheet1_withvoters!$F$2:$F$4019,A821,Sheet1_withvoters!$I$2:$I$4019,B821)</f>
        <v>965</v>
      </c>
    </row>
    <row r="822" spans="1:3" hidden="1" x14ac:dyDescent="0.25">
      <c r="A822" s="2" t="s">
        <v>1941</v>
      </c>
      <c r="B822">
        <v>32</v>
      </c>
      <c r="C822">
        <f>SUMIFS(Sheet1_withvoters!$J$2:$J$4019,Sheet1_withvoters!$F$2:$F$4019,A822,Sheet1_withvoters!$I$2:$I$4019,B822)</f>
        <v>730</v>
      </c>
    </row>
    <row r="823" spans="1:3" hidden="1" x14ac:dyDescent="0.25">
      <c r="A823" s="2" t="s">
        <v>1943</v>
      </c>
      <c r="B823">
        <v>32</v>
      </c>
      <c r="C823">
        <f>SUMIFS(Sheet1_withvoters!$J$2:$J$4019,Sheet1_withvoters!$F$2:$F$4019,A823,Sheet1_withvoters!$I$2:$I$4019,B823)</f>
        <v>713</v>
      </c>
    </row>
    <row r="824" spans="1:3" hidden="1" x14ac:dyDescent="0.25">
      <c r="A824" s="2" t="s">
        <v>1945</v>
      </c>
      <c r="B824">
        <v>32</v>
      </c>
      <c r="C824">
        <f>SUMIFS(Sheet1_withvoters!$J$2:$J$4019,Sheet1_withvoters!$F$2:$F$4019,A824,Sheet1_withvoters!$I$2:$I$4019,B824)</f>
        <v>934</v>
      </c>
    </row>
    <row r="825" spans="1:3" hidden="1" x14ac:dyDescent="0.25">
      <c r="A825" s="2" t="s">
        <v>1948</v>
      </c>
      <c r="B825">
        <v>28</v>
      </c>
      <c r="C825">
        <f>SUMIFS(Sheet1_withvoters!$J$2:$J$4019,Sheet1_withvoters!$F$2:$F$4019,A825,Sheet1_withvoters!$I$2:$I$4019,B825)</f>
        <v>1173</v>
      </c>
    </row>
    <row r="826" spans="1:3" hidden="1" x14ac:dyDescent="0.25">
      <c r="A826" s="2" t="s">
        <v>1950</v>
      </c>
      <c r="B826">
        <v>28</v>
      </c>
      <c r="C826">
        <f>SUMIFS(Sheet1_withvoters!$J$2:$J$4019,Sheet1_withvoters!$F$2:$F$4019,A826,Sheet1_withvoters!$I$2:$I$4019,B826)</f>
        <v>1070</v>
      </c>
    </row>
    <row r="827" spans="1:3" hidden="1" x14ac:dyDescent="0.25">
      <c r="A827" s="2" t="s">
        <v>1953</v>
      </c>
      <c r="B827">
        <v>32</v>
      </c>
      <c r="C827">
        <f>SUMIFS(Sheet1_withvoters!$J$2:$J$4019,Sheet1_withvoters!$F$2:$F$4019,A827,Sheet1_withvoters!$I$2:$I$4019,B827)</f>
        <v>889</v>
      </c>
    </row>
    <row r="828" spans="1:3" hidden="1" x14ac:dyDescent="0.25">
      <c r="A828" s="2" t="s">
        <v>1955</v>
      </c>
      <c r="B828">
        <v>32</v>
      </c>
      <c r="C828">
        <f>SUMIFS(Sheet1_withvoters!$J$2:$J$4019,Sheet1_withvoters!$F$2:$F$4019,A828,Sheet1_withvoters!$I$2:$I$4019,B828)</f>
        <v>667</v>
      </c>
    </row>
    <row r="829" spans="1:3" hidden="1" x14ac:dyDescent="0.25">
      <c r="A829" s="2" t="s">
        <v>1958</v>
      </c>
      <c r="B829">
        <v>32</v>
      </c>
      <c r="C829">
        <f>SUMIFS(Sheet1_withvoters!$J$2:$J$4019,Sheet1_withvoters!$F$2:$F$4019,A829,Sheet1_withvoters!$I$2:$I$4019,B829)</f>
        <v>946</v>
      </c>
    </row>
    <row r="830" spans="1:3" hidden="1" x14ac:dyDescent="0.25">
      <c r="A830" s="2" t="s">
        <v>1960</v>
      </c>
      <c r="B830">
        <v>32</v>
      </c>
      <c r="C830">
        <f>SUMIFS(Sheet1_withvoters!$J$2:$J$4019,Sheet1_withvoters!$F$2:$F$4019,A830,Sheet1_withvoters!$I$2:$I$4019,B830)</f>
        <v>583</v>
      </c>
    </row>
    <row r="831" spans="1:3" hidden="1" x14ac:dyDescent="0.25">
      <c r="A831" s="2" t="s">
        <v>1963</v>
      </c>
      <c r="B831">
        <v>31</v>
      </c>
      <c r="C831">
        <f>SUMIFS(Sheet1_withvoters!$J$2:$J$4019,Sheet1_withvoters!$F$2:$F$4019,A831,Sheet1_withvoters!$I$2:$I$4019,B831)</f>
        <v>1011</v>
      </c>
    </row>
    <row r="832" spans="1:3" hidden="1" x14ac:dyDescent="0.25">
      <c r="A832" s="2" t="s">
        <v>1965</v>
      </c>
      <c r="B832">
        <v>31</v>
      </c>
      <c r="C832">
        <f>SUMIFS(Sheet1_withvoters!$J$2:$J$4019,Sheet1_withvoters!$F$2:$F$4019,A832,Sheet1_withvoters!$I$2:$I$4019,B832)</f>
        <v>820</v>
      </c>
    </row>
    <row r="833" spans="1:3" hidden="1" x14ac:dyDescent="0.25">
      <c r="A833" s="2" t="s">
        <v>1968</v>
      </c>
      <c r="B833">
        <v>31</v>
      </c>
      <c r="C833">
        <f>SUMIFS(Sheet1_withvoters!$J$2:$J$4019,Sheet1_withvoters!$F$2:$F$4019,A833,Sheet1_withvoters!$I$2:$I$4019,B833)</f>
        <v>758</v>
      </c>
    </row>
    <row r="834" spans="1:3" hidden="1" x14ac:dyDescent="0.25">
      <c r="A834" s="2" t="s">
        <v>1970</v>
      </c>
      <c r="B834">
        <v>31</v>
      </c>
      <c r="C834">
        <f>SUMIFS(Sheet1_withvoters!$J$2:$J$4019,Sheet1_withvoters!$F$2:$F$4019,A834,Sheet1_withvoters!$I$2:$I$4019,B834)</f>
        <v>966</v>
      </c>
    </row>
    <row r="835" spans="1:3" hidden="1" x14ac:dyDescent="0.25">
      <c r="A835" s="2" t="s">
        <v>1973</v>
      </c>
      <c r="B835">
        <v>31</v>
      </c>
      <c r="C835">
        <f>SUMIFS(Sheet1_withvoters!$J$2:$J$4019,Sheet1_withvoters!$F$2:$F$4019,A835,Sheet1_withvoters!$I$2:$I$4019,B835)</f>
        <v>811</v>
      </c>
    </row>
    <row r="836" spans="1:3" hidden="1" x14ac:dyDescent="0.25">
      <c r="A836" s="2" t="s">
        <v>1975</v>
      </c>
      <c r="B836">
        <v>31</v>
      </c>
      <c r="C836">
        <f>SUMIFS(Sheet1_withvoters!$J$2:$J$4019,Sheet1_withvoters!$F$2:$F$4019,A836,Sheet1_withvoters!$I$2:$I$4019,B836)</f>
        <v>658</v>
      </c>
    </row>
    <row r="837" spans="1:3" hidden="1" x14ac:dyDescent="0.25">
      <c r="A837" s="2" t="s">
        <v>1978</v>
      </c>
      <c r="B837">
        <v>31</v>
      </c>
      <c r="C837">
        <f>SUMIFS(Sheet1_withvoters!$J$2:$J$4019,Sheet1_withvoters!$F$2:$F$4019,A837,Sheet1_withvoters!$I$2:$I$4019,B837)</f>
        <v>935</v>
      </c>
    </row>
    <row r="838" spans="1:3" hidden="1" x14ac:dyDescent="0.25">
      <c r="A838" s="2" t="s">
        <v>1980</v>
      </c>
      <c r="B838">
        <v>31</v>
      </c>
      <c r="C838">
        <f>SUMIFS(Sheet1_withvoters!$J$2:$J$4019,Sheet1_withvoters!$F$2:$F$4019,A838,Sheet1_withvoters!$I$2:$I$4019,B838)</f>
        <v>845</v>
      </c>
    </row>
    <row r="839" spans="1:3" hidden="1" x14ac:dyDescent="0.25">
      <c r="A839" s="2" t="s">
        <v>1982</v>
      </c>
      <c r="B839">
        <v>31</v>
      </c>
      <c r="C839">
        <f>SUMIFS(Sheet1_withvoters!$J$2:$J$4019,Sheet1_withvoters!$F$2:$F$4019,A839,Sheet1_withvoters!$I$2:$I$4019,B839)</f>
        <v>703</v>
      </c>
    </row>
    <row r="840" spans="1:3" hidden="1" x14ac:dyDescent="0.25">
      <c r="A840" s="2" t="s">
        <v>1985</v>
      </c>
      <c r="B840">
        <v>30</v>
      </c>
      <c r="C840">
        <f>SUMIFS(Sheet1_withvoters!$J$2:$J$4019,Sheet1_withvoters!$F$2:$F$4019,A840,Sheet1_withvoters!$I$2:$I$4019,B840)</f>
        <v>632</v>
      </c>
    </row>
    <row r="841" spans="1:3" hidden="1" x14ac:dyDescent="0.25">
      <c r="A841" s="2" t="s">
        <v>1987</v>
      </c>
      <c r="B841">
        <v>30</v>
      </c>
      <c r="C841">
        <f>SUMIFS(Sheet1_withvoters!$J$2:$J$4019,Sheet1_withvoters!$F$2:$F$4019,A841,Sheet1_withvoters!$I$2:$I$4019,B841)</f>
        <v>892</v>
      </c>
    </row>
    <row r="842" spans="1:3" hidden="1" x14ac:dyDescent="0.25">
      <c r="A842" s="2" t="s">
        <v>1989</v>
      </c>
      <c r="B842">
        <v>30</v>
      </c>
      <c r="C842">
        <f>SUMIFS(Sheet1_withvoters!$J$2:$J$4019,Sheet1_withvoters!$F$2:$F$4019,A842,Sheet1_withvoters!$I$2:$I$4019,B842)</f>
        <v>798</v>
      </c>
    </row>
    <row r="843" spans="1:3" hidden="1" x14ac:dyDescent="0.25">
      <c r="A843" s="2" t="s">
        <v>1991</v>
      </c>
      <c r="B843">
        <v>30</v>
      </c>
      <c r="C843">
        <f>SUMIFS(Sheet1_withvoters!$J$2:$J$4019,Sheet1_withvoters!$F$2:$F$4019,A843,Sheet1_withvoters!$I$2:$I$4019,B843)</f>
        <v>612</v>
      </c>
    </row>
    <row r="844" spans="1:3" hidden="1" x14ac:dyDescent="0.25">
      <c r="A844" s="2" t="s">
        <v>1994</v>
      </c>
      <c r="B844">
        <v>30</v>
      </c>
      <c r="C844">
        <f>SUMIFS(Sheet1_withvoters!$J$2:$J$4019,Sheet1_withvoters!$F$2:$F$4019,A844,Sheet1_withvoters!$I$2:$I$4019,B844)</f>
        <v>605</v>
      </c>
    </row>
    <row r="845" spans="1:3" hidden="1" x14ac:dyDescent="0.25">
      <c r="A845" s="2" t="s">
        <v>1996</v>
      </c>
      <c r="B845">
        <v>30</v>
      </c>
      <c r="C845">
        <f>SUMIFS(Sheet1_withvoters!$J$2:$J$4019,Sheet1_withvoters!$F$2:$F$4019,A845,Sheet1_withvoters!$I$2:$I$4019,B845)</f>
        <v>650</v>
      </c>
    </row>
    <row r="846" spans="1:3" hidden="1" x14ac:dyDescent="0.25">
      <c r="A846" s="2" t="s">
        <v>1998</v>
      </c>
      <c r="B846">
        <v>30</v>
      </c>
      <c r="C846">
        <f>SUMIFS(Sheet1_withvoters!$J$2:$J$4019,Sheet1_withvoters!$F$2:$F$4019,A846,Sheet1_withvoters!$I$2:$I$4019,B846)</f>
        <v>731</v>
      </c>
    </row>
    <row r="847" spans="1:3" hidden="1" x14ac:dyDescent="0.25">
      <c r="A847" s="2" t="s">
        <v>2000</v>
      </c>
      <c r="B847">
        <v>30</v>
      </c>
      <c r="C847">
        <f>SUMIFS(Sheet1_withvoters!$J$2:$J$4019,Sheet1_withvoters!$F$2:$F$4019,A847,Sheet1_withvoters!$I$2:$I$4019,B847)</f>
        <v>716</v>
      </c>
    </row>
    <row r="848" spans="1:3" hidden="1" x14ac:dyDescent="0.25">
      <c r="A848" s="2" t="s">
        <v>2003</v>
      </c>
      <c r="B848">
        <v>31</v>
      </c>
      <c r="C848">
        <f>SUMIFS(Sheet1_withvoters!$J$2:$J$4019,Sheet1_withvoters!$F$2:$F$4019,A848,Sheet1_withvoters!$I$2:$I$4019,B848)</f>
        <v>872</v>
      </c>
    </row>
    <row r="849" spans="1:3" hidden="1" x14ac:dyDescent="0.25">
      <c r="A849" s="2" t="s">
        <v>2005</v>
      </c>
      <c r="B849">
        <v>31</v>
      </c>
      <c r="C849">
        <f>SUMIFS(Sheet1_withvoters!$J$2:$J$4019,Sheet1_withvoters!$F$2:$F$4019,A849,Sheet1_withvoters!$I$2:$I$4019,B849)</f>
        <v>1157</v>
      </c>
    </row>
    <row r="850" spans="1:3" hidden="1" x14ac:dyDescent="0.25">
      <c r="A850" s="2" t="s">
        <v>2007</v>
      </c>
      <c r="B850">
        <v>31</v>
      </c>
      <c r="C850">
        <f>SUMIFS(Sheet1_withvoters!$J$2:$J$4019,Sheet1_withvoters!$F$2:$F$4019,A850,Sheet1_withvoters!$I$2:$I$4019,B850)</f>
        <v>867</v>
      </c>
    </row>
    <row r="851" spans="1:3" hidden="1" x14ac:dyDescent="0.25">
      <c r="A851" s="2" t="s">
        <v>2010</v>
      </c>
      <c r="B851">
        <v>27</v>
      </c>
      <c r="C851">
        <f>SUMIFS(Sheet1_withvoters!$J$2:$J$4019,Sheet1_withvoters!$F$2:$F$4019,A851,Sheet1_withvoters!$I$2:$I$4019,B851)</f>
        <v>991</v>
      </c>
    </row>
    <row r="852" spans="1:3" hidden="1" x14ac:dyDescent="0.25">
      <c r="A852" s="2" t="s">
        <v>2012</v>
      </c>
      <c r="B852">
        <v>27</v>
      </c>
      <c r="C852">
        <f>SUMIFS(Sheet1_withvoters!$J$2:$J$4019,Sheet1_withvoters!$F$2:$F$4019,A852,Sheet1_withvoters!$I$2:$I$4019,B852)</f>
        <v>1049</v>
      </c>
    </row>
    <row r="853" spans="1:3" hidden="1" x14ac:dyDescent="0.25">
      <c r="A853" s="2" t="s">
        <v>2015</v>
      </c>
      <c r="B853">
        <v>30</v>
      </c>
      <c r="C853">
        <f>SUMIFS(Sheet1_withvoters!$J$2:$J$4019,Sheet1_withvoters!$F$2:$F$4019,A853,Sheet1_withvoters!$I$2:$I$4019,B853)</f>
        <v>1182</v>
      </c>
    </row>
    <row r="854" spans="1:3" hidden="1" x14ac:dyDescent="0.25">
      <c r="A854" s="2" t="s">
        <v>2017</v>
      </c>
      <c r="B854">
        <v>30</v>
      </c>
      <c r="C854">
        <f>SUMIFS(Sheet1_withvoters!$J$2:$J$4019,Sheet1_withvoters!$F$2:$F$4019,A854,Sheet1_withvoters!$I$2:$I$4019,B854)</f>
        <v>860</v>
      </c>
    </row>
    <row r="855" spans="1:3" hidden="1" x14ac:dyDescent="0.25">
      <c r="A855" s="2" t="s">
        <v>2020</v>
      </c>
      <c r="B855">
        <v>27</v>
      </c>
      <c r="C855">
        <f>SUMIFS(Sheet1_withvoters!$J$2:$J$4019,Sheet1_withvoters!$F$2:$F$4019,A855,Sheet1_withvoters!$I$2:$I$4019,B855)</f>
        <v>954</v>
      </c>
    </row>
    <row r="856" spans="1:3" hidden="1" x14ac:dyDescent="0.25">
      <c r="A856" s="2" t="s">
        <v>2022</v>
      </c>
      <c r="B856">
        <v>27</v>
      </c>
      <c r="C856">
        <f>SUMIFS(Sheet1_withvoters!$J$2:$J$4019,Sheet1_withvoters!$F$2:$F$4019,A856,Sheet1_withvoters!$I$2:$I$4019,B856)</f>
        <v>985</v>
      </c>
    </row>
    <row r="857" spans="1:3" hidden="1" x14ac:dyDescent="0.25">
      <c r="A857" s="2" t="s">
        <v>2024</v>
      </c>
      <c r="B857">
        <v>27</v>
      </c>
      <c r="C857">
        <f>SUMIFS(Sheet1_withvoters!$J$2:$J$4019,Sheet1_withvoters!$F$2:$F$4019,A857,Sheet1_withvoters!$I$2:$I$4019,B857)</f>
        <v>1108</v>
      </c>
    </row>
    <row r="858" spans="1:3" hidden="1" x14ac:dyDescent="0.25">
      <c r="A858" s="2" t="s">
        <v>2026</v>
      </c>
      <c r="B858">
        <v>27</v>
      </c>
      <c r="C858">
        <f>SUMIFS(Sheet1_withvoters!$J$2:$J$4019,Sheet1_withvoters!$F$2:$F$4019,A858,Sheet1_withvoters!$I$2:$I$4019,B858)</f>
        <v>969</v>
      </c>
    </row>
    <row r="859" spans="1:3" hidden="1" x14ac:dyDescent="0.25">
      <c r="A859" s="2" t="s">
        <v>2028</v>
      </c>
      <c r="B859">
        <v>27</v>
      </c>
      <c r="C859">
        <f>SUMIFS(Sheet1_withvoters!$J$2:$J$4019,Sheet1_withvoters!$F$2:$F$4019,A859,Sheet1_withvoters!$I$2:$I$4019,B859)</f>
        <v>940</v>
      </c>
    </row>
    <row r="860" spans="1:3" hidden="1" x14ac:dyDescent="0.25">
      <c r="A860" s="2" t="s">
        <v>2031</v>
      </c>
      <c r="B860">
        <v>30</v>
      </c>
      <c r="C860">
        <f>SUMIFS(Sheet1_withvoters!$J$2:$J$4019,Sheet1_withvoters!$F$2:$F$4019,A860,Sheet1_withvoters!$I$2:$I$4019,B860)</f>
        <v>1251</v>
      </c>
    </row>
    <row r="861" spans="1:3" hidden="1" x14ac:dyDescent="0.25">
      <c r="A861" s="2" t="s">
        <v>2033</v>
      </c>
      <c r="B861">
        <v>30</v>
      </c>
      <c r="C861">
        <f>SUMIFS(Sheet1_withvoters!$J$2:$J$4019,Sheet1_withvoters!$F$2:$F$4019,A861,Sheet1_withvoters!$I$2:$I$4019,B861)</f>
        <v>1026</v>
      </c>
    </row>
    <row r="862" spans="1:3" hidden="1" x14ac:dyDescent="0.25">
      <c r="A862" s="2" t="s">
        <v>2036</v>
      </c>
      <c r="B862">
        <v>27</v>
      </c>
      <c r="C862">
        <f>SUMIFS(Sheet1_withvoters!$J$2:$J$4019,Sheet1_withvoters!$F$2:$F$4019,A862,Sheet1_withvoters!$I$2:$I$4019,B862)</f>
        <v>603</v>
      </c>
    </row>
    <row r="863" spans="1:3" hidden="1" x14ac:dyDescent="0.25">
      <c r="A863" s="2" t="s">
        <v>2038</v>
      </c>
      <c r="B863">
        <v>27</v>
      </c>
      <c r="C863">
        <f>SUMIFS(Sheet1_withvoters!$J$2:$J$4019,Sheet1_withvoters!$F$2:$F$4019,A863,Sheet1_withvoters!$I$2:$I$4019,B863)</f>
        <v>875</v>
      </c>
    </row>
    <row r="864" spans="1:3" hidden="1" x14ac:dyDescent="0.25">
      <c r="A864" s="2" t="s">
        <v>2040</v>
      </c>
      <c r="B864">
        <v>27</v>
      </c>
      <c r="C864">
        <f>SUMIFS(Sheet1_withvoters!$J$2:$J$4019,Sheet1_withvoters!$F$2:$F$4019,A864,Sheet1_withvoters!$I$2:$I$4019,B864)</f>
        <v>575</v>
      </c>
    </row>
    <row r="865" spans="1:3" hidden="1" x14ac:dyDescent="0.25">
      <c r="A865" s="2" t="s">
        <v>2044</v>
      </c>
      <c r="B865">
        <v>24</v>
      </c>
      <c r="C865">
        <f>SUMIFS(Sheet1_withvoters!$J$2:$J$4019,Sheet1_withvoters!$F$2:$F$4019,A865,Sheet1_withvoters!$I$2:$I$4019,B865)</f>
        <v>963</v>
      </c>
    </row>
    <row r="866" spans="1:3" hidden="1" x14ac:dyDescent="0.25">
      <c r="A866" s="2" t="s">
        <v>2046</v>
      </c>
      <c r="B866">
        <v>24</v>
      </c>
      <c r="C866">
        <f>SUMIFS(Sheet1_withvoters!$J$2:$J$4019,Sheet1_withvoters!$F$2:$F$4019,A866,Sheet1_withvoters!$I$2:$I$4019,B866)</f>
        <v>1129</v>
      </c>
    </row>
    <row r="867" spans="1:3" hidden="1" x14ac:dyDescent="0.25">
      <c r="A867" s="2" t="s">
        <v>2049</v>
      </c>
      <c r="B867">
        <v>23</v>
      </c>
      <c r="C867">
        <f>SUMIFS(Sheet1_withvoters!$J$2:$J$4019,Sheet1_withvoters!$F$2:$F$4019,A867,Sheet1_withvoters!$I$2:$I$4019,B867)</f>
        <v>857</v>
      </c>
    </row>
    <row r="868" spans="1:3" hidden="1" x14ac:dyDescent="0.25">
      <c r="A868" s="2" t="s">
        <v>2051</v>
      </c>
      <c r="B868">
        <v>23</v>
      </c>
      <c r="C868">
        <f>SUMIFS(Sheet1_withvoters!$J$2:$J$4019,Sheet1_withvoters!$F$2:$F$4019,A868,Sheet1_withvoters!$I$2:$I$4019,B868)</f>
        <v>1044</v>
      </c>
    </row>
    <row r="869" spans="1:3" hidden="1" x14ac:dyDescent="0.25">
      <c r="A869" s="2" t="s">
        <v>2054</v>
      </c>
      <c r="B869">
        <v>25</v>
      </c>
      <c r="C869">
        <f>SUMIFS(Sheet1_withvoters!$J$2:$J$4019,Sheet1_withvoters!$F$2:$F$4019,A869,Sheet1_withvoters!$I$2:$I$4019,B869)</f>
        <v>790</v>
      </c>
    </row>
    <row r="870" spans="1:3" hidden="1" x14ac:dyDescent="0.25">
      <c r="A870" s="2" t="s">
        <v>2056</v>
      </c>
      <c r="B870">
        <v>25</v>
      </c>
      <c r="C870">
        <f>SUMIFS(Sheet1_withvoters!$J$2:$J$4019,Sheet1_withvoters!$F$2:$F$4019,A870,Sheet1_withvoters!$I$2:$I$4019,B870)</f>
        <v>894</v>
      </c>
    </row>
    <row r="871" spans="1:3" hidden="1" x14ac:dyDescent="0.25">
      <c r="A871" s="2" t="s">
        <v>2059</v>
      </c>
      <c r="B871">
        <v>24</v>
      </c>
      <c r="C871">
        <f>SUMIFS(Sheet1_withvoters!$J$2:$J$4019,Sheet1_withvoters!$F$2:$F$4019,A871,Sheet1_withvoters!$I$2:$I$4019,B871)</f>
        <v>500</v>
      </c>
    </row>
    <row r="872" spans="1:3" hidden="1" x14ac:dyDescent="0.25">
      <c r="A872" s="2" t="s">
        <v>2061</v>
      </c>
      <c r="B872">
        <v>24</v>
      </c>
      <c r="C872">
        <f>SUMIFS(Sheet1_withvoters!$J$2:$J$4019,Sheet1_withvoters!$F$2:$F$4019,A872,Sheet1_withvoters!$I$2:$I$4019,B872)</f>
        <v>877</v>
      </c>
    </row>
    <row r="873" spans="1:3" hidden="1" x14ac:dyDescent="0.25">
      <c r="A873" s="2" t="s">
        <v>2064</v>
      </c>
      <c r="B873">
        <v>25</v>
      </c>
      <c r="C873">
        <f>SUMIFS(Sheet1_withvoters!$J$2:$J$4019,Sheet1_withvoters!$F$2:$F$4019,A873,Sheet1_withvoters!$I$2:$I$4019,B873)</f>
        <v>716</v>
      </c>
    </row>
    <row r="874" spans="1:3" hidden="1" x14ac:dyDescent="0.25">
      <c r="A874" s="2" t="s">
        <v>2066</v>
      </c>
      <c r="B874">
        <v>25</v>
      </c>
      <c r="C874">
        <f>SUMIFS(Sheet1_withvoters!$J$2:$J$4019,Sheet1_withvoters!$F$2:$F$4019,A874,Sheet1_withvoters!$I$2:$I$4019,B874)</f>
        <v>720</v>
      </c>
    </row>
    <row r="875" spans="1:3" hidden="1" x14ac:dyDescent="0.25">
      <c r="A875" s="2" t="s">
        <v>2068</v>
      </c>
      <c r="B875">
        <v>25</v>
      </c>
      <c r="C875">
        <f>SUMIFS(Sheet1_withvoters!$J$2:$J$4019,Sheet1_withvoters!$F$2:$F$4019,A875,Sheet1_withvoters!$I$2:$I$4019,B875)</f>
        <v>1039</v>
      </c>
    </row>
    <row r="876" spans="1:3" hidden="1" x14ac:dyDescent="0.25">
      <c r="A876" s="2" t="s">
        <v>2070</v>
      </c>
      <c r="B876">
        <v>25</v>
      </c>
      <c r="C876">
        <f>SUMIFS(Sheet1_withvoters!$J$2:$J$4019,Sheet1_withvoters!$F$2:$F$4019,A876,Sheet1_withvoters!$I$2:$I$4019,B876)</f>
        <v>981</v>
      </c>
    </row>
    <row r="877" spans="1:3" hidden="1" x14ac:dyDescent="0.25">
      <c r="A877" s="2" t="s">
        <v>2073</v>
      </c>
      <c r="B877">
        <v>23</v>
      </c>
      <c r="C877">
        <f>SUMIFS(Sheet1_withvoters!$J$2:$J$4019,Sheet1_withvoters!$F$2:$F$4019,A877,Sheet1_withvoters!$I$2:$I$4019,B877)</f>
        <v>803</v>
      </c>
    </row>
    <row r="878" spans="1:3" hidden="1" x14ac:dyDescent="0.25">
      <c r="A878" s="2" t="s">
        <v>2075</v>
      </c>
      <c r="B878">
        <v>23</v>
      </c>
      <c r="C878">
        <f>SUMIFS(Sheet1_withvoters!$J$2:$J$4019,Sheet1_withvoters!$F$2:$F$4019,A878,Sheet1_withvoters!$I$2:$I$4019,B878)</f>
        <v>745</v>
      </c>
    </row>
    <row r="879" spans="1:3" hidden="1" x14ac:dyDescent="0.25">
      <c r="A879" s="2" t="s">
        <v>2077</v>
      </c>
      <c r="B879">
        <v>23</v>
      </c>
      <c r="C879">
        <f>SUMIFS(Sheet1_withvoters!$J$2:$J$4019,Sheet1_withvoters!$F$2:$F$4019,A879,Sheet1_withvoters!$I$2:$I$4019,B879)</f>
        <v>719</v>
      </c>
    </row>
    <row r="880" spans="1:3" hidden="1" x14ac:dyDescent="0.25">
      <c r="A880" s="2" t="s">
        <v>2080</v>
      </c>
      <c r="B880">
        <v>23</v>
      </c>
      <c r="C880">
        <f>SUMIFS(Sheet1_withvoters!$J$2:$J$4019,Sheet1_withvoters!$F$2:$F$4019,A880,Sheet1_withvoters!$I$2:$I$4019,B880)</f>
        <v>765</v>
      </c>
    </row>
    <row r="881" spans="1:3" hidden="1" x14ac:dyDescent="0.25">
      <c r="A881" s="2" t="s">
        <v>2082</v>
      </c>
      <c r="B881">
        <v>23</v>
      </c>
      <c r="C881">
        <f>SUMIFS(Sheet1_withvoters!$J$2:$J$4019,Sheet1_withvoters!$F$2:$F$4019,A881,Sheet1_withvoters!$I$2:$I$4019,B881)</f>
        <v>671</v>
      </c>
    </row>
    <row r="882" spans="1:3" hidden="1" x14ac:dyDescent="0.25">
      <c r="A882" s="2" t="s">
        <v>2084</v>
      </c>
      <c r="B882">
        <v>23</v>
      </c>
      <c r="C882">
        <f>SUMIFS(Sheet1_withvoters!$J$2:$J$4019,Sheet1_withvoters!$F$2:$F$4019,A882,Sheet1_withvoters!$I$2:$I$4019,B882)</f>
        <v>964</v>
      </c>
    </row>
    <row r="883" spans="1:3" hidden="1" x14ac:dyDescent="0.25">
      <c r="A883" s="2" t="s">
        <v>2086</v>
      </c>
      <c r="B883">
        <v>23</v>
      </c>
      <c r="C883">
        <f>SUMIFS(Sheet1_withvoters!$J$2:$J$4019,Sheet1_withvoters!$F$2:$F$4019,A883,Sheet1_withvoters!$I$2:$I$4019,B883)</f>
        <v>311</v>
      </c>
    </row>
    <row r="884" spans="1:3" hidden="1" x14ac:dyDescent="0.25">
      <c r="A884" s="2" t="s">
        <v>2089</v>
      </c>
      <c r="B884">
        <v>23</v>
      </c>
      <c r="C884">
        <f>SUMIFS(Sheet1_withvoters!$J$2:$J$4019,Sheet1_withvoters!$F$2:$F$4019,A884,Sheet1_withvoters!$I$2:$I$4019,B884)</f>
        <v>831</v>
      </c>
    </row>
    <row r="885" spans="1:3" hidden="1" x14ac:dyDescent="0.25">
      <c r="A885" s="2" t="s">
        <v>2091</v>
      </c>
      <c r="B885">
        <v>23</v>
      </c>
      <c r="C885">
        <f>SUMIFS(Sheet1_withvoters!$J$2:$J$4019,Sheet1_withvoters!$F$2:$F$4019,A885,Sheet1_withvoters!$I$2:$I$4019,B885)</f>
        <v>654</v>
      </c>
    </row>
    <row r="886" spans="1:3" hidden="1" x14ac:dyDescent="0.25">
      <c r="A886" s="2" t="s">
        <v>2094</v>
      </c>
      <c r="B886">
        <v>23</v>
      </c>
      <c r="C886">
        <f>SUMIFS(Sheet1_withvoters!$J$2:$J$4019,Sheet1_withvoters!$F$2:$F$4019,A886,Sheet1_withvoters!$I$2:$I$4019,B886)</f>
        <v>1023</v>
      </c>
    </row>
    <row r="887" spans="1:3" hidden="1" x14ac:dyDescent="0.25">
      <c r="A887" s="2" t="s">
        <v>2096</v>
      </c>
      <c r="B887">
        <v>23</v>
      </c>
      <c r="C887">
        <f>SUMIFS(Sheet1_withvoters!$J$2:$J$4019,Sheet1_withvoters!$F$2:$F$4019,A887,Sheet1_withvoters!$I$2:$I$4019,B887)</f>
        <v>1061</v>
      </c>
    </row>
    <row r="888" spans="1:3" hidden="1" x14ac:dyDescent="0.25">
      <c r="A888" s="2" t="s">
        <v>2099</v>
      </c>
      <c r="B888">
        <v>24</v>
      </c>
      <c r="C888">
        <f>SUMIFS(Sheet1_withvoters!$J$2:$J$4019,Sheet1_withvoters!$F$2:$F$4019,A888,Sheet1_withvoters!$I$2:$I$4019,B888)</f>
        <v>681</v>
      </c>
    </row>
    <row r="889" spans="1:3" hidden="1" x14ac:dyDescent="0.25">
      <c r="A889" s="2" t="s">
        <v>2101</v>
      </c>
      <c r="B889">
        <v>24</v>
      </c>
      <c r="C889">
        <f>SUMIFS(Sheet1_withvoters!$J$2:$J$4019,Sheet1_withvoters!$F$2:$F$4019,A889,Sheet1_withvoters!$I$2:$I$4019,B889)</f>
        <v>753</v>
      </c>
    </row>
    <row r="890" spans="1:3" hidden="1" x14ac:dyDescent="0.25">
      <c r="A890" s="2" t="s">
        <v>2103</v>
      </c>
      <c r="B890">
        <v>24</v>
      </c>
      <c r="C890">
        <f>SUMIFS(Sheet1_withvoters!$J$2:$J$4019,Sheet1_withvoters!$F$2:$F$4019,A890,Sheet1_withvoters!$I$2:$I$4019,B890)</f>
        <v>1028</v>
      </c>
    </row>
    <row r="891" spans="1:3" hidden="1" x14ac:dyDescent="0.25">
      <c r="A891" s="2" t="s">
        <v>2105</v>
      </c>
      <c r="B891">
        <v>24</v>
      </c>
      <c r="C891">
        <f>SUMIFS(Sheet1_withvoters!$J$2:$J$4019,Sheet1_withvoters!$F$2:$F$4019,A891,Sheet1_withvoters!$I$2:$I$4019,B891)</f>
        <v>849</v>
      </c>
    </row>
    <row r="892" spans="1:3" hidden="1" x14ac:dyDescent="0.25">
      <c r="A892" s="2" t="s">
        <v>2108</v>
      </c>
      <c r="B892">
        <v>25</v>
      </c>
      <c r="C892">
        <f>SUMIFS(Sheet1_withvoters!$J$2:$J$4019,Sheet1_withvoters!$F$2:$F$4019,A892,Sheet1_withvoters!$I$2:$I$4019,B892)</f>
        <v>928</v>
      </c>
    </row>
    <row r="893" spans="1:3" hidden="1" x14ac:dyDescent="0.25">
      <c r="A893" s="2" t="s">
        <v>2110</v>
      </c>
      <c r="B893">
        <v>25</v>
      </c>
      <c r="C893">
        <f>SUMIFS(Sheet1_withvoters!$J$2:$J$4019,Sheet1_withvoters!$F$2:$F$4019,A893,Sheet1_withvoters!$I$2:$I$4019,B893)</f>
        <v>969</v>
      </c>
    </row>
    <row r="894" spans="1:3" hidden="1" x14ac:dyDescent="0.25">
      <c r="A894" s="2" t="s">
        <v>2113</v>
      </c>
      <c r="B894">
        <v>23</v>
      </c>
      <c r="C894">
        <f>SUMIFS(Sheet1_withvoters!$J$2:$J$4019,Sheet1_withvoters!$F$2:$F$4019,A894,Sheet1_withvoters!$I$2:$I$4019,B894)</f>
        <v>684</v>
      </c>
    </row>
    <row r="895" spans="1:3" hidden="1" x14ac:dyDescent="0.25">
      <c r="A895" s="2" t="s">
        <v>2115</v>
      </c>
      <c r="B895">
        <v>23</v>
      </c>
      <c r="C895">
        <f>SUMIFS(Sheet1_withvoters!$J$2:$J$4019,Sheet1_withvoters!$F$2:$F$4019,A895,Sheet1_withvoters!$I$2:$I$4019,B895)</f>
        <v>756</v>
      </c>
    </row>
    <row r="896" spans="1:3" hidden="1" x14ac:dyDescent="0.25">
      <c r="A896" s="2" t="s">
        <v>2117</v>
      </c>
      <c r="B896">
        <v>23</v>
      </c>
      <c r="C896">
        <f>SUMIFS(Sheet1_withvoters!$J$2:$J$4019,Sheet1_withvoters!$F$2:$F$4019,A896,Sheet1_withvoters!$I$2:$I$4019,B896)</f>
        <v>919</v>
      </c>
    </row>
    <row r="897" spans="1:3" hidden="1" x14ac:dyDescent="0.25">
      <c r="A897" s="2" t="s">
        <v>2120</v>
      </c>
      <c r="B897">
        <v>23</v>
      </c>
      <c r="C897">
        <f>SUMIFS(Sheet1_withvoters!$J$2:$J$4019,Sheet1_withvoters!$F$2:$F$4019,A897,Sheet1_withvoters!$I$2:$I$4019,B897)</f>
        <v>717</v>
      </c>
    </row>
    <row r="898" spans="1:3" hidden="1" x14ac:dyDescent="0.25">
      <c r="A898" s="2" t="s">
        <v>2122</v>
      </c>
      <c r="B898">
        <v>23</v>
      </c>
      <c r="C898">
        <f>SUMIFS(Sheet1_withvoters!$J$2:$J$4019,Sheet1_withvoters!$F$2:$F$4019,A898,Sheet1_withvoters!$I$2:$I$4019,B898)</f>
        <v>755</v>
      </c>
    </row>
    <row r="899" spans="1:3" hidden="1" x14ac:dyDescent="0.25">
      <c r="A899" s="2" t="s">
        <v>2124</v>
      </c>
      <c r="B899">
        <v>23</v>
      </c>
      <c r="C899">
        <f>SUMIFS(Sheet1_withvoters!$J$2:$J$4019,Sheet1_withvoters!$F$2:$F$4019,A899,Sheet1_withvoters!$I$2:$I$4019,B899)</f>
        <v>879</v>
      </c>
    </row>
    <row r="900" spans="1:3" hidden="1" x14ac:dyDescent="0.25">
      <c r="A900" s="2" t="s">
        <v>2127</v>
      </c>
      <c r="B900">
        <v>23</v>
      </c>
      <c r="C900">
        <f>SUMIFS(Sheet1_withvoters!$J$2:$J$4019,Sheet1_withvoters!$F$2:$F$4019,A900,Sheet1_withvoters!$I$2:$I$4019,B900)</f>
        <v>1075</v>
      </c>
    </row>
    <row r="901" spans="1:3" hidden="1" x14ac:dyDescent="0.25">
      <c r="A901" s="2" t="s">
        <v>2129</v>
      </c>
      <c r="B901">
        <v>23</v>
      </c>
      <c r="C901">
        <f>SUMIFS(Sheet1_withvoters!$J$2:$J$4019,Sheet1_withvoters!$F$2:$F$4019,A901,Sheet1_withvoters!$I$2:$I$4019,B901)</f>
        <v>1053</v>
      </c>
    </row>
    <row r="902" spans="1:3" hidden="1" x14ac:dyDescent="0.25">
      <c r="A902" s="2" t="s">
        <v>2132</v>
      </c>
      <c r="B902">
        <v>24</v>
      </c>
      <c r="C902">
        <f>SUMIFS(Sheet1_withvoters!$J$2:$J$4019,Sheet1_withvoters!$F$2:$F$4019,A902,Sheet1_withvoters!$I$2:$I$4019,B902)</f>
        <v>1023</v>
      </c>
    </row>
    <row r="903" spans="1:3" hidden="1" x14ac:dyDescent="0.25">
      <c r="A903" s="2" t="s">
        <v>2134</v>
      </c>
      <c r="B903">
        <v>24</v>
      </c>
      <c r="C903">
        <f>SUMIFS(Sheet1_withvoters!$J$2:$J$4019,Sheet1_withvoters!$F$2:$F$4019,A903,Sheet1_withvoters!$I$2:$I$4019,B903)</f>
        <v>931</v>
      </c>
    </row>
    <row r="904" spans="1:3" hidden="1" x14ac:dyDescent="0.25">
      <c r="A904" s="2" t="s">
        <v>2136</v>
      </c>
      <c r="B904">
        <v>24</v>
      </c>
      <c r="C904">
        <f>SUMIFS(Sheet1_withvoters!$J$2:$J$4019,Sheet1_withvoters!$F$2:$F$4019,A904,Sheet1_withvoters!$I$2:$I$4019,B904)</f>
        <v>1034</v>
      </c>
    </row>
    <row r="905" spans="1:3" hidden="1" x14ac:dyDescent="0.25">
      <c r="A905" s="2" t="s">
        <v>2138</v>
      </c>
      <c r="B905">
        <v>24</v>
      </c>
      <c r="C905">
        <f>SUMIFS(Sheet1_withvoters!$J$2:$J$4019,Sheet1_withvoters!$F$2:$F$4019,A905,Sheet1_withvoters!$I$2:$I$4019,B905)</f>
        <v>965</v>
      </c>
    </row>
    <row r="906" spans="1:3" hidden="1" x14ac:dyDescent="0.25">
      <c r="A906" s="2" t="s">
        <v>2140</v>
      </c>
      <c r="B906">
        <v>24</v>
      </c>
      <c r="C906">
        <f>SUMIFS(Sheet1_withvoters!$J$2:$J$4019,Sheet1_withvoters!$F$2:$F$4019,A906,Sheet1_withvoters!$I$2:$I$4019,B906)</f>
        <v>827</v>
      </c>
    </row>
    <row r="907" spans="1:3" hidden="1" x14ac:dyDescent="0.25">
      <c r="A907" s="2" t="s">
        <v>2143</v>
      </c>
      <c r="B907">
        <v>24</v>
      </c>
      <c r="C907">
        <f>SUMIFS(Sheet1_withvoters!$J$2:$J$4019,Sheet1_withvoters!$F$2:$F$4019,A907,Sheet1_withvoters!$I$2:$I$4019,B907)</f>
        <v>1040</v>
      </c>
    </row>
    <row r="908" spans="1:3" hidden="1" x14ac:dyDescent="0.25">
      <c r="A908" s="2" t="s">
        <v>2145</v>
      </c>
      <c r="B908">
        <v>24</v>
      </c>
      <c r="C908">
        <f>SUMIFS(Sheet1_withvoters!$J$2:$J$4019,Sheet1_withvoters!$F$2:$F$4019,A908,Sheet1_withvoters!$I$2:$I$4019,B908)</f>
        <v>1020</v>
      </c>
    </row>
    <row r="909" spans="1:3" hidden="1" x14ac:dyDescent="0.25">
      <c r="A909" s="2" t="s">
        <v>2147</v>
      </c>
      <c r="B909">
        <v>24</v>
      </c>
      <c r="C909">
        <f>SUMIFS(Sheet1_withvoters!$J$2:$J$4019,Sheet1_withvoters!$F$2:$F$4019,A909,Sheet1_withvoters!$I$2:$I$4019,B909)</f>
        <v>707</v>
      </c>
    </row>
    <row r="910" spans="1:3" hidden="1" x14ac:dyDescent="0.25">
      <c r="A910" s="2" t="s">
        <v>2149</v>
      </c>
      <c r="B910">
        <v>24</v>
      </c>
      <c r="C910">
        <f>SUMIFS(Sheet1_withvoters!$J$2:$J$4019,Sheet1_withvoters!$F$2:$F$4019,A910,Sheet1_withvoters!$I$2:$I$4019,B910)</f>
        <v>823</v>
      </c>
    </row>
    <row r="911" spans="1:3" hidden="1" x14ac:dyDescent="0.25">
      <c r="A911" s="2" t="s">
        <v>2152</v>
      </c>
      <c r="B911">
        <v>24</v>
      </c>
      <c r="C911">
        <f>SUMIFS(Sheet1_withvoters!$J$2:$J$4019,Sheet1_withvoters!$F$2:$F$4019,A911,Sheet1_withvoters!$I$2:$I$4019,B911)</f>
        <v>720</v>
      </c>
    </row>
    <row r="912" spans="1:3" hidden="1" x14ac:dyDescent="0.25">
      <c r="A912" s="2" t="s">
        <v>2154</v>
      </c>
      <c r="B912">
        <v>24</v>
      </c>
      <c r="C912">
        <f>SUMIFS(Sheet1_withvoters!$J$2:$J$4019,Sheet1_withvoters!$F$2:$F$4019,A912,Sheet1_withvoters!$I$2:$I$4019,B912)</f>
        <v>1039</v>
      </c>
    </row>
    <row r="913" spans="1:3" hidden="1" x14ac:dyDescent="0.25">
      <c r="A913" s="2" t="s">
        <v>2156</v>
      </c>
      <c r="B913">
        <v>24</v>
      </c>
      <c r="C913">
        <f>SUMIFS(Sheet1_withvoters!$J$2:$J$4019,Sheet1_withvoters!$F$2:$F$4019,A913,Sheet1_withvoters!$I$2:$I$4019,B913)</f>
        <v>838</v>
      </c>
    </row>
    <row r="914" spans="1:3" hidden="1" x14ac:dyDescent="0.25">
      <c r="A914" s="2" t="s">
        <v>2158</v>
      </c>
      <c r="B914">
        <v>24</v>
      </c>
      <c r="C914">
        <f>SUMIFS(Sheet1_withvoters!$J$2:$J$4019,Sheet1_withvoters!$F$2:$F$4019,A914,Sheet1_withvoters!$I$2:$I$4019,B914)</f>
        <v>836</v>
      </c>
    </row>
    <row r="915" spans="1:3" hidden="1" x14ac:dyDescent="0.25">
      <c r="A915" s="2" t="s">
        <v>2160</v>
      </c>
      <c r="B915">
        <v>24</v>
      </c>
      <c r="C915">
        <f>SUMIFS(Sheet1_withvoters!$J$2:$J$4019,Sheet1_withvoters!$F$2:$F$4019,A915,Sheet1_withvoters!$I$2:$I$4019,B915)</f>
        <v>829</v>
      </c>
    </row>
    <row r="916" spans="1:3" hidden="1" x14ac:dyDescent="0.25">
      <c r="A916" s="2" t="s">
        <v>2163</v>
      </c>
      <c r="B916">
        <v>25</v>
      </c>
      <c r="C916">
        <f>SUMIFS(Sheet1_withvoters!$J$2:$J$4019,Sheet1_withvoters!$F$2:$F$4019,A916,Sheet1_withvoters!$I$2:$I$4019,B916)</f>
        <v>914</v>
      </c>
    </row>
    <row r="917" spans="1:3" hidden="1" x14ac:dyDescent="0.25">
      <c r="A917" s="2" t="s">
        <v>2165</v>
      </c>
      <c r="B917">
        <v>25</v>
      </c>
      <c r="C917">
        <f>SUMIFS(Sheet1_withvoters!$J$2:$J$4019,Sheet1_withvoters!$F$2:$F$4019,A917,Sheet1_withvoters!$I$2:$I$4019,B917)</f>
        <v>902</v>
      </c>
    </row>
    <row r="918" spans="1:3" hidden="1" x14ac:dyDescent="0.25">
      <c r="A918" s="2" t="s">
        <v>2167</v>
      </c>
      <c r="B918">
        <v>25</v>
      </c>
      <c r="C918">
        <f>SUMIFS(Sheet1_withvoters!$J$2:$J$4019,Sheet1_withvoters!$F$2:$F$4019,A918,Sheet1_withvoters!$I$2:$I$4019,B918)</f>
        <v>777</v>
      </c>
    </row>
    <row r="919" spans="1:3" hidden="1" x14ac:dyDescent="0.25">
      <c r="A919" s="2" t="s">
        <v>2169</v>
      </c>
      <c r="B919">
        <v>25</v>
      </c>
      <c r="C919">
        <f>SUMIFS(Sheet1_withvoters!$J$2:$J$4019,Sheet1_withvoters!$F$2:$F$4019,A919,Sheet1_withvoters!$I$2:$I$4019,B919)</f>
        <v>768</v>
      </c>
    </row>
    <row r="920" spans="1:3" hidden="1" x14ac:dyDescent="0.25">
      <c r="A920" s="2" t="s">
        <v>2171</v>
      </c>
      <c r="B920">
        <v>25</v>
      </c>
      <c r="C920">
        <f>SUMIFS(Sheet1_withvoters!$J$2:$J$4019,Sheet1_withvoters!$F$2:$F$4019,A920,Sheet1_withvoters!$I$2:$I$4019,B920)</f>
        <v>731</v>
      </c>
    </row>
    <row r="921" spans="1:3" hidden="1" x14ac:dyDescent="0.25">
      <c r="A921" s="2" t="s">
        <v>2174</v>
      </c>
      <c r="B921">
        <v>24</v>
      </c>
      <c r="C921">
        <f>SUMIFS(Sheet1_withvoters!$J$2:$J$4019,Sheet1_withvoters!$F$2:$F$4019,A921,Sheet1_withvoters!$I$2:$I$4019,B921)</f>
        <v>967</v>
      </c>
    </row>
    <row r="922" spans="1:3" hidden="1" x14ac:dyDescent="0.25">
      <c r="A922" s="2" t="s">
        <v>2176</v>
      </c>
      <c r="B922">
        <v>24</v>
      </c>
      <c r="C922">
        <f>SUMIFS(Sheet1_withvoters!$J$2:$J$4019,Sheet1_withvoters!$F$2:$F$4019,A922,Sheet1_withvoters!$I$2:$I$4019,B922)</f>
        <v>325</v>
      </c>
    </row>
    <row r="923" spans="1:3" hidden="1" x14ac:dyDescent="0.25">
      <c r="A923" s="2" t="s">
        <v>2178</v>
      </c>
      <c r="B923">
        <v>24</v>
      </c>
      <c r="C923">
        <f>SUMIFS(Sheet1_withvoters!$J$2:$J$4019,Sheet1_withvoters!$F$2:$F$4019,A923,Sheet1_withvoters!$I$2:$I$4019,B923)</f>
        <v>776</v>
      </c>
    </row>
    <row r="924" spans="1:3" hidden="1" x14ac:dyDescent="0.25">
      <c r="A924" s="2" t="s">
        <v>2180</v>
      </c>
      <c r="B924">
        <v>24</v>
      </c>
      <c r="C924">
        <f>SUMIFS(Sheet1_withvoters!$J$2:$J$4019,Sheet1_withvoters!$F$2:$F$4019,A924,Sheet1_withvoters!$I$2:$I$4019,B924)</f>
        <v>806</v>
      </c>
    </row>
    <row r="925" spans="1:3" hidden="1" x14ac:dyDescent="0.25">
      <c r="A925" s="2" t="s">
        <v>2183</v>
      </c>
      <c r="B925">
        <v>23</v>
      </c>
      <c r="C925">
        <f>SUMIFS(Sheet1_withvoters!$J$2:$J$4019,Sheet1_withvoters!$F$2:$F$4019,A925,Sheet1_withvoters!$I$2:$I$4019,B925)</f>
        <v>819</v>
      </c>
    </row>
    <row r="926" spans="1:3" hidden="1" x14ac:dyDescent="0.25">
      <c r="A926" s="2" t="s">
        <v>2185</v>
      </c>
      <c r="B926">
        <v>23</v>
      </c>
      <c r="C926">
        <f>SUMIFS(Sheet1_withvoters!$J$2:$J$4019,Sheet1_withvoters!$F$2:$F$4019,A926,Sheet1_withvoters!$I$2:$I$4019,B926)</f>
        <v>944</v>
      </c>
    </row>
    <row r="927" spans="1:3" hidden="1" x14ac:dyDescent="0.25">
      <c r="A927" s="2" t="s">
        <v>2188</v>
      </c>
      <c r="B927">
        <v>24</v>
      </c>
      <c r="C927">
        <f>SUMIFS(Sheet1_withvoters!$J$2:$J$4019,Sheet1_withvoters!$F$2:$F$4019,A927,Sheet1_withvoters!$I$2:$I$4019,B927)</f>
        <v>706</v>
      </c>
    </row>
    <row r="928" spans="1:3" hidden="1" x14ac:dyDescent="0.25">
      <c r="A928" s="2" t="s">
        <v>2190</v>
      </c>
      <c r="B928">
        <v>24</v>
      </c>
      <c r="C928">
        <f>SUMIFS(Sheet1_withvoters!$J$2:$J$4019,Sheet1_withvoters!$F$2:$F$4019,A928,Sheet1_withvoters!$I$2:$I$4019,B928)</f>
        <v>811</v>
      </c>
    </row>
    <row r="929" spans="1:3" hidden="1" x14ac:dyDescent="0.25">
      <c r="A929" s="2" t="s">
        <v>2193</v>
      </c>
      <c r="B929">
        <v>23</v>
      </c>
      <c r="C929">
        <f>SUMIFS(Sheet1_withvoters!$J$2:$J$4019,Sheet1_withvoters!$F$2:$F$4019,A929,Sheet1_withvoters!$I$2:$I$4019,B929)</f>
        <v>826</v>
      </c>
    </row>
    <row r="930" spans="1:3" hidden="1" x14ac:dyDescent="0.25">
      <c r="A930" s="2" t="s">
        <v>2195</v>
      </c>
      <c r="B930">
        <v>23</v>
      </c>
      <c r="C930">
        <f>SUMIFS(Sheet1_withvoters!$J$2:$J$4019,Sheet1_withvoters!$F$2:$F$4019,A930,Sheet1_withvoters!$I$2:$I$4019,B930)</f>
        <v>950</v>
      </c>
    </row>
    <row r="931" spans="1:3" hidden="1" x14ac:dyDescent="0.25">
      <c r="A931" s="2" t="s">
        <v>2197</v>
      </c>
      <c r="B931">
        <v>23</v>
      </c>
      <c r="C931">
        <f>SUMIFS(Sheet1_withvoters!$J$2:$J$4019,Sheet1_withvoters!$F$2:$F$4019,A931,Sheet1_withvoters!$I$2:$I$4019,B931)</f>
        <v>928</v>
      </c>
    </row>
    <row r="932" spans="1:3" hidden="1" x14ac:dyDescent="0.25">
      <c r="A932" s="2" t="s">
        <v>2200</v>
      </c>
      <c r="B932">
        <v>23</v>
      </c>
      <c r="C932">
        <f>SUMIFS(Sheet1_withvoters!$J$2:$J$4019,Sheet1_withvoters!$F$2:$F$4019,A932,Sheet1_withvoters!$I$2:$I$4019,B932)</f>
        <v>1100</v>
      </c>
    </row>
    <row r="933" spans="1:3" hidden="1" x14ac:dyDescent="0.25">
      <c r="A933" s="2" t="s">
        <v>2202</v>
      </c>
      <c r="B933">
        <v>23</v>
      </c>
      <c r="C933">
        <f>SUMIFS(Sheet1_withvoters!$J$2:$J$4019,Sheet1_withvoters!$F$2:$F$4019,A933,Sheet1_withvoters!$I$2:$I$4019,B933)</f>
        <v>945</v>
      </c>
    </row>
    <row r="934" spans="1:3" hidden="1" x14ac:dyDescent="0.25">
      <c r="A934" s="2" t="s">
        <v>2204</v>
      </c>
      <c r="B934">
        <v>23</v>
      </c>
      <c r="C934">
        <f>SUMIFS(Sheet1_withvoters!$J$2:$J$4019,Sheet1_withvoters!$F$2:$F$4019,A934,Sheet1_withvoters!$I$2:$I$4019,B934)</f>
        <v>1044</v>
      </c>
    </row>
    <row r="935" spans="1:3" hidden="1" x14ac:dyDescent="0.25">
      <c r="A935" s="2" t="s">
        <v>2206</v>
      </c>
      <c r="B935">
        <v>23</v>
      </c>
      <c r="C935">
        <f>SUMIFS(Sheet1_withvoters!$J$2:$J$4019,Sheet1_withvoters!$F$2:$F$4019,A935,Sheet1_withvoters!$I$2:$I$4019,B935)</f>
        <v>1047</v>
      </c>
    </row>
    <row r="936" spans="1:3" hidden="1" x14ac:dyDescent="0.25">
      <c r="A936" s="2" t="s">
        <v>2208</v>
      </c>
      <c r="B936">
        <v>23</v>
      </c>
      <c r="C936">
        <f>SUMIFS(Sheet1_withvoters!$J$2:$J$4019,Sheet1_withvoters!$F$2:$F$4019,A936,Sheet1_withvoters!$I$2:$I$4019,B936)</f>
        <v>967</v>
      </c>
    </row>
    <row r="937" spans="1:3" hidden="1" x14ac:dyDescent="0.25">
      <c r="A937" s="2" t="s">
        <v>2211</v>
      </c>
      <c r="B937">
        <v>23</v>
      </c>
      <c r="C937">
        <f>SUMIFS(Sheet1_withvoters!$J$2:$J$4019,Sheet1_withvoters!$F$2:$F$4019,A937,Sheet1_withvoters!$I$2:$I$4019,B937)</f>
        <v>1017</v>
      </c>
    </row>
    <row r="938" spans="1:3" hidden="1" x14ac:dyDescent="0.25">
      <c r="A938" s="2" t="s">
        <v>2213</v>
      </c>
      <c r="B938">
        <v>23</v>
      </c>
      <c r="C938">
        <f>SUMIFS(Sheet1_withvoters!$J$2:$J$4019,Sheet1_withvoters!$F$2:$F$4019,A938,Sheet1_withvoters!$I$2:$I$4019,B938)</f>
        <v>739</v>
      </c>
    </row>
    <row r="939" spans="1:3" hidden="1" x14ac:dyDescent="0.25">
      <c r="A939" s="2" t="s">
        <v>2215</v>
      </c>
      <c r="B939">
        <v>23</v>
      </c>
      <c r="C939">
        <f>SUMIFS(Sheet1_withvoters!$J$2:$J$4019,Sheet1_withvoters!$F$2:$F$4019,A939,Sheet1_withvoters!$I$2:$I$4019,B939)</f>
        <v>718</v>
      </c>
    </row>
    <row r="940" spans="1:3" hidden="1" x14ac:dyDescent="0.25">
      <c r="A940" s="2" t="s">
        <v>2218</v>
      </c>
      <c r="B940">
        <v>24</v>
      </c>
      <c r="C940">
        <f>SUMIFS(Sheet1_withvoters!$J$2:$J$4019,Sheet1_withvoters!$F$2:$F$4019,A940,Sheet1_withvoters!$I$2:$I$4019,B940)</f>
        <v>948</v>
      </c>
    </row>
    <row r="941" spans="1:3" hidden="1" x14ac:dyDescent="0.25">
      <c r="A941" s="2" t="s">
        <v>2220</v>
      </c>
      <c r="B941">
        <v>24</v>
      </c>
      <c r="C941">
        <f>SUMIFS(Sheet1_withvoters!$J$2:$J$4019,Sheet1_withvoters!$F$2:$F$4019,A941,Sheet1_withvoters!$I$2:$I$4019,B941)</f>
        <v>791</v>
      </c>
    </row>
    <row r="942" spans="1:3" hidden="1" x14ac:dyDescent="0.25">
      <c r="A942" s="2" t="s">
        <v>2222</v>
      </c>
      <c r="B942">
        <v>24</v>
      </c>
      <c r="C942">
        <f>SUMIFS(Sheet1_withvoters!$J$2:$J$4019,Sheet1_withvoters!$F$2:$F$4019,A942,Sheet1_withvoters!$I$2:$I$4019,B942)</f>
        <v>977</v>
      </c>
    </row>
    <row r="943" spans="1:3" hidden="1" x14ac:dyDescent="0.25">
      <c r="A943" s="2" t="s">
        <v>2225</v>
      </c>
      <c r="B943">
        <v>23</v>
      </c>
      <c r="C943">
        <f>SUMIFS(Sheet1_withvoters!$J$2:$J$4019,Sheet1_withvoters!$F$2:$F$4019,A943,Sheet1_withvoters!$I$2:$I$4019,B943)</f>
        <v>683</v>
      </c>
    </row>
    <row r="944" spans="1:3" hidden="1" x14ac:dyDescent="0.25">
      <c r="A944" s="2" t="s">
        <v>2227</v>
      </c>
      <c r="B944">
        <v>23</v>
      </c>
      <c r="C944">
        <f>SUMIFS(Sheet1_withvoters!$J$2:$J$4019,Sheet1_withvoters!$F$2:$F$4019,A944,Sheet1_withvoters!$I$2:$I$4019,B944)</f>
        <v>901</v>
      </c>
    </row>
    <row r="945" spans="1:3" hidden="1" x14ac:dyDescent="0.25">
      <c r="A945" s="2" t="s">
        <v>2229</v>
      </c>
      <c r="B945">
        <v>23</v>
      </c>
      <c r="C945">
        <f>SUMIFS(Sheet1_withvoters!$J$2:$J$4019,Sheet1_withvoters!$F$2:$F$4019,A945,Sheet1_withvoters!$I$2:$I$4019,B945)</f>
        <v>720</v>
      </c>
    </row>
    <row r="946" spans="1:3" hidden="1" x14ac:dyDescent="0.25">
      <c r="A946" s="2" t="s">
        <v>2232</v>
      </c>
      <c r="B946">
        <v>24</v>
      </c>
      <c r="C946">
        <f>SUMIFS(Sheet1_withvoters!$J$2:$J$4019,Sheet1_withvoters!$F$2:$F$4019,A946,Sheet1_withvoters!$I$2:$I$4019,B946)</f>
        <v>828</v>
      </c>
    </row>
    <row r="947" spans="1:3" hidden="1" x14ac:dyDescent="0.25">
      <c r="A947" s="2" t="s">
        <v>2234</v>
      </c>
      <c r="B947">
        <v>24</v>
      </c>
      <c r="C947">
        <f>SUMIFS(Sheet1_withvoters!$J$2:$J$4019,Sheet1_withvoters!$F$2:$F$4019,A947,Sheet1_withvoters!$I$2:$I$4019,B947)</f>
        <v>1018</v>
      </c>
    </row>
    <row r="948" spans="1:3" hidden="1" x14ac:dyDescent="0.25">
      <c r="A948" s="2" t="s">
        <v>2236</v>
      </c>
      <c r="B948">
        <v>24</v>
      </c>
      <c r="C948">
        <f>SUMIFS(Sheet1_withvoters!$J$2:$J$4019,Sheet1_withvoters!$F$2:$F$4019,A948,Sheet1_withvoters!$I$2:$I$4019,B948)</f>
        <v>680</v>
      </c>
    </row>
    <row r="949" spans="1:3" hidden="1" x14ac:dyDescent="0.25">
      <c r="A949" s="2" t="s">
        <v>2239</v>
      </c>
      <c r="B949">
        <v>24</v>
      </c>
      <c r="C949">
        <f>SUMIFS(Sheet1_withvoters!$J$2:$J$4019,Sheet1_withvoters!$F$2:$F$4019,A949,Sheet1_withvoters!$I$2:$I$4019,B949)</f>
        <v>895</v>
      </c>
    </row>
    <row r="950" spans="1:3" hidden="1" x14ac:dyDescent="0.25">
      <c r="A950" s="2" t="s">
        <v>2241</v>
      </c>
      <c r="B950">
        <v>24</v>
      </c>
      <c r="C950">
        <f>SUMIFS(Sheet1_withvoters!$J$2:$J$4019,Sheet1_withvoters!$F$2:$F$4019,A950,Sheet1_withvoters!$I$2:$I$4019,B950)</f>
        <v>815</v>
      </c>
    </row>
    <row r="951" spans="1:3" hidden="1" x14ac:dyDescent="0.25">
      <c r="A951" s="2" t="s">
        <v>2244</v>
      </c>
      <c r="B951">
        <v>24</v>
      </c>
      <c r="C951">
        <f>SUMIFS(Sheet1_withvoters!$J$2:$J$4019,Sheet1_withvoters!$F$2:$F$4019,A951,Sheet1_withvoters!$I$2:$I$4019,B951)</f>
        <v>1064</v>
      </c>
    </row>
    <row r="952" spans="1:3" hidden="1" x14ac:dyDescent="0.25">
      <c r="A952" s="2" t="s">
        <v>2246</v>
      </c>
      <c r="B952">
        <v>24</v>
      </c>
      <c r="C952">
        <f>SUMIFS(Sheet1_withvoters!$J$2:$J$4019,Sheet1_withvoters!$F$2:$F$4019,A952,Sheet1_withvoters!$I$2:$I$4019,B952)</f>
        <v>1043</v>
      </c>
    </row>
    <row r="953" spans="1:3" hidden="1" x14ac:dyDescent="0.25">
      <c r="A953" s="2" t="s">
        <v>2250</v>
      </c>
      <c r="B953">
        <v>26</v>
      </c>
      <c r="C953">
        <f>SUMIFS(Sheet1_withvoters!$J$2:$J$4019,Sheet1_withvoters!$F$2:$F$4019,A953,Sheet1_withvoters!$I$2:$I$4019,B953)</f>
        <v>771</v>
      </c>
    </row>
    <row r="954" spans="1:3" hidden="1" x14ac:dyDescent="0.25">
      <c r="A954" s="2" t="s">
        <v>2252</v>
      </c>
      <c r="B954">
        <v>26</v>
      </c>
      <c r="C954">
        <f>SUMIFS(Sheet1_withvoters!$J$2:$J$4019,Sheet1_withvoters!$F$2:$F$4019,A954,Sheet1_withvoters!$I$2:$I$4019,B954)</f>
        <v>558</v>
      </c>
    </row>
    <row r="955" spans="1:3" hidden="1" x14ac:dyDescent="0.25">
      <c r="A955" s="2" t="s">
        <v>2255</v>
      </c>
      <c r="B955">
        <v>25</v>
      </c>
      <c r="C955">
        <f>SUMIFS(Sheet1_withvoters!$J$2:$J$4019,Sheet1_withvoters!$F$2:$F$4019,A955,Sheet1_withvoters!$I$2:$I$4019,B955)</f>
        <v>675</v>
      </c>
    </row>
    <row r="956" spans="1:3" hidden="1" x14ac:dyDescent="0.25">
      <c r="A956" s="2" t="s">
        <v>2257</v>
      </c>
      <c r="B956">
        <v>25</v>
      </c>
      <c r="C956">
        <f>SUMIFS(Sheet1_withvoters!$J$2:$J$4019,Sheet1_withvoters!$F$2:$F$4019,A956,Sheet1_withvoters!$I$2:$I$4019,B956)</f>
        <v>564</v>
      </c>
    </row>
    <row r="957" spans="1:3" hidden="1" x14ac:dyDescent="0.25">
      <c r="A957" s="2" t="s">
        <v>2259</v>
      </c>
      <c r="B957">
        <v>25</v>
      </c>
      <c r="C957">
        <f>SUMIFS(Sheet1_withvoters!$J$2:$J$4019,Sheet1_withvoters!$F$2:$F$4019,A957,Sheet1_withvoters!$I$2:$I$4019,B957)</f>
        <v>1155</v>
      </c>
    </row>
    <row r="958" spans="1:3" hidden="1" x14ac:dyDescent="0.25">
      <c r="A958" s="2" t="s">
        <v>2262</v>
      </c>
      <c r="B958">
        <v>25</v>
      </c>
      <c r="C958">
        <f>SUMIFS(Sheet1_withvoters!$J$2:$J$4019,Sheet1_withvoters!$F$2:$F$4019,A958,Sheet1_withvoters!$I$2:$I$4019,B958)</f>
        <v>855</v>
      </c>
    </row>
    <row r="959" spans="1:3" hidden="1" x14ac:dyDescent="0.25">
      <c r="A959" s="2" t="s">
        <v>2264</v>
      </c>
      <c r="B959">
        <v>25</v>
      </c>
      <c r="C959">
        <f>SUMIFS(Sheet1_withvoters!$J$2:$J$4019,Sheet1_withvoters!$F$2:$F$4019,A959,Sheet1_withvoters!$I$2:$I$4019,B959)</f>
        <v>631</v>
      </c>
    </row>
    <row r="960" spans="1:3" hidden="1" x14ac:dyDescent="0.25">
      <c r="A960" s="2" t="s">
        <v>2267</v>
      </c>
      <c r="B960">
        <v>22</v>
      </c>
      <c r="C960">
        <f>SUMIFS(Sheet1_withvoters!$J$2:$J$4019,Sheet1_withvoters!$F$2:$F$4019,A960,Sheet1_withvoters!$I$2:$I$4019,B960)</f>
        <v>939</v>
      </c>
    </row>
    <row r="961" spans="1:3" hidden="1" x14ac:dyDescent="0.25">
      <c r="A961" s="2" t="s">
        <v>2269</v>
      </c>
      <c r="B961">
        <v>22</v>
      </c>
      <c r="C961">
        <f>SUMIFS(Sheet1_withvoters!$J$2:$J$4019,Sheet1_withvoters!$F$2:$F$4019,A961,Sheet1_withvoters!$I$2:$I$4019,B961)</f>
        <v>957</v>
      </c>
    </row>
    <row r="962" spans="1:3" hidden="1" x14ac:dyDescent="0.25">
      <c r="A962" s="2" t="s">
        <v>2271</v>
      </c>
      <c r="B962">
        <v>22</v>
      </c>
      <c r="C962">
        <f>SUMIFS(Sheet1_withvoters!$J$2:$J$4019,Sheet1_withvoters!$F$2:$F$4019,A962,Sheet1_withvoters!$I$2:$I$4019,B962)</f>
        <v>687</v>
      </c>
    </row>
    <row r="963" spans="1:3" hidden="1" x14ac:dyDescent="0.25">
      <c r="A963" s="2" t="s">
        <v>2274</v>
      </c>
      <c r="B963">
        <v>25</v>
      </c>
      <c r="C963">
        <f>SUMIFS(Sheet1_withvoters!$J$2:$J$4019,Sheet1_withvoters!$F$2:$F$4019,A963,Sheet1_withvoters!$I$2:$I$4019,B963)</f>
        <v>997</v>
      </c>
    </row>
    <row r="964" spans="1:3" hidden="1" x14ac:dyDescent="0.25">
      <c r="A964" s="2" t="s">
        <v>2276</v>
      </c>
      <c r="B964">
        <v>25</v>
      </c>
      <c r="C964">
        <f>SUMIFS(Sheet1_withvoters!$J$2:$J$4019,Sheet1_withvoters!$F$2:$F$4019,A964,Sheet1_withvoters!$I$2:$I$4019,B964)</f>
        <v>1145</v>
      </c>
    </row>
    <row r="965" spans="1:3" hidden="1" x14ac:dyDescent="0.25">
      <c r="A965" s="2" t="s">
        <v>2278</v>
      </c>
      <c r="B965">
        <v>25</v>
      </c>
      <c r="C965">
        <f>SUMIFS(Sheet1_withvoters!$J$2:$J$4019,Sheet1_withvoters!$F$2:$F$4019,A965,Sheet1_withvoters!$I$2:$I$4019,B965)</f>
        <v>937</v>
      </c>
    </row>
    <row r="966" spans="1:3" hidden="1" x14ac:dyDescent="0.25">
      <c r="A966" s="2" t="s">
        <v>2280</v>
      </c>
      <c r="B966">
        <v>25</v>
      </c>
      <c r="C966">
        <f>SUMIFS(Sheet1_withvoters!$J$2:$J$4019,Sheet1_withvoters!$F$2:$F$4019,A966,Sheet1_withvoters!$I$2:$I$4019,B966)</f>
        <v>886</v>
      </c>
    </row>
    <row r="967" spans="1:3" hidden="1" x14ac:dyDescent="0.25">
      <c r="A967" s="2" t="s">
        <v>2283</v>
      </c>
      <c r="B967">
        <v>26</v>
      </c>
      <c r="C967">
        <f>SUMIFS(Sheet1_withvoters!$J$2:$J$4019,Sheet1_withvoters!$F$2:$F$4019,A967,Sheet1_withvoters!$I$2:$I$4019,B967)</f>
        <v>796</v>
      </c>
    </row>
    <row r="968" spans="1:3" hidden="1" x14ac:dyDescent="0.25">
      <c r="A968" s="2" t="s">
        <v>2285</v>
      </c>
      <c r="B968">
        <v>26</v>
      </c>
      <c r="C968">
        <f>SUMIFS(Sheet1_withvoters!$J$2:$J$4019,Sheet1_withvoters!$F$2:$F$4019,A968,Sheet1_withvoters!$I$2:$I$4019,B968)</f>
        <v>932</v>
      </c>
    </row>
    <row r="969" spans="1:3" hidden="1" x14ac:dyDescent="0.25">
      <c r="A969" s="2" t="s">
        <v>2288</v>
      </c>
      <c r="B969">
        <v>22</v>
      </c>
      <c r="C969">
        <f>SUMIFS(Sheet1_withvoters!$J$2:$J$4019,Sheet1_withvoters!$F$2:$F$4019,A969,Sheet1_withvoters!$I$2:$I$4019,B969)</f>
        <v>879</v>
      </c>
    </row>
    <row r="970" spans="1:3" hidden="1" x14ac:dyDescent="0.25">
      <c r="A970" s="2" t="s">
        <v>2290</v>
      </c>
      <c r="B970">
        <v>22</v>
      </c>
      <c r="C970">
        <f>SUMIFS(Sheet1_withvoters!$J$2:$J$4019,Sheet1_withvoters!$F$2:$F$4019,A970,Sheet1_withvoters!$I$2:$I$4019,B970)</f>
        <v>908</v>
      </c>
    </row>
    <row r="971" spans="1:3" hidden="1" x14ac:dyDescent="0.25">
      <c r="A971" s="2" t="s">
        <v>2292</v>
      </c>
      <c r="B971">
        <v>22</v>
      </c>
      <c r="C971">
        <f>SUMIFS(Sheet1_withvoters!$J$2:$J$4019,Sheet1_withvoters!$F$2:$F$4019,A971,Sheet1_withvoters!$I$2:$I$4019,B971)</f>
        <v>883</v>
      </c>
    </row>
    <row r="972" spans="1:3" hidden="1" x14ac:dyDescent="0.25">
      <c r="A972" s="2" t="s">
        <v>2295</v>
      </c>
      <c r="B972">
        <v>22</v>
      </c>
      <c r="C972">
        <f>SUMIFS(Sheet1_withvoters!$J$2:$J$4019,Sheet1_withvoters!$F$2:$F$4019,A972,Sheet1_withvoters!$I$2:$I$4019,B972)</f>
        <v>1105</v>
      </c>
    </row>
    <row r="973" spans="1:3" hidden="1" x14ac:dyDescent="0.25">
      <c r="A973" s="2" t="s">
        <v>2297</v>
      </c>
      <c r="B973">
        <v>22</v>
      </c>
      <c r="C973">
        <f>SUMIFS(Sheet1_withvoters!$J$2:$J$4019,Sheet1_withvoters!$F$2:$F$4019,A973,Sheet1_withvoters!$I$2:$I$4019,B973)</f>
        <v>790</v>
      </c>
    </row>
    <row r="974" spans="1:3" hidden="1" x14ac:dyDescent="0.25">
      <c r="A974" s="2" t="s">
        <v>2299</v>
      </c>
      <c r="B974">
        <v>22</v>
      </c>
      <c r="C974">
        <f>SUMIFS(Sheet1_withvoters!$J$2:$J$4019,Sheet1_withvoters!$F$2:$F$4019,A974,Sheet1_withvoters!$I$2:$I$4019,B974)</f>
        <v>807</v>
      </c>
    </row>
    <row r="975" spans="1:3" hidden="1" x14ac:dyDescent="0.25">
      <c r="A975" s="2" t="s">
        <v>2301</v>
      </c>
      <c r="B975">
        <v>22</v>
      </c>
      <c r="C975">
        <f>SUMIFS(Sheet1_withvoters!$J$2:$J$4019,Sheet1_withvoters!$F$2:$F$4019,A975,Sheet1_withvoters!$I$2:$I$4019,B975)</f>
        <v>708</v>
      </c>
    </row>
    <row r="976" spans="1:3" hidden="1" x14ac:dyDescent="0.25">
      <c r="A976" s="2" t="s">
        <v>2304</v>
      </c>
      <c r="B976">
        <v>26</v>
      </c>
      <c r="C976">
        <f>SUMIFS(Sheet1_withvoters!$J$2:$J$4019,Sheet1_withvoters!$F$2:$F$4019,A976,Sheet1_withvoters!$I$2:$I$4019,B976)</f>
        <v>1060</v>
      </c>
    </row>
    <row r="977" spans="1:3" hidden="1" x14ac:dyDescent="0.25">
      <c r="A977" s="2" t="s">
        <v>2306</v>
      </c>
      <c r="B977">
        <v>26</v>
      </c>
      <c r="C977">
        <f>SUMIFS(Sheet1_withvoters!$J$2:$J$4019,Sheet1_withvoters!$F$2:$F$4019,A977,Sheet1_withvoters!$I$2:$I$4019,B977)</f>
        <v>745</v>
      </c>
    </row>
    <row r="978" spans="1:3" hidden="1" x14ac:dyDescent="0.25">
      <c r="A978" s="2" t="s">
        <v>2308</v>
      </c>
      <c r="B978">
        <v>26</v>
      </c>
      <c r="C978">
        <f>SUMIFS(Sheet1_withvoters!$J$2:$J$4019,Sheet1_withvoters!$F$2:$F$4019,A978,Sheet1_withvoters!$I$2:$I$4019,B978)</f>
        <v>868</v>
      </c>
    </row>
    <row r="979" spans="1:3" hidden="1" x14ac:dyDescent="0.25">
      <c r="A979" s="2" t="s">
        <v>2310</v>
      </c>
      <c r="B979">
        <v>26</v>
      </c>
      <c r="C979">
        <f>SUMIFS(Sheet1_withvoters!$J$2:$J$4019,Sheet1_withvoters!$F$2:$F$4019,A979,Sheet1_withvoters!$I$2:$I$4019,B979)</f>
        <v>879</v>
      </c>
    </row>
    <row r="980" spans="1:3" hidden="1" x14ac:dyDescent="0.25">
      <c r="A980" s="2" t="s">
        <v>2312</v>
      </c>
      <c r="B980">
        <v>26</v>
      </c>
      <c r="C980">
        <f>SUMIFS(Sheet1_withvoters!$J$2:$J$4019,Sheet1_withvoters!$F$2:$F$4019,A980,Sheet1_withvoters!$I$2:$I$4019,B980)</f>
        <v>819</v>
      </c>
    </row>
    <row r="981" spans="1:3" hidden="1" x14ac:dyDescent="0.25">
      <c r="A981" s="2" t="s">
        <v>2314</v>
      </c>
      <c r="B981">
        <v>26</v>
      </c>
      <c r="C981">
        <f>SUMIFS(Sheet1_withvoters!$J$2:$J$4019,Sheet1_withvoters!$F$2:$F$4019,A981,Sheet1_withvoters!$I$2:$I$4019,B981)</f>
        <v>820</v>
      </c>
    </row>
    <row r="982" spans="1:3" hidden="1" x14ac:dyDescent="0.25">
      <c r="A982" s="2" t="s">
        <v>2316</v>
      </c>
      <c r="B982">
        <v>26</v>
      </c>
      <c r="C982">
        <f>SUMIFS(Sheet1_withvoters!$J$2:$J$4019,Sheet1_withvoters!$F$2:$F$4019,A982,Sheet1_withvoters!$I$2:$I$4019,B982)</f>
        <v>540</v>
      </c>
    </row>
    <row r="983" spans="1:3" hidden="1" x14ac:dyDescent="0.25">
      <c r="A983" s="2" t="s">
        <v>2319</v>
      </c>
      <c r="B983">
        <v>26</v>
      </c>
      <c r="C983">
        <f>SUMIFS(Sheet1_withvoters!$J$2:$J$4019,Sheet1_withvoters!$F$2:$F$4019,A983,Sheet1_withvoters!$I$2:$I$4019,B983)</f>
        <v>1091</v>
      </c>
    </row>
    <row r="984" spans="1:3" hidden="1" x14ac:dyDescent="0.25">
      <c r="A984" s="2" t="s">
        <v>2321</v>
      </c>
      <c r="B984">
        <v>26</v>
      </c>
      <c r="C984">
        <f>SUMIFS(Sheet1_withvoters!$J$2:$J$4019,Sheet1_withvoters!$F$2:$F$4019,A984,Sheet1_withvoters!$I$2:$I$4019,B984)</f>
        <v>1098</v>
      </c>
    </row>
    <row r="985" spans="1:3" hidden="1" x14ac:dyDescent="0.25">
      <c r="A985" s="2" t="s">
        <v>2323</v>
      </c>
      <c r="B985">
        <v>26</v>
      </c>
      <c r="C985">
        <f>SUMIFS(Sheet1_withvoters!$J$2:$J$4019,Sheet1_withvoters!$F$2:$F$4019,A985,Sheet1_withvoters!$I$2:$I$4019,B985)</f>
        <v>1129</v>
      </c>
    </row>
    <row r="986" spans="1:3" hidden="1" x14ac:dyDescent="0.25">
      <c r="A986" s="2" t="s">
        <v>2325</v>
      </c>
      <c r="B986">
        <v>26</v>
      </c>
      <c r="C986">
        <f>SUMIFS(Sheet1_withvoters!$J$2:$J$4019,Sheet1_withvoters!$F$2:$F$4019,A986,Sheet1_withvoters!$I$2:$I$4019,B986)</f>
        <v>825</v>
      </c>
    </row>
    <row r="987" spans="1:3" hidden="1" x14ac:dyDescent="0.25">
      <c r="A987" s="2" t="s">
        <v>2328</v>
      </c>
      <c r="B987">
        <v>25</v>
      </c>
      <c r="C987">
        <f>SUMIFS(Sheet1_withvoters!$J$2:$J$4019,Sheet1_withvoters!$F$2:$F$4019,A987,Sheet1_withvoters!$I$2:$I$4019,B987)</f>
        <v>641</v>
      </c>
    </row>
    <row r="988" spans="1:3" hidden="1" x14ac:dyDescent="0.25">
      <c r="A988" s="2" t="s">
        <v>2330</v>
      </c>
      <c r="B988">
        <v>25</v>
      </c>
      <c r="C988">
        <f>SUMIFS(Sheet1_withvoters!$J$2:$J$4019,Sheet1_withvoters!$F$2:$F$4019,A988,Sheet1_withvoters!$I$2:$I$4019,B988)</f>
        <v>866</v>
      </c>
    </row>
    <row r="989" spans="1:3" hidden="1" x14ac:dyDescent="0.25">
      <c r="A989" s="2" t="s">
        <v>2332</v>
      </c>
      <c r="B989">
        <v>25</v>
      </c>
      <c r="C989">
        <f>SUMIFS(Sheet1_withvoters!$J$2:$J$4019,Sheet1_withvoters!$F$2:$F$4019,A989,Sheet1_withvoters!$I$2:$I$4019,B989)</f>
        <v>708</v>
      </c>
    </row>
    <row r="990" spans="1:3" hidden="1" x14ac:dyDescent="0.25">
      <c r="A990" s="2" t="s">
        <v>2335</v>
      </c>
      <c r="B990">
        <v>25</v>
      </c>
      <c r="C990">
        <f>SUMIFS(Sheet1_withvoters!$J$2:$J$4019,Sheet1_withvoters!$F$2:$F$4019,A990,Sheet1_withvoters!$I$2:$I$4019,B990)</f>
        <v>769</v>
      </c>
    </row>
    <row r="991" spans="1:3" hidden="1" x14ac:dyDescent="0.25">
      <c r="A991" s="2" t="s">
        <v>2337</v>
      </c>
      <c r="B991">
        <v>25</v>
      </c>
      <c r="C991">
        <f>SUMIFS(Sheet1_withvoters!$J$2:$J$4019,Sheet1_withvoters!$F$2:$F$4019,A991,Sheet1_withvoters!$I$2:$I$4019,B991)</f>
        <v>1089</v>
      </c>
    </row>
    <row r="992" spans="1:3" hidden="1" x14ac:dyDescent="0.25">
      <c r="A992" s="2" t="s">
        <v>2339</v>
      </c>
      <c r="B992">
        <v>25</v>
      </c>
      <c r="C992">
        <f>SUMIFS(Sheet1_withvoters!$J$2:$J$4019,Sheet1_withvoters!$F$2:$F$4019,A992,Sheet1_withvoters!$I$2:$I$4019,B992)</f>
        <v>819</v>
      </c>
    </row>
    <row r="993" spans="1:3" hidden="1" x14ac:dyDescent="0.25">
      <c r="A993" s="2" t="s">
        <v>2342</v>
      </c>
      <c r="B993">
        <v>22</v>
      </c>
      <c r="C993">
        <f>SUMIFS(Sheet1_withvoters!$J$2:$J$4019,Sheet1_withvoters!$F$2:$F$4019,A993,Sheet1_withvoters!$I$2:$I$4019,B993)</f>
        <v>939</v>
      </c>
    </row>
    <row r="994" spans="1:3" hidden="1" x14ac:dyDescent="0.25">
      <c r="A994" s="2" t="s">
        <v>2344</v>
      </c>
      <c r="B994">
        <v>22</v>
      </c>
      <c r="C994">
        <f>SUMIFS(Sheet1_withvoters!$J$2:$J$4019,Sheet1_withvoters!$F$2:$F$4019,A994,Sheet1_withvoters!$I$2:$I$4019,B994)</f>
        <v>1000</v>
      </c>
    </row>
    <row r="995" spans="1:3" hidden="1" x14ac:dyDescent="0.25">
      <c r="A995" s="2" t="s">
        <v>2346</v>
      </c>
      <c r="B995">
        <v>22</v>
      </c>
      <c r="C995">
        <f>SUMIFS(Sheet1_withvoters!$J$2:$J$4019,Sheet1_withvoters!$F$2:$F$4019,A995,Sheet1_withvoters!$I$2:$I$4019,B995)</f>
        <v>973</v>
      </c>
    </row>
    <row r="996" spans="1:3" hidden="1" x14ac:dyDescent="0.25">
      <c r="A996" s="2" t="s">
        <v>2349</v>
      </c>
      <c r="B996">
        <v>26</v>
      </c>
      <c r="C996">
        <f>SUMIFS(Sheet1_withvoters!$J$2:$J$4019,Sheet1_withvoters!$F$2:$F$4019,A996,Sheet1_withvoters!$I$2:$I$4019,B996)</f>
        <v>916</v>
      </c>
    </row>
    <row r="997" spans="1:3" hidden="1" x14ac:dyDescent="0.25">
      <c r="A997" s="2" t="s">
        <v>2351</v>
      </c>
      <c r="B997">
        <v>26</v>
      </c>
      <c r="C997">
        <f>SUMIFS(Sheet1_withvoters!$J$2:$J$4019,Sheet1_withvoters!$F$2:$F$4019,A997,Sheet1_withvoters!$I$2:$I$4019,B997)</f>
        <v>934</v>
      </c>
    </row>
    <row r="998" spans="1:3" hidden="1" x14ac:dyDescent="0.25">
      <c r="A998" s="2" t="s">
        <v>2354</v>
      </c>
      <c r="B998">
        <v>26</v>
      </c>
      <c r="C998">
        <f>SUMIFS(Sheet1_withvoters!$J$2:$J$4019,Sheet1_withvoters!$F$2:$F$4019,A998,Sheet1_withvoters!$I$2:$I$4019,B998)</f>
        <v>1056</v>
      </c>
    </row>
    <row r="999" spans="1:3" hidden="1" x14ac:dyDescent="0.25">
      <c r="A999" s="2" t="s">
        <v>2356</v>
      </c>
      <c r="B999">
        <v>26</v>
      </c>
      <c r="C999">
        <f>SUMIFS(Sheet1_withvoters!$J$2:$J$4019,Sheet1_withvoters!$F$2:$F$4019,A999,Sheet1_withvoters!$I$2:$I$4019,B999)</f>
        <v>1154</v>
      </c>
    </row>
    <row r="1000" spans="1:3" hidden="1" x14ac:dyDescent="0.25">
      <c r="A1000" s="2" t="s">
        <v>2358</v>
      </c>
      <c r="B1000">
        <v>26</v>
      </c>
      <c r="C1000">
        <f>SUMIFS(Sheet1_withvoters!$J$2:$J$4019,Sheet1_withvoters!$F$2:$F$4019,A1000,Sheet1_withvoters!$I$2:$I$4019,B1000)</f>
        <v>548</v>
      </c>
    </row>
    <row r="1001" spans="1:3" hidden="1" x14ac:dyDescent="0.25">
      <c r="A1001" s="2" t="s">
        <v>2361</v>
      </c>
      <c r="B1001">
        <v>25</v>
      </c>
      <c r="C1001">
        <f>SUMIFS(Sheet1_withvoters!$J$2:$J$4019,Sheet1_withvoters!$F$2:$F$4019,A1001,Sheet1_withvoters!$I$2:$I$4019,B1001)</f>
        <v>748</v>
      </c>
    </row>
    <row r="1002" spans="1:3" hidden="1" x14ac:dyDescent="0.25">
      <c r="A1002" s="2" t="s">
        <v>2363</v>
      </c>
      <c r="B1002">
        <v>25</v>
      </c>
      <c r="C1002">
        <f>SUMIFS(Sheet1_withvoters!$J$2:$J$4019,Sheet1_withvoters!$F$2:$F$4019,A1002,Sheet1_withvoters!$I$2:$I$4019,B1002)</f>
        <v>1127</v>
      </c>
    </row>
    <row r="1003" spans="1:3" hidden="1" x14ac:dyDescent="0.25">
      <c r="A1003" s="2" t="s">
        <v>2366</v>
      </c>
      <c r="B1003">
        <v>26</v>
      </c>
      <c r="C1003">
        <f>SUMIFS(Sheet1_withvoters!$J$2:$J$4019,Sheet1_withvoters!$F$2:$F$4019,A1003,Sheet1_withvoters!$I$2:$I$4019,B1003)</f>
        <v>980</v>
      </c>
    </row>
    <row r="1004" spans="1:3" hidden="1" x14ac:dyDescent="0.25">
      <c r="A1004" s="2" t="s">
        <v>2368</v>
      </c>
      <c r="B1004">
        <v>26</v>
      </c>
      <c r="C1004">
        <f>SUMIFS(Sheet1_withvoters!$J$2:$J$4019,Sheet1_withvoters!$F$2:$F$4019,A1004,Sheet1_withvoters!$I$2:$I$4019,B1004)</f>
        <v>893</v>
      </c>
    </row>
    <row r="1005" spans="1:3" hidden="1" x14ac:dyDescent="0.25">
      <c r="A1005" s="2" t="s">
        <v>2370</v>
      </c>
      <c r="B1005">
        <v>26</v>
      </c>
      <c r="C1005">
        <f>SUMIFS(Sheet1_withvoters!$J$2:$J$4019,Sheet1_withvoters!$F$2:$F$4019,A1005,Sheet1_withvoters!$I$2:$I$4019,B1005)</f>
        <v>798</v>
      </c>
    </row>
    <row r="1006" spans="1:3" hidden="1" x14ac:dyDescent="0.25">
      <c r="A1006" s="2" t="s">
        <v>2372</v>
      </c>
      <c r="B1006">
        <v>26</v>
      </c>
      <c r="C1006">
        <f>SUMIFS(Sheet1_withvoters!$J$2:$J$4019,Sheet1_withvoters!$F$2:$F$4019,A1006,Sheet1_withvoters!$I$2:$I$4019,B1006)</f>
        <v>688</v>
      </c>
    </row>
    <row r="1007" spans="1:3" hidden="1" x14ac:dyDescent="0.25">
      <c r="A1007" s="2" t="s">
        <v>2375</v>
      </c>
      <c r="B1007">
        <v>26</v>
      </c>
      <c r="C1007">
        <f>SUMIFS(Sheet1_withvoters!$J$2:$J$4019,Sheet1_withvoters!$F$2:$F$4019,A1007,Sheet1_withvoters!$I$2:$I$4019,B1007)</f>
        <v>860</v>
      </c>
    </row>
    <row r="1008" spans="1:3" hidden="1" x14ac:dyDescent="0.25">
      <c r="A1008" s="2" t="s">
        <v>2377</v>
      </c>
      <c r="B1008">
        <v>26</v>
      </c>
      <c r="C1008">
        <f>SUMIFS(Sheet1_withvoters!$J$2:$J$4019,Sheet1_withvoters!$F$2:$F$4019,A1008,Sheet1_withvoters!$I$2:$I$4019,B1008)</f>
        <v>656</v>
      </c>
    </row>
    <row r="1009" spans="1:3" hidden="1" x14ac:dyDescent="0.25">
      <c r="A1009" s="2" t="s">
        <v>2379</v>
      </c>
      <c r="B1009">
        <v>26</v>
      </c>
      <c r="C1009">
        <f>SUMIFS(Sheet1_withvoters!$J$2:$J$4019,Sheet1_withvoters!$F$2:$F$4019,A1009,Sheet1_withvoters!$I$2:$I$4019,B1009)</f>
        <v>843</v>
      </c>
    </row>
    <row r="1010" spans="1:3" hidden="1" x14ac:dyDescent="0.25">
      <c r="A1010" s="2" t="s">
        <v>2382</v>
      </c>
      <c r="B1010">
        <v>22</v>
      </c>
      <c r="C1010">
        <f>SUMIFS(Sheet1_withvoters!$J$2:$J$4019,Sheet1_withvoters!$F$2:$F$4019,A1010,Sheet1_withvoters!$I$2:$I$4019,B1010)</f>
        <v>765</v>
      </c>
    </row>
    <row r="1011" spans="1:3" hidden="1" x14ac:dyDescent="0.25">
      <c r="A1011" s="2" t="s">
        <v>2384</v>
      </c>
      <c r="B1011">
        <v>22</v>
      </c>
      <c r="C1011">
        <f>SUMIFS(Sheet1_withvoters!$J$2:$J$4019,Sheet1_withvoters!$F$2:$F$4019,A1011,Sheet1_withvoters!$I$2:$I$4019,B1011)</f>
        <v>1082</v>
      </c>
    </row>
    <row r="1012" spans="1:3" hidden="1" x14ac:dyDescent="0.25">
      <c r="A1012" s="2" t="s">
        <v>2386</v>
      </c>
      <c r="B1012">
        <v>22</v>
      </c>
      <c r="C1012">
        <f>SUMIFS(Sheet1_withvoters!$J$2:$J$4019,Sheet1_withvoters!$F$2:$F$4019,A1012,Sheet1_withvoters!$I$2:$I$4019,B1012)</f>
        <v>616</v>
      </c>
    </row>
    <row r="1013" spans="1:3" hidden="1" x14ac:dyDescent="0.25">
      <c r="A1013" s="2" t="s">
        <v>2389</v>
      </c>
      <c r="B1013">
        <v>22</v>
      </c>
      <c r="C1013">
        <f>SUMIFS(Sheet1_withvoters!$J$2:$J$4019,Sheet1_withvoters!$F$2:$F$4019,A1013,Sheet1_withvoters!$I$2:$I$4019,B1013)</f>
        <v>691</v>
      </c>
    </row>
    <row r="1014" spans="1:3" hidden="1" x14ac:dyDescent="0.25">
      <c r="A1014" s="2" t="s">
        <v>2391</v>
      </c>
      <c r="B1014">
        <v>22</v>
      </c>
      <c r="C1014">
        <f>SUMIFS(Sheet1_withvoters!$J$2:$J$4019,Sheet1_withvoters!$F$2:$F$4019,A1014,Sheet1_withvoters!$I$2:$I$4019,B1014)</f>
        <v>679</v>
      </c>
    </row>
    <row r="1015" spans="1:3" hidden="1" x14ac:dyDescent="0.25">
      <c r="A1015" s="2" t="s">
        <v>2393</v>
      </c>
      <c r="B1015">
        <v>22</v>
      </c>
      <c r="C1015">
        <f>SUMIFS(Sheet1_withvoters!$J$2:$J$4019,Sheet1_withvoters!$F$2:$F$4019,A1015,Sheet1_withvoters!$I$2:$I$4019,B1015)</f>
        <v>1025</v>
      </c>
    </row>
    <row r="1016" spans="1:3" hidden="1" x14ac:dyDescent="0.25">
      <c r="A1016" s="2" t="s">
        <v>2396</v>
      </c>
      <c r="B1016">
        <v>22</v>
      </c>
      <c r="C1016">
        <f>SUMIFS(Sheet1_withvoters!$J$2:$J$4019,Sheet1_withvoters!$F$2:$F$4019,A1016,Sheet1_withvoters!$I$2:$I$4019,B1016)</f>
        <v>714</v>
      </c>
    </row>
    <row r="1017" spans="1:3" hidden="1" x14ac:dyDescent="0.25">
      <c r="A1017" s="2" t="s">
        <v>2398</v>
      </c>
      <c r="B1017">
        <v>22</v>
      </c>
      <c r="C1017">
        <f>SUMIFS(Sheet1_withvoters!$J$2:$J$4019,Sheet1_withvoters!$F$2:$F$4019,A1017,Sheet1_withvoters!$I$2:$I$4019,B1017)</f>
        <v>888</v>
      </c>
    </row>
    <row r="1018" spans="1:3" hidden="1" x14ac:dyDescent="0.25">
      <c r="A1018" s="2" t="s">
        <v>2400</v>
      </c>
      <c r="B1018">
        <v>22</v>
      </c>
      <c r="C1018">
        <f>SUMIFS(Sheet1_withvoters!$J$2:$J$4019,Sheet1_withvoters!$F$2:$F$4019,A1018,Sheet1_withvoters!$I$2:$I$4019,B1018)</f>
        <v>708</v>
      </c>
    </row>
    <row r="1019" spans="1:3" hidden="1" x14ac:dyDescent="0.25">
      <c r="A1019" s="2" t="s">
        <v>2403</v>
      </c>
      <c r="B1019">
        <v>26</v>
      </c>
      <c r="C1019">
        <f>SUMIFS(Sheet1_withvoters!$J$2:$J$4019,Sheet1_withvoters!$F$2:$F$4019,A1019,Sheet1_withvoters!$I$2:$I$4019,B1019)</f>
        <v>1136</v>
      </c>
    </row>
    <row r="1020" spans="1:3" hidden="1" x14ac:dyDescent="0.25">
      <c r="A1020" s="2" t="s">
        <v>2405</v>
      </c>
      <c r="B1020">
        <v>26</v>
      </c>
      <c r="C1020">
        <f>SUMIFS(Sheet1_withvoters!$J$2:$J$4019,Sheet1_withvoters!$F$2:$F$4019,A1020,Sheet1_withvoters!$I$2:$I$4019,B1020)</f>
        <v>973</v>
      </c>
    </row>
    <row r="1021" spans="1:3" hidden="1" x14ac:dyDescent="0.25">
      <c r="A1021" s="2" t="s">
        <v>2407</v>
      </c>
      <c r="B1021">
        <v>26</v>
      </c>
      <c r="C1021">
        <f>SUMIFS(Sheet1_withvoters!$J$2:$J$4019,Sheet1_withvoters!$F$2:$F$4019,A1021,Sheet1_withvoters!$I$2:$I$4019,B1021)</f>
        <v>823</v>
      </c>
    </row>
    <row r="1022" spans="1:3" hidden="1" x14ac:dyDescent="0.25">
      <c r="A1022" s="2" t="s">
        <v>2409</v>
      </c>
      <c r="B1022">
        <v>26</v>
      </c>
      <c r="C1022">
        <f>SUMIFS(Sheet1_withvoters!$J$2:$J$4019,Sheet1_withvoters!$F$2:$F$4019,A1022,Sheet1_withvoters!$I$2:$I$4019,B1022)</f>
        <v>831</v>
      </c>
    </row>
    <row r="1023" spans="1:3" hidden="1" x14ac:dyDescent="0.25">
      <c r="A1023" s="2" t="s">
        <v>2412</v>
      </c>
      <c r="B1023">
        <v>22</v>
      </c>
      <c r="C1023">
        <f>SUMIFS(Sheet1_withvoters!$J$2:$J$4019,Sheet1_withvoters!$F$2:$F$4019,A1023,Sheet1_withvoters!$I$2:$I$4019,B1023)</f>
        <v>872</v>
      </c>
    </row>
    <row r="1024" spans="1:3" hidden="1" x14ac:dyDescent="0.25">
      <c r="A1024" s="2" t="s">
        <v>2414</v>
      </c>
      <c r="B1024">
        <v>22</v>
      </c>
      <c r="C1024">
        <f>SUMIFS(Sheet1_withvoters!$J$2:$J$4019,Sheet1_withvoters!$F$2:$F$4019,A1024,Sheet1_withvoters!$I$2:$I$4019,B1024)</f>
        <v>648</v>
      </c>
    </row>
    <row r="1025" spans="1:3" hidden="1" x14ac:dyDescent="0.25">
      <c r="A1025" s="2" t="s">
        <v>2417</v>
      </c>
      <c r="B1025">
        <v>22</v>
      </c>
      <c r="C1025">
        <f>SUMIFS(Sheet1_withvoters!$J$2:$J$4019,Sheet1_withvoters!$F$2:$F$4019,A1025,Sheet1_withvoters!$I$2:$I$4019,B1025)</f>
        <v>763</v>
      </c>
    </row>
    <row r="1026" spans="1:3" hidden="1" x14ac:dyDescent="0.25">
      <c r="A1026" s="2" t="s">
        <v>2419</v>
      </c>
      <c r="B1026">
        <v>22</v>
      </c>
      <c r="C1026">
        <f>SUMIFS(Sheet1_withvoters!$J$2:$J$4019,Sheet1_withvoters!$F$2:$F$4019,A1026,Sheet1_withvoters!$I$2:$I$4019,B1026)</f>
        <v>967</v>
      </c>
    </row>
    <row r="1027" spans="1:3" hidden="1" x14ac:dyDescent="0.25">
      <c r="A1027" s="2" t="s">
        <v>2422</v>
      </c>
      <c r="B1027">
        <v>25</v>
      </c>
      <c r="C1027">
        <f>SUMIFS(Sheet1_withvoters!$J$2:$J$4019,Sheet1_withvoters!$F$2:$F$4019,A1027,Sheet1_withvoters!$I$2:$I$4019,B1027)</f>
        <v>900</v>
      </c>
    </row>
    <row r="1028" spans="1:3" hidden="1" x14ac:dyDescent="0.25">
      <c r="A1028" s="2" t="s">
        <v>2424</v>
      </c>
      <c r="B1028">
        <v>25</v>
      </c>
      <c r="C1028">
        <f>SUMIFS(Sheet1_withvoters!$J$2:$J$4019,Sheet1_withvoters!$F$2:$F$4019,A1028,Sheet1_withvoters!$I$2:$I$4019,B1028)</f>
        <v>969</v>
      </c>
    </row>
    <row r="1029" spans="1:3" hidden="1" x14ac:dyDescent="0.25">
      <c r="A1029" s="2" t="s">
        <v>2426</v>
      </c>
      <c r="B1029">
        <v>25</v>
      </c>
      <c r="C1029">
        <f>SUMIFS(Sheet1_withvoters!$J$2:$J$4019,Sheet1_withvoters!$F$2:$F$4019,A1029,Sheet1_withvoters!$I$2:$I$4019,B1029)</f>
        <v>930</v>
      </c>
    </row>
    <row r="1030" spans="1:3" hidden="1" x14ac:dyDescent="0.25">
      <c r="A1030" s="2" t="s">
        <v>2428</v>
      </c>
      <c r="B1030">
        <v>25</v>
      </c>
      <c r="C1030">
        <f>SUMIFS(Sheet1_withvoters!$J$2:$J$4019,Sheet1_withvoters!$F$2:$F$4019,A1030,Sheet1_withvoters!$I$2:$I$4019,B1030)</f>
        <v>996</v>
      </c>
    </row>
    <row r="1031" spans="1:3" hidden="1" x14ac:dyDescent="0.25">
      <c r="A1031" s="2" t="s">
        <v>2431</v>
      </c>
      <c r="B1031">
        <v>22</v>
      </c>
      <c r="C1031">
        <f>SUMIFS(Sheet1_withvoters!$J$2:$J$4019,Sheet1_withvoters!$F$2:$F$4019,A1031,Sheet1_withvoters!$I$2:$I$4019,B1031)</f>
        <v>759</v>
      </c>
    </row>
    <row r="1032" spans="1:3" hidden="1" x14ac:dyDescent="0.25">
      <c r="A1032" s="2" t="s">
        <v>2433</v>
      </c>
      <c r="B1032">
        <v>22</v>
      </c>
      <c r="C1032">
        <f>SUMIFS(Sheet1_withvoters!$J$2:$J$4019,Sheet1_withvoters!$F$2:$F$4019,A1032,Sheet1_withvoters!$I$2:$I$4019,B1032)</f>
        <v>1010</v>
      </c>
    </row>
    <row r="1033" spans="1:3" hidden="1" x14ac:dyDescent="0.25">
      <c r="A1033" s="2" t="s">
        <v>2435</v>
      </c>
      <c r="B1033">
        <v>22</v>
      </c>
      <c r="C1033">
        <f>SUMIFS(Sheet1_withvoters!$J$2:$J$4019,Sheet1_withvoters!$F$2:$F$4019,A1033,Sheet1_withvoters!$I$2:$I$4019,B1033)</f>
        <v>1036</v>
      </c>
    </row>
    <row r="1034" spans="1:3" hidden="1" x14ac:dyDescent="0.25">
      <c r="A1034" s="2" t="s">
        <v>2437</v>
      </c>
      <c r="B1034">
        <v>22</v>
      </c>
      <c r="C1034">
        <f>SUMIFS(Sheet1_withvoters!$J$2:$J$4019,Sheet1_withvoters!$F$2:$F$4019,A1034,Sheet1_withvoters!$I$2:$I$4019,B1034)</f>
        <v>848</v>
      </c>
    </row>
    <row r="1035" spans="1:3" hidden="1" x14ac:dyDescent="0.25">
      <c r="A1035" s="2" t="s">
        <v>2440</v>
      </c>
      <c r="B1035">
        <v>26</v>
      </c>
      <c r="C1035">
        <f>SUMIFS(Sheet1_withvoters!$J$2:$J$4019,Sheet1_withvoters!$F$2:$F$4019,A1035,Sheet1_withvoters!$I$2:$I$4019,B1035)</f>
        <v>871</v>
      </c>
    </row>
    <row r="1036" spans="1:3" hidden="1" x14ac:dyDescent="0.25">
      <c r="A1036" s="2" t="s">
        <v>2442</v>
      </c>
      <c r="B1036">
        <v>26</v>
      </c>
      <c r="C1036">
        <f>SUMIFS(Sheet1_withvoters!$J$2:$J$4019,Sheet1_withvoters!$F$2:$F$4019,A1036,Sheet1_withvoters!$I$2:$I$4019,B1036)</f>
        <v>978</v>
      </c>
    </row>
    <row r="1037" spans="1:3" hidden="1" x14ac:dyDescent="0.25">
      <c r="A1037" s="2" t="s">
        <v>2445</v>
      </c>
      <c r="B1037">
        <v>22</v>
      </c>
      <c r="C1037">
        <f>SUMIFS(Sheet1_withvoters!$J$2:$J$4019,Sheet1_withvoters!$F$2:$F$4019,A1037,Sheet1_withvoters!$I$2:$I$4019,B1037)</f>
        <v>1100</v>
      </c>
    </row>
    <row r="1038" spans="1:3" hidden="1" x14ac:dyDescent="0.25">
      <c r="A1038" s="2" t="s">
        <v>2447</v>
      </c>
      <c r="B1038">
        <v>22</v>
      </c>
      <c r="C1038">
        <f>SUMIFS(Sheet1_withvoters!$J$2:$J$4019,Sheet1_withvoters!$F$2:$F$4019,A1038,Sheet1_withvoters!$I$2:$I$4019,B1038)</f>
        <v>877</v>
      </c>
    </row>
    <row r="1039" spans="1:3" hidden="1" x14ac:dyDescent="0.25">
      <c r="A1039" s="2" t="s">
        <v>2450</v>
      </c>
      <c r="B1039">
        <v>26</v>
      </c>
      <c r="C1039">
        <f>SUMIFS(Sheet1_withvoters!$J$2:$J$4019,Sheet1_withvoters!$F$2:$F$4019,A1039,Sheet1_withvoters!$I$2:$I$4019,B1039)</f>
        <v>990</v>
      </c>
    </row>
    <row r="1040" spans="1:3" hidden="1" x14ac:dyDescent="0.25">
      <c r="A1040" s="2" t="s">
        <v>2452</v>
      </c>
      <c r="B1040">
        <v>26</v>
      </c>
      <c r="C1040">
        <f>SUMIFS(Sheet1_withvoters!$J$2:$J$4019,Sheet1_withvoters!$F$2:$F$4019,A1040,Sheet1_withvoters!$I$2:$I$4019,B1040)</f>
        <v>684</v>
      </c>
    </row>
    <row r="1041" spans="1:3" hidden="1" x14ac:dyDescent="0.25">
      <c r="A1041" s="2" t="s">
        <v>2454</v>
      </c>
      <c r="B1041">
        <v>26</v>
      </c>
      <c r="C1041">
        <f>SUMIFS(Sheet1_withvoters!$J$2:$J$4019,Sheet1_withvoters!$F$2:$F$4019,A1041,Sheet1_withvoters!$I$2:$I$4019,B1041)</f>
        <v>1006</v>
      </c>
    </row>
    <row r="1042" spans="1:3" hidden="1" x14ac:dyDescent="0.25">
      <c r="A1042" s="2" t="s">
        <v>2457</v>
      </c>
      <c r="B1042">
        <v>26</v>
      </c>
      <c r="C1042">
        <f>SUMIFS(Sheet1_withvoters!$J$2:$J$4019,Sheet1_withvoters!$F$2:$F$4019,A1042,Sheet1_withvoters!$I$2:$I$4019,B1042)</f>
        <v>909</v>
      </c>
    </row>
    <row r="1043" spans="1:3" hidden="1" x14ac:dyDescent="0.25">
      <c r="A1043" s="2" t="s">
        <v>2459</v>
      </c>
      <c r="B1043">
        <v>26</v>
      </c>
      <c r="C1043">
        <f>SUMIFS(Sheet1_withvoters!$J$2:$J$4019,Sheet1_withvoters!$F$2:$F$4019,A1043,Sheet1_withvoters!$I$2:$I$4019,B1043)</f>
        <v>584</v>
      </c>
    </row>
    <row r="1044" spans="1:3" hidden="1" x14ac:dyDescent="0.25">
      <c r="A1044" s="2" t="s">
        <v>2462</v>
      </c>
      <c r="B1044">
        <v>22</v>
      </c>
      <c r="C1044">
        <f>SUMIFS(Sheet1_withvoters!$J$2:$J$4019,Sheet1_withvoters!$F$2:$F$4019,A1044,Sheet1_withvoters!$I$2:$I$4019,B1044)</f>
        <v>1028</v>
      </c>
    </row>
    <row r="1045" spans="1:3" hidden="1" x14ac:dyDescent="0.25">
      <c r="A1045" s="2" t="s">
        <v>2464</v>
      </c>
      <c r="B1045">
        <v>22</v>
      </c>
      <c r="C1045">
        <f>SUMIFS(Sheet1_withvoters!$J$2:$J$4019,Sheet1_withvoters!$F$2:$F$4019,A1045,Sheet1_withvoters!$I$2:$I$4019,B1045)</f>
        <v>1060</v>
      </c>
    </row>
    <row r="1046" spans="1:3" hidden="1" x14ac:dyDescent="0.25">
      <c r="A1046" s="2" t="s">
        <v>2466</v>
      </c>
      <c r="B1046">
        <v>22</v>
      </c>
      <c r="C1046">
        <f>SUMIFS(Sheet1_withvoters!$J$2:$J$4019,Sheet1_withvoters!$F$2:$F$4019,A1046,Sheet1_withvoters!$I$2:$I$4019,B1046)</f>
        <v>845</v>
      </c>
    </row>
    <row r="1047" spans="1:3" hidden="1" x14ac:dyDescent="0.25">
      <c r="A1047" s="2" t="s">
        <v>2469</v>
      </c>
      <c r="B1047">
        <v>22</v>
      </c>
      <c r="C1047">
        <f>SUMIFS(Sheet1_withvoters!$J$2:$J$4019,Sheet1_withvoters!$F$2:$F$4019,A1047,Sheet1_withvoters!$I$2:$I$4019,B1047)</f>
        <v>920</v>
      </c>
    </row>
    <row r="1048" spans="1:3" hidden="1" x14ac:dyDescent="0.25">
      <c r="A1048" s="2" t="s">
        <v>2471</v>
      </c>
      <c r="B1048">
        <v>22</v>
      </c>
      <c r="C1048">
        <f>SUMIFS(Sheet1_withvoters!$J$2:$J$4019,Sheet1_withvoters!$F$2:$F$4019,A1048,Sheet1_withvoters!$I$2:$I$4019,B1048)</f>
        <v>957</v>
      </c>
    </row>
    <row r="1049" spans="1:3" hidden="1" x14ac:dyDescent="0.25">
      <c r="A1049" s="2" t="s">
        <v>2475</v>
      </c>
      <c r="B1049">
        <v>29</v>
      </c>
      <c r="C1049">
        <f>SUMIFS(Sheet1_withvoters!$J$2:$J$4019,Sheet1_withvoters!$F$2:$F$4019,A1049,Sheet1_withvoters!$I$2:$I$4019,B1049)</f>
        <v>749</v>
      </c>
    </row>
    <row r="1050" spans="1:3" hidden="1" x14ac:dyDescent="0.25">
      <c r="A1050" s="2" t="s">
        <v>2477</v>
      </c>
      <c r="B1050">
        <v>29</v>
      </c>
      <c r="C1050">
        <f>SUMIFS(Sheet1_withvoters!$J$2:$J$4019,Sheet1_withvoters!$F$2:$F$4019,A1050,Sheet1_withvoters!$I$2:$I$4019,B1050)</f>
        <v>676</v>
      </c>
    </row>
    <row r="1051" spans="1:3" hidden="1" x14ac:dyDescent="0.25">
      <c r="A1051" s="2" t="s">
        <v>2479</v>
      </c>
      <c r="B1051">
        <v>29</v>
      </c>
      <c r="C1051">
        <f>SUMIFS(Sheet1_withvoters!$J$2:$J$4019,Sheet1_withvoters!$F$2:$F$4019,A1051,Sheet1_withvoters!$I$2:$I$4019,B1051)</f>
        <v>187</v>
      </c>
    </row>
    <row r="1052" spans="1:3" hidden="1" x14ac:dyDescent="0.25">
      <c r="A1052" s="2" t="s">
        <v>2482</v>
      </c>
      <c r="B1052">
        <v>29</v>
      </c>
      <c r="C1052">
        <f>SUMIFS(Sheet1_withvoters!$J$2:$J$4019,Sheet1_withvoters!$F$2:$F$4019,A1052,Sheet1_withvoters!$I$2:$I$4019,B1052)</f>
        <v>1075</v>
      </c>
    </row>
    <row r="1053" spans="1:3" hidden="1" x14ac:dyDescent="0.25">
      <c r="A1053" s="2" t="s">
        <v>2484</v>
      </c>
      <c r="B1053">
        <v>29</v>
      </c>
      <c r="C1053">
        <f>SUMIFS(Sheet1_withvoters!$J$2:$J$4019,Sheet1_withvoters!$F$2:$F$4019,A1053,Sheet1_withvoters!$I$2:$I$4019,B1053)</f>
        <v>674</v>
      </c>
    </row>
    <row r="1054" spans="1:3" hidden="1" x14ac:dyDescent="0.25">
      <c r="A1054" s="2" t="s">
        <v>2487</v>
      </c>
      <c r="B1054">
        <v>30</v>
      </c>
      <c r="C1054">
        <f>SUMIFS(Sheet1_withvoters!$J$2:$J$4019,Sheet1_withvoters!$F$2:$F$4019,A1054,Sheet1_withvoters!$I$2:$I$4019,B1054)</f>
        <v>1031</v>
      </c>
    </row>
    <row r="1055" spans="1:3" hidden="1" x14ac:dyDescent="0.25">
      <c r="A1055" s="2" t="s">
        <v>2489</v>
      </c>
      <c r="B1055">
        <v>30</v>
      </c>
      <c r="C1055">
        <f>SUMIFS(Sheet1_withvoters!$J$2:$J$4019,Sheet1_withvoters!$F$2:$F$4019,A1055,Sheet1_withvoters!$I$2:$I$4019,B1055)</f>
        <v>943</v>
      </c>
    </row>
    <row r="1056" spans="1:3" hidden="1" x14ac:dyDescent="0.25">
      <c r="A1056" s="2" t="s">
        <v>2491</v>
      </c>
      <c r="B1056">
        <v>30</v>
      </c>
      <c r="C1056">
        <f>SUMIFS(Sheet1_withvoters!$J$2:$J$4019,Sheet1_withvoters!$F$2:$F$4019,A1056,Sheet1_withvoters!$I$2:$I$4019,B1056)</f>
        <v>703</v>
      </c>
    </row>
    <row r="1057" spans="1:3" hidden="1" x14ac:dyDescent="0.25">
      <c r="A1057" s="2" t="s">
        <v>2494</v>
      </c>
      <c r="B1057">
        <v>30</v>
      </c>
      <c r="C1057">
        <f>SUMIFS(Sheet1_withvoters!$J$2:$J$4019,Sheet1_withvoters!$F$2:$F$4019,A1057,Sheet1_withvoters!$I$2:$I$4019,B1057)</f>
        <v>1002</v>
      </c>
    </row>
    <row r="1058" spans="1:3" hidden="1" x14ac:dyDescent="0.25">
      <c r="A1058" s="2" t="s">
        <v>2496</v>
      </c>
      <c r="B1058">
        <v>30</v>
      </c>
      <c r="C1058">
        <f>SUMIFS(Sheet1_withvoters!$J$2:$J$4019,Sheet1_withvoters!$F$2:$F$4019,A1058,Sheet1_withvoters!$I$2:$I$4019,B1058)</f>
        <v>687</v>
      </c>
    </row>
    <row r="1059" spans="1:3" hidden="1" x14ac:dyDescent="0.25">
      <c r="A1059" s="2" t="s">
        <v>2499</v>
      </c>
      <c r="B1059">
        <v>29</v>
      </c>
      <c r="C1059">
        <f>SUMIFS(Sheet1_withvoters!$J$2:$J$4019,Sheet1_withvoters!$F$2:$F$4019,A1059,Sheet1_withvoters!$I$2:$I$4019,B1059)</f>
        <v>1148</v>
      </c>
    </row>
    <row r="1060" spans="1:3" hidden="1" x14ac:dyDescent="0.25">
      <c r="A1060" s="2" t="s">
        <v>2501</v>
      </c>
      <c r="B1060">
        <v>29</v>
      </c>
      <c r="C1060">
        <f>SUMIFS(Sheet1_withvoters!$J$2:$J$4019,Sheet1_withvoters!$F$2:$F$4019,A1060,Sheet1_withvoters!$I$2:$I$4019,B1060)</f>
        <v>1170</v>
      </c>
    </row>
    <row r="1061" spans="1:3" hidden="1" x14ac:dyDescent="0.25">
      <c r="A1061" s="2" t="s">
        <v>2503</v>
      </c>
      <c r="B1061">
        <v>29</v>
      </c>
      <c r="C1061">
        <f>SUMIFS(Sheet1_withvoters!$J$2:$J$4019,Sheet1_withvoters!$F$2:$F$4019,A1061,Sheet1_withvoters!$I$2:$I$4019,B1061)</f>
        <v>1124</v>
      </c>
    </row>
    <row r="1062" spans="1:3" hidden="1" x14ac:dyDescent="0.25">
      <c r="A1062" s="2" t="s">
        <v>2505</v>
      </c>
      <c r="B1062">
        <v>29</v>
      </c>
      <c r="C1062">
        <f>SUMIFS(Sheet1_withvoters!$J$2:$J$4019,Sheet1_withvoters!$F$2:$F$4019,A1062,Sheet1_withvoters!$I$2:$I$4019,B1062)</f>
        <v>685</v>
      </c>
    </row>
    <row r="1063" spans="1:3" hidden="1" x14ac:dyDescent="0.25">
      <c r="A1063" s="2" t="s">
        <v>2508</v>
      </c>
      <c r="B1063">
        <v>29</v>
      </c>
      <c r="C1063">
        <f>SUMIFS(Sheet1_withvoters!$J$2:$J$4019,Sheet1_withvoters!$F$2:$F$4019,A1063,Sheet1_withvoters!$I$2:$I$4019,B1063)</f>
        <v>1181</v>
      </c>
    </row>
    <row r="1064" spans="1:3" hidden="1" x14ac:dyDescent="0.25">
      <c r="A1064" s="2" t="s">
        <v>2510</v>
      </c>
      <c r="B1064">
        <v>29</v>
      </c>
      <c r="C1064">
        <f>SUMIFS(Sheet1_withvoters!$J$2:$J$4019,Sheet1_withvoters!$F$2:$F$4019,A1064,Sheet1_withvoters!$I$2:$I$4019,B1064)</f>
        <v>1245</v>
      </c>
    </row>
    <row r="1065" spans="1:3" hidden="1" x14ac:dyDescent="0.25">
      <c r="A1065" s="2" t="s">
        <v>2513</v>
      </c>
      <c r="B1065">
        <v>29</v>
      </c>
      <c r="C1065">
        <f>SUMIFS(Sheet1_withvoters!$J$2:$J$4019,Sheet1_withvoters!$F$2:$F$4019,A1065,Sheet1_withvoters!$I$2:$I$4019,B1065)</f>
        <v>1056</v>
      </c>
    </row>
    <row r="1066" spans="1:3" hidden="1" x14ac:dyDescent="0.25">
      <c r="A1066" s="2" t="s">
        <v>2515</v>
      </c>
      <c r="B1066">
        <v>29</v>
      </c>
      <c r="C1066">
        <f>SUMIFS(Sheet1_withvoters!$J$2:$J$4019,Sheet1_withvoters!$F$2:$F$4019,A1066,Sheet1_withvoters!$I$2:$I$4019,B1066)</f>
        <v>939</v>
      </c>
    </row>
    <row r="1067" spans="1:3" hidden="1" x14ac:dyDescent="0.25">
      <c r="A1067" s="2" t="s">
        <v>2518</v>
      </c>
      <c r="B1067">
        <v>29</v>
      </c>
      <c r="C1067">
        <f>SUMIFS(Sheet1_withvoters!$J$2:$J$4019,Sheet1_withvoters!$F$2:$F$4019,A1067,Sheet1_withvoters!$I$2:$I$4019,B1067)</f>
        <v>1008</v>
      </c>
    </row>
    <row r="1068" spans="1:3" hidden="1" x14ac:dyDescent="0.25">
      <c r="A1068" s="2" t="s">
        <v>2520</v>
      </c>
      <c r="B1068">
        <v>29</v>
      </c>
      <c r="C1068">
        <f>SUMIFS(Sheet1_withvoters!$J$2:$J$4019,Sheet1_withvoters!$F$2:$F$4019,A1068,Sheet1_withvoters!$I$2:$I$4019,B1068)</f>
        <v>1008</v>
      </c>
    </row>
    <row r="1069" spans="1:3" hidden="1" x14ac:dyDescent="0.25">
      <c r="A1069" s="2" t="s">
        <v>2522</v>
      </c>
      <c r="B1069">
        <v>29</v>
      </c>
      <c r="C1069">
        <f>SUMIFS(Sheet1_withvoters!$J$2:$J$4019,Sheet1_withvoters!$F$2:$F$4019,A1069,Sheet1_withvoters!$I$2:$I$4019,B1069)</f>
        <v>724</v>
      </c>
    </row>
    <row r="1070" spans="1:3" hidden="1" x14ac:dyDescent="0.25">
      <c r="A1070" s="2" t="s">
        <v>2524</v>
      </c>
      <c r="B1070">
        <v>29</v>
      </c>
      <c r="C1070">
        <f>SUMIFS(Sheet1_withvoters!$J$2:$J$4019,Sheet1_withvoters!$F$2:$F$4019,A1070,Sheet1_withvoters!$I$2:$I$4019,B1070)</f>
        <v>842</v>
      </c>
    </row>
    <row r="1071" spans="1:3" hidden="1" x14ac:dyDescent="0.25">
      <c r="A1071" s="2" t="s">
        <v>2526</v>
      </c>
      <c r="B1071">
        <v>29</v>
      </c>
      <c r="C1071">
        <f>SUMIFS(Sheet1_withvoters!$J$2:$J$4019,Sheet1_withvoters!$F$2:$F$4019,A1071,Sheet1_withvoters!$I$2:$I$4019,B1071)</f>
        <v>1031</v>
      </c>
    </row>
    <row r="1072" spans="1:3" hidden="1" x14ac:dyDescent="0.25">
      <c r="A1072" s="2" t="s">
        <v>2529</v>
      </c>
      <c r="B1072">
        <v>27</v>
      </c>
      <c r="C1072">
        <f>SUMIFS(Sheet1_withvoters!$J$2:$J$4019,Sheet1_withvoters!$F$2:$F$4019,A1072,Sheet1_withvoters!$I$2:$I$4019,B1072)</f>
        <v>1081</v>
      </c>
    </row>
    <row r="1073" spans="1:3" hidden="1" x14ac:dyDescent="0.25">
      <c r="A1073" s="2" t="s">
        <v>2531</v>
      </c>
      <c r="B1073">
        <v>27</v>
      </c>
      <c r="C1073">
        <f>SUMIFS(Sheet1_withvoters!$J$2:$J$4019,Sheet1_withvoters!$F$2:$F$4019,A1073,Sheet1_withvoters!$I$2:$I$4019,B1073)</f>
        <v>638</v>
      </c>
    </row>
    <row r="1074" spans="1:3" hidden="1" x14ac:dyDescent="0.25">
      <c r="A1074" s="2" t="s">
        <v>2533</v>
      </c>
      <c r="B1074">
        <v>27</v>
      </c>
      <c r="C1074">
        <f>SUMIFS(Sheet1_withvoters!$J$2:$J$4019,Sheet1_withvoters!$F$2:$F$4019,A1074,Sheet1_withvoters!$I$2:$I$4019,B1074)</f>
        <v>695</v>
      </c>
    </row>
    <row r="1075" spans="1:3" hidden="1" x14ac:dyDescent="0.25">
      <c r="A1075" s="2" t="s">
        <v>2536</v>
      </c>
      <c r="B1075">
        <v>28</v>
      </c>
      <c r="C1075">
        <f>SUMIFS(Sheet1_withvoters!$J$2:$J$4019,Sheet1_withvoters!$F$2:$F$4019,A1075,Sheet1_withvoters!$I$2:$I$4019,B1075)</f>
        <v>1090</v>
      </c>
    </row>
    <row r="1076" spans="1:3" hidden="1" x14ac:dyDescent="0.25">
      <c r="A1076" s="2" t="s">
        <v>2538</v>
      </c>
      <c r="B1076">
        <v>28</v>
      </c>
      <c r="C1076">
        <f>SUMIFS(Sheet1_withvoters!$J$2:$J$4019,Sheet1_withvoters!$F$2:$F$4019,A1076,Sheet1_withvoters!$I$2:$I$4019,B1076)</f>
        <v>928</v>
      </c>
    </row>
    <row r="1077" spans="1:3" hidden="1" x14ac:dyDescent="0.25">
      <c r="A1077" s="3" t="s">
        <v>2541</v>
      </c>
      <c r="B1077">
        <v>29</v>
      </c>
      <c r="C1077">
        <f>SUMIFS(Sheet1_withvoters!$J$2:$J$4019,Sheet1_withvoters!$F$2:$F$4019,A1077,Sheet1_withvoters!$I$2:$I$4019,B1077)</f>
        <v>660</v>
      </c>
    </row>
    <row r="1078" spans="1:3" hidden="1" x14ac:dyDescent="0.25">
      <c r="A1078" s="3" t="s">
        <v>2543</v>
      </c>
      <c r="B1078">
        <v>29</v>
      </c>
      <c r="C1078">
        <f>SUMIFS(Sheet1_withvoters!$J$2:$J$4019,Sheet1_withvoters!$F$2:$F$4019,A1078,Sheet1_withvoters!$I$2:$I$4019,B1078)</f>
        <v>800</v>
      </c>
    </row>
    <row r="1079" spans="1:3" hidden="1" x14ac:dyDescent="0.25">
      <c r="A1079" s="2" t="s">
        <v>2546</v>
      </c>
      <c r="B1079">
        <v>29</v>
      </c>
      <c r="C1079">
        <f>SUMIFS(Sheet1_withvoters!$J$2:$J$4019,Sheet1_withvoters!$F$2:$F$4019,A1079,Sheet1_withvoters!$I$2:$I$4019,B1079)</f>
        <v>748</v>
      </c>
    </row>
    <row r="1080" spans="1:3" hidden="1" x14ac:dyDescent="0.25">
      <c r="A1080" s="2" t="s">
        <v>2548</v>
      </c>
      <c r="B1080">
        <v>29</v>
      </c>
      <c r="C1080">
        <f>SUMIFS(Sheet1_withvoters!$J$2:$J$4019,Sheet1_withvoters!$F$2:$F$4019,A1080,Sheet1_withvoters!$I$2:$I$4019,B1080)</f>
        <v>835</v>
      </c>
    </row>
    <row r="1081" spans="1:3" hidden="1" x14ac:dyDescent="0.25">
      <c r="A1081" s="2" t="s">
        <v>2550</v>
      </c>
      <c r="B1081">
        <v>29</v>
      </c>
      <c r="C1081">
        <f>SUMIFS(Sheet1_withvoters!$J$2:$J$4019,Sheet1_withvoters!$F$2:$F$4019,A1081,Sheet1_withvoters!$I$2:$I$4019,B1081)</f>
        <v>972</v>
      </c>
    </row>
    <row r="1082" spans="1:3" hidden="1" x14ac:dyDescent="0.25">
      <c r="A1082" s="2" t="s">
        <v>2553</v>
      </c>
      <c r="B1082">
        <v>30</v>
      </c>
      <c r="C1082">
        <f>SUMIFS(Sheet1_withvoters!$J$2:$J$4019,Sheet1_withvoters!$F$2:$F$4019,A1082,Sheet1_withvoters!$I$2:$I$4019,B1082)</f>
        <v>988</v>
      </c>
    </row>
    <row r="1083" spans="1:3" hidden="1" x14ac:dyDescent="0.25">
      <c r="A1083" s="2" t="s">
        <v>2555</v>
      </c>
      <c r="B1083">
        <v>30</v>
      </c>
      <c r="C1083">
        <f>SUMIFS(Sheet1_withvoters!$J$2:$J$4019,Sheet1_withvoters!$F$2:$F$4019,A1083,Sheet1_withvoters!$I$2:$I$4019,B1083)</f>
        <v>811</v>
      </c>
    </row>
    <row r="1084" spans="1:3" hidden="1" x14ac:dyDescent="0.25">
      <c r="A1084" s="2" t="s">
        <v>2557</v>
      </c>
      <c r="B1084">
        <v>30</v>
      </c>
      <c r="C1084">
        <f>SUMIFS(Sheet1_withvoters!$J$2:$J$4019,Sheet1_withvoters!$F$2:$F$4019,A1084,Sheet1_withvoters!$I$2:$I$4019,B1084)</f>
        <v>895</v>
      </c>
    </row>
    <row r="1085" spans="1:3" hidden="1" x14ac:dyDescent="0.25">
      <c r="A1085" s="2" t="s">
        <v>2559</v>
      </c>
      <c r="B1085">
        <v>30</v>
      </c>
      <c r="C1085">
        <f>SUMIFS(Sheet1_withvoters!$J$2:$J$4019,Sheet1_withvoters!$F$2:$F$4019,A1085,Sheet1_withvoters!$I$2:$I$4019,B1085)</f>
        <v>896</v>
      </c>
    </row>
    <row r="1086" spans="1:3" hidden="1" x14ac:dyDescent="0.25">
      <c r="A1086" s="2" t="s">
        <v>2562</v>
      </c>
      <c r="B1086">
        <v>28</v>
      </c>
      <c r="C1086">
        <f>SUMIFS(Sheet1_withvoters!$J$2:$J$4019,Sheet1_withvoters!$F$2:$F$4019,A1086,Sheet1_withvoters!$I$2:$I$4019,B1086)</f>
        <v>1023</v>
      </c>
    </row>
    <row r="1087" spans="1:3" hidden="1" x14ac:dyDescent="0.25">
      <c r="A1087" s="2" t="s">
        <v>2564</v>
      </c>
      <c r="B1087">
        <v>28</v>
      </c>
      <c r="C1087">
        <f>SUMIFS(Sheet1_withvoters!$J$2:$J$4019,Sheet1_withvoters!$F$2:$F$4019,A1087,Sheet1_withvoters!$I$2:$I$4019,B1087)</f>
        <v>684</v>
      </c>
    </row>
    <row r="1088" spans="1:3" hidden="1" x14ac:dyDescent="0.25">
      <c r="A1088" s="2" t="s">
        <v>2567</v>
      </c>
      <c r="B1088">
        <v>28</v>
      </c>
      <c r="C1088">
        <f>SUMIFS(Sheet1_withvoters!$J$2:$J$4019,Sheet1_withvoters!$F$2:$F$4019,A1088,Sheet1_withvoters!$I$2:$I$4019,B1088)</f>
        <v>1047</v>
      </c>
    </row>
    <row r="1089" spans="1:3" hidden="1" x14ac:dyDescent="0.25">
      <c r="A1089" s="2" t="s">
        <v>2569</v>
      </c>
      <c r="B1089">
        <v>28</v>
      </c>
      <c r="C1089">
        <f>SUMIFS(Sheet1_withvoters!$J$2:$J$4019,Sheet1_withvoters!$F$2:$F$4019,A1089,Sheet1_withvoters!$I$2:$I$4019,B1089)</f>
        <v>1049</v>
      </c>
    </row>
    <row r="1090" spans="1:3" hidden="1" x14ac:dyDescent="0.25">
      <c r="A1090" s="2" t="s">
        <v>2571</v>
      </c>
      <c r="B1090">
        <v>28</v>
      </c>
      <c r="C1090">
        <f>SUMIFS(Sheet1_withvoters!$J$2:$J$4019,Sheet1_withvoters!$F$2:$F$4019,A1090,Sheet1_withvoters!$I$2:$I$4019,B1090)</f>
        <v>1153</v>
      </c>
    </row>
    <row r="1091" spans="1:3" hidden="1" x14ac:dyDescent="0.25">
      <c r="A1091" s="2" t="s">
        <v>2574</v>
      </c>
      <c r="B1091">
        <v>30</v>
      </c>
      <c r="C1091">
        <f>SUMIFS(Sheet1_withvoters!$J$2:$J$4019,Sheet1_withvoters!$F$2:$F$4019,A1091,Sheet1_withvoters!$I$2:$I$4019,B1091)</f>
        <v>1043</v>
      </c>
    </row>
    <row r="1092" spans="1:3" hidden="1" x14ac:dyDescent="0.25">
      <c r="A1092" s="2" t="s">
        <v>2576</v>
      </c>
      <c r="B1092">
        <v>30</v>
      </c>
      <c r="C1092">
        <f>SUMIFS(Sheet1_withvoters!$J$2:$J$4019,Sheet1_withvoters!$F$2:$F$4019,A1092,Sheet1_withvoters!$I$2:$I$4019,B1092)</f>
        <v>940</v>
      </c>
    </row>
    <row r="1093" spans="1:3" hidden="1" x14ac:dyDescent="0.25">
      <c r="A1093" s="2" t="s">
        <v>2578</v>
      </c>
      <c r="B1093">
        <v>30</v>
      </c>
      <c r="C1093">
        <f>SUMIFS(Sheet1_withvoters!$J$2:$J$4019,Sheet1_withvoters!$F$2:$F$4019,A1093,Sheet1_withvoters!$I$2:$I$4019,B1093)</f>
        <v>661</v>
      </c>
    </row>
    <row r="1094" spans="1:3" hidden="1" x14ac:dyDescent="0.25">
      <c r="A1094" s="2" t="s">
        <v>2581</v>
      </c>
      <c r="B1094">
        <v>30</v>
      </c>
      <c r="C1094">
        <f>SUMIFS(Sheet1_withvoters!$J$2:$J$4019,Sheet1_withvoters!$F$2:$F$4019,A1094,Sheet1_withvoters!$I$2:$I$4019,B1094)</f>
        <v>993</v>
      </c>
    </row>
    <row r="1095" spans="1:3" hidden="1" x14ac:dyDescent="0.25">
      <c r="A1095" s="2" t="s">
        <v>2583</v>
      </c>
      <c r="B1095">
        <v>30</v>
      </c>
      <c r="C1095">
        <f>SUMIFS(Sheet1_withvoters!$J$2:$J$4019,Sheet1_withvoters!$F$2:$F$4019,A1095,Sheet1_withvoters!$I$2:$I$4019,B1095)</f>
        <v>864</v>
      </c>
    </row>
    <row r="1096" spans="1:3" hidden="1" x14ac:dyDescent="0.25">
      <c r="A1096" s="2" t="s">
        <v>2586</v>
      </c>
      <c r="B1096">
        <v>28</v>
      </c>
      <c r="C1096">
        <f>SUMIFS(Sheet1_withvoters!$J$2:$J$4019,Sheet1_withvoters!$F$2:$F$4019,A1096,Sheet1_withvoters!$I$2:$I$4019,B1096)</f>
        <v>978</v>
      </c>
    </row>
    <row r="1097" spans="1:3" hidden="1" x14ac:dyDescent="0.25">
      <c r="A1097" s="2" t="s">
        <v>2588</v>
      </c>
      <c r="B1097">
        <v>28</v>
      </c>
      <c r="C1097">
        <f>SUMIFS(Sheet1_withvoters!$J$2:$J$4019,Sheet1_withvoters!$F$2:$F$4019,A1097,Sheet1_withvoters!$I$2:$I$4019,B1097)</f>
        <v>1066</v>
      </c>
    </row>
    <row r="1098" spans="1:3" hidden="1" x14ac:dyDescent="0.25">
      <c r="A1098" s="2" t="s">
        <v>2590</v>
      </c>
      <c r="B1098">
        <v>28</v>
      </c>
      <c r="C1098">
        <f>SUMIFS(Sheet1_withvoters!$J$2:$J$4019,Sheet1_withvoters!$F$2:$F$4019,A1098,Sheet1_withvoters!$I$2:$I$4019,B1098)</f>
        <v>1090</v>
      </c>
    </row>
    <row r="1099" spans="1:3" hidden="1" x14ac:dyDescent="0.25">
      <c r="A1099" s="2" t="s">
        <v>2593</v>
      </c>
      <c r="B1099">
        <v>30</v>
      </c>
      <c r="C1099">
        <f>SUMIFS(Sheet1_withvoters!$J$2:$J$4019,Sheet1_withvoters!$F$2:$F$4019,A1099,Sheet1_withvoters!$I$2:$I$4019,B1099)</f>
        <v>1085</v>
      </c>
    </row>
    <row r="1100" spans="1:3" hidden="1" x14ac:dyDescent="0.25">
      <c r="A1100" s="2" t="s">
        <v>2595</v>
      </c>
      <c r="B1100">
        <v>30</v>
      </c>
      <c r="C1100">
        <f>SUMIFS(Sheet1_withvoters!$J$2:$J$4019,Sheet1_withvoters!$F$2:$F$4019,A1100,Sheet1_withvoters!$I$2:$I$4019,B1100)</f>
        <v>796</v>
      </c>
    </row>
    <row r="1101" spans="1:3" hidden="1" x14ac:dyDescent="0.25">
      <c r="A1101" s="2" t="s">
        <v>2597</v>
      </c>
      <c r="B1101">
        <v>30</v>
      </c>
      <c r="C1101">
        <f>SUMIFS(Sheet1_withvoters!$J$2:$J$4019,Sheet1_withvoters!$F$2:$F$4019,A1101,Sheet1_withvoters!$I$2:$I$4019,B1101)</f>
        <v>796</v>
      </c>
    </row>
    <row r="1102" spans="1:3" hidden="1" x14ac:dyDescent="0.25">
      <c r="A1102" s="2" t="s">
        <v>2599</v>
      </c>
      <c r="B1102">
        <v>30</v>
      </c>
      <c r="C1102">
        <f>SUMIFS(Sheet1_withvoters!$J$2:$J$4019,Sheet1_withvoters!$F$2:$F$4019,A1102,Sheet1_withvoters!$I$2:$I$4019,B1102)</f>
        <v>935</v>
      </c>
    </row>
    <row r="1103" spans="1:3" hidden="1" x14ac:dyDescent="0.25">
      <c r="A1103" s="2" t="s">
        <v>2601</v>
      </c>
      <c r="B1103">
        <v>30</v>
      </c>
      <c r="C1103">
        <f>SUMIFS(Sheet1_withvoters!$J$2:$J$4019,Sheet1_withvoters!$F$2:$F$4019,A1103,Sheet1_withvoters!$I$2:$I$4019,B1103)</f>
        <v>964</v>
      </c>
    </row>
    <row r="1104" spans="1:3" hidden="1" x14ac:dyDescent="0.25">
      <c r="A1104" s="2" t="s">
        <v>2604</v>
      </c>
      <c r="B1104">
        <v>27</v>
      </c>
      <c r="C1104">
        <f>SUMIFS(Sheet1_withvoters!$J$2:$J$4019,Sheet1_withvoters!$F$2:$F$4019,A1104,Sheet1_withvoters!$I$2:$I$4019,B1104)</f>
        <v>1059</v>
      </c>
    </row>
    <row r="1105" spans="1:3" hidden="1" x14ac:dyDescent="0.25">
      <c r="A1105" s="2" t="s">
        <v>2606</v>
      </c>
      <c r="B1105">
        <v>27</v>
      </c>
      <c r="C1105">
        <f>SUMIFS(Sheet1_withvoters!$J$2:$J$4019,Sheet1_withvoters!$F$2:$F$4019,A1105,Sheet1_withvoters!$I$2:$I$4019,B1105)</f>
        <v>1148</v>
      </c>
    </row>
    <row r="1106" spans="1:3" hidden="1" x14ac:dyDescent="0.25">
      <c r="A1106" s="2" t="s">
        <v>2609</v>
      </c>
      <c r="B1106">
        <v>28</v>
      </c>
      <c r="C1106">
        <f>SUMIFS(Sheet1_withvoters!$J$2:$J$4019,Sheet1_withvoters!$F$2:$F$4019,A1106,Sheet1_withvoters!$I$2:$I$4019,B1106)</f>
        <v>1043</v>
      </c>
    </row>
    <row r="1107" spans="1:3" hidden="1" x14ac:dyDescent="0.25">
      <c r="A1107" s="2" t="s">
        <v>2611</v>
      </c>
      <c r="B1107">
        <v>28</v>
      </c>
      <c r="C1107">
        <f>SUMIFS(Sheet1_withvoters!$J$2:$J$4019,Sheet1_withvoters!$F$2:$F$4019,A1107,Sheet1_withvoters!$I$2:$I$4019,B1107)</f>
        <v>985</v>
      </c>
    </row>
    <row r="1108" spans="1:3" hidden="1" x14ac:dyDescent="0.25">
      <c r="A1108" s="2" t="s">
        <v>2613</v>
      </c>
      <c r="B1108">
        <v>28</v>
      </c>
      <c r="C1108">
        <f>SUMIFS(Sheet1_withvoters!$J$2:$J$4019,Sheet1_withvoters!$F$2:$F$4019,A1108,Sheet1_withvoters!$I$2:$I$4019,B1108)</f>
        <v>857</v>
      </c>
    </row>
    <row r="1109" spans="1:3" hidden="1" x14ac:dyDescent="0.25">
      <c r="A1109" s="2" t="s">
        <v>2615</v>
      </c>
      <c r="B1109">
        <v>28</v>
      </c>
      <c r="C1109">
        <f>SUMIFS(Sheet1_withvoters!$J$2:$J$4019,Sheet1_withvoters!$F$2:$F$4019,A1109,Sheet1_withvoters!$I$2:$I$4019,B1109)</f>
        <v>1017</v>
      </c>
    </row>
    <row r="1110" spans="1:3" hidden="1" x14ac:dyDescent="0.25">
      <c r="A1110" s="2" t="s">
        <v>2618</v>
      </c>
      <c r="B1110">
        <v>29</v>
      </c>
      <c r="C1110">
        <f>SUMIFS(Sheet1_withvoters!$J$2:$J$4019,Sheet1_withvoters!$F$2:$F$4019,A1110,Sheet1_withvoters!$I$2:$I$4019,B1110)</f>
        <v>1024</v>
      </c>
    </row>
    <row r="1111" spans="1:3" hidden="1" x14ac:dyDescent="0.25">
      <c r="A1111" s="2" t="s">
        <v>2620</v>
      </c>
      <c r="B1111">
        <v>29</v>
      </c>
      <c r="C1111">
        <f>SUMIFS(Sheet1_withvoters!$J$2:$J$4019,Sheet1_withvoters!$F$2:$F$4019,A1111,Sheet1_withvoters!$I$2:$I$4019,B1111)</f>
        <v>1114</v>
      </c>
    </row>
    <row r="1112" spans="1:3" hidden="1" x14ac:dyDescent="0.25">
      <c r="A1112" s="2" t="s">
        <v>2622</v>
      </c>
      <c r="B1112">
        <v>29</v>
      </c>
      <c r="C1112">
        <f>SUMIFS(Sheet1_withvoters!$J$2:$J$4019,Sheet1_withvoters!$F$2:$F$4019,A1112,Sheet1_withvoters!$I$2:$I$4019,B1112)</f>
        <v>1126</v>
      </c>
    </row>
    <row r="1113" spans="1:3" hidden="1" x14ac:dyDescent="0.25">
      <c r="A1113" s="2" t="s">
        <v>2624</v>
      </c>
      <c r="B1113">
        <v>29</v>
      </c>
      <c r="C1113">
        <f>SUMIFS(Sheet1_withvoters!$J$2:$J$4019,Sheet1_withvoters!$F$2:$F$4019,A1113,Sheet1_withvoters!$I$2:$I$4019,B1113)</f>
        <v>1109</v>
      </c>
    </row>
    <row r="1114" spans="1:3" hidden="1" x14ac:dyDescent="0.25">
      <c r="A1114" s="2" t="s">
        <v>2626</v>
      </c>
      <c r="B1114">
        <v>29</v>
      </c>
      <c r="C1114">
        <f>SUMIFS(Sheet1_withvoters!$J$2:$J$4019,Sheet1_withvoters!$F$2:$F$4019,A1114,Sheet1_withvoters!$I$2:$I$4019,B1114)</f>
        <v>1000</v>
      </c>
    </row>
    <row r="1115" spans="1:3" hidden="1" x14ac:dyDescent="0.25">
      <c r="A1115" s="2" t="s">
        <v>2628</v>
      </c>
      <c r="B1115">
        <v>29</v>
      </c>
      <c r="C1115">
        <f>SUMIFS(Sheet1_withvoters!$J$2:$J$4019,Sheet1_withvoters!$F$2:$F$4019,A1115,Sheet1_withvoters!$I$2:$I$4019,B1115)</f>
        <v>842</v>
      </c>
    </row>
    <row r="1116" spans="1:3" hidden="1" x14ac:dyDescent="0.25">
      <c r="A1116" s="2" t="s">
        <v>2631</v>
      </c>
      <c r="B1116">
        <v>28</v>
      </c>
      <c r="C1116">
        <f>SUMIFS(Sheet1_withvoters!$J$2:$J$4019,Sheet1_withvoters!$F$2:$F$4019,A1116,Sheet1_withvoters!$I$2:$I$4019,B1116)</f>
        <v>1184</v>
      </c>
    </row>
    <row r="1117" spans="1:3" hidden="1" x14ac:dyDescent="0.25">
      <c r="A1117" s="2" t="s">
        <v>2633</v>
      </c>
      <c r="B1117">
        <v>28</v>
      </c>
      <c r="C1117">
        <f>SUMIFS(Sheet1_withvoters!$J$2:$J$4019,Sheet1_withvoters!$F$2:$F$4019,A1117,Sheet1_withvoters!$I$2:$I$4019,B1117)</f>
        <v>792</v>
      </c>
    </row>
    <row r="1118" spans="1:3" hidden="1" x14ac:dyDescent="0.25">
      <c r="A1118" s="2" t="s">
        <v>2635</v>
      </c>
      <c r="B1118">
        <v>28</v>
      </c>
      <c r="C1118">
        <f>SUMIFS(Sheet1_withvoters!$J$2:$J$4019,Sheet1_withvoters!$F$2:$F$4019,A1118,Sheet1_withvoters!$I$2:$I$4019,B1118)</f>
        <v>766</v>
      </c>
    </row>
    <row r="1119" spans="1:3" hidden="1" x14ac:dyDescent="0.25">
      <c r="A1119" s="2" t="s">
        <v>2638</v>
      </c>
      <c r="B1119">
        <v>28</v>
      </c>
      <c r="C1119">
        <f>SUMIFS(Sheet1_withvoters!$J$2:$J$4019,Sheet1_withvoters!$F$2:$F$4019,A1119,Sheet1_withvoters!$I$2:$I$4019,B1119)</f>
        <v>1111</v>
      </c>
    </row>
    <row r="1120" spans="1:3" hidden="1" x14ac:dyDescent="0.25">
      <c r="A1120" s="2" t="s">
        <v>2640</v>
      </c>
      <c r="B1120">
        <v>28</v>
      </c>
      <c r="C1120">
        <f>SUMIFS(Sheet1_withvoters!$J$2:$J$4019,Sheet1_withvoters!$F$2:$F$4019,A1120,Sheet1_withvoters!$I$2:$I$4019,B1120)</f>
        <v>1075</v>
      </c>
    </row>
    <row r="1121" spans="1:3" hidden="1" x14ac:dyDescent="0.25">
      <c r="A1121" s="2" t="s">
        <v>2643</v>
      </c>
      <c r="B1121">
        <v>28</v>
      </c>
      <c r="C1121">
        <f>SUMIFS(Sheet1_withvoters!$J$2:$J$4019,Sheet1_withvoters!$F$2:$F$4019,A1121,Sheet1_withvoters!$I$2:$I$4019,B1121)</f>
        <v>876</v>
      </c>
    </row>
    <row r="1122" spans="1:3" hidden="1" x14ac:dyDescent="0.25">
      <c r="A1122" s="2" t="s">
        <v>2645</v>
      </c>
      <c r="B1122">
        <v>28</v>
      </c>
      <c r="C1122">
        <f>SUMIFS(Sheet1_withvoters!$J$2:$J$4019,Sheet1_withvoters!$F$2:$F$4019,A1122,Sheet1_withvoters!$I$2:$I$4019,B1122)</f>
        <v>413</v>
      </c>
    </row>
    <row r="1123" spans="1:3" hidden="1" x14ac:dyDescent="0.25">
      <c r="A1123" s="2" t="s">
        <v>2647</v>
      </c>
      <c r="B1123">
        <v>28</v>
      </c>
      <c r="C1123">
        <f>SUMIFS(Sheet1_withvoters!$J$2:$J$4019,Sheet1_withvoters!$F$2:$F$4019,A1123,Sheet1_withvoters!$I$2:$I$4019,B1123)</f>
        <v>683</v>
      </c>
    </row>
    <row r="1124" spans="1:3" hidden="1" x14ac:dyDescent="0.25">
      <c r="A1124" s="2" t="s">
        <v>2650</v>
      </c>
      <c r="B1124">
        <v>30</v>
      </c>
      <c r="C1124">
        <f>SUMIFS(Sheet1_withvoters!$J$2:$J$4019,Sheet1_withvoters!$F$2:$F$4019,A1124,Sheet1_withvoters!$I$2:$I$4019,B1124)</f>
        <v>665</v>
      </c>
    </row>
    <row r="1125" spans="1:3" hidden="1" x14ac:dyDescent="0.25">
      <c r="A1125" s="2" t="s">
        <v>2652</v>
      </c>
      <c r="B1125">
        <v>30</v>
      </c>
      <c r="C1125">
        <f>SUMIFS(Sheet1_withvoters!$J$2:$J$4019,Sheet1_withvoters!$F$2:$F$4019,A1125,Sheet1_withvoters!$I$2:$I$4019,B1125)</f>
        <v>982</v>
      </c>
    </row>
    <row r="1126" spans="1:3" hidden="1" x14ac:dyDescent="0.25">
      <c r="A1126" s="2" t="s">
        <v>2655</v>
      </c>
      <c r="B1126">
        <v>28</v>
      </c>
      <c r="C1126">
        <f>SUMIFS(Sheet1_withvoters!$J$2:$J$4019,Sheet1_withvoters!$F$2:$F$4019,A1126,Sheet1_withvoters!$I$2:$I$4019,B1126)</f>
        <v>1012</v>
      </c>
    </row>
    <row r="1127" spans="1:3" hidden="1" x14ac:dyDescent="0.25">
      <c r="A1127" s="2" t="s">
        <v>2657</v>
      </c>
      <c r="B1127">
        <v>28</v>
      </c>
      <c r="C1127">
        <f>SUMIFS(Sheet1_withvoters!$J$2:$J$4019,Sheet1_withvoters!$F$2:$F$4019,A1127,Sheet1_withvoters!$I$2:$I$4019,B1127)</f>
        <v>1040</v>
      </c>
    </row>
    <row r="1128" spans="1:3" hidden="1" x14ac:dyDescent="0.25">
      <c r="A1128" s="2" t="s">
        <v>2660</v>
      </c>
      <c r="B1128">
        <v>28</v>
      </c>
      <c r="C1128">
        <f>SUMIFS(Sheet1_withvoters!$J$2:$J$4019,Sheet1_withvoters!$F$2:$F$4019,A1128,Sheet1_withvoters!$I$2:$I$4019,B1128)</f>
        <v>825</v>
      </c>
    </row>
    <row r="1129" spans="1:3" hidden="1" x14ac:dyDescent="0.25">
      <c r="A1129" s="2" t="s">
        <v>2662</v>
      </c>
      <c r="B1129">
        <v>28</v>
      </c>
      <c r="C1129">
        <f>SUMIFS(Sheet1_withvoters!$J$2:$J$4019,Sheet1_withvoters!$F$2:$F$4019,A1129,Sheet1_withvoters!$I$2:$I$4019,B1129)</f>
        <v>893</v>
      </c>
    </row>
    <row r="1130" spans="1:3" hidden="1" x14ac:dyDescent="0.25">
      <c r="A1130" s="2" t="s">
        <v>2665</v>
      </c>
      <c r="B1130">
        <v>28</v>
      </c>
      <c r="C1130">
        <f>SUMIFS(Sheet1_withvoters!$J$2:$J$4019,Sheet1_withvoters!$F$2:$F$4019,A1130,Sheet1_withvoters!$I$2:$I$4019,B1130)</f>
        <v>1114</v>
      </c>
    </row>
    <row r="1131" spans="1:3" hidden="1" x14ac:dyDescent="0.25">
      <c r="A1131" s="2" t="s">
        <v>2667</v>
      </c>
      <c r="B1131">
        <v>28</v>
      </c>
      <c r="C1131">
        <f>SUMIFS(Sheet1_withvoters!$J$2:$J$4019,Sheet1_withvoters!$F$2:$F$4019,A1131,Sheet1_withvoters!$I$2:$I$4019,B1131)</f>
        <v>880</v>
      </c>
    </row>
    <row r="1132" spans="1:3" hidden="1" x14ac:dyDescent="0.25">
      <c r="A1132" s="2" t="s">
        <v>2670</v>
      </c>
      <c r="B1132">
        <v>28</v>
      </c>
      <c r="C1132">
        <f>SUMIFS(Sheet1_withvoters!$J$2:$J$4019,Sheet1_withvoters!$F$2:$F$4019,A1132,Sheet1_withvoters!$I$2:$I$4019,B1132)</f>
        <v>1167</v>
      </c>
    </row>
    <row r="1133" spans="1:3" hidden="1" x14ac:dyDescent="0.25">
      <c r="A1133" s="2" t="s">
        <v>2672</v>
      </c>
      <c r="B1133">
        <v>28</v>
      </c>
      <c r="C1133">
        <f>SUMIFS(Sheet1_withvoters!$J$2:$J$4019,Sheet1_withvoters!$F$2:$F$4019,A1133,Sheet1_withvoters!$I$2:$I$4019,B1133)</f>
        <v>1088</v>
      </c>
    </row>
    <row r="1134" spans="1:3" hidden="1" x14ac:dyDescent="0.25">
      <c r="A1134" s="2" t="s">
        <v>2675</v>
      </c>
      <c r="B1134">
        <v>29</v>
      </c>
      <c r="C1134">
        <f>SUMIFS(Sheet1_withvoters!$J$2:$J$4019,Sheet1_withvoters!$F$2:$F$4019,A1134,Sheet1_withvoters!$I$2:$I$4019,B1134)</f>
        <v>1060</v>
      </c>
    </row>
    <row r="1135" spans="1:3" hidden="1" x14ac:dyDescent="0.25">
      <c r="A1135" s="2" t="s">
        <v>2677</v>
      </c>
      <c r="B1135">
        <v>29</v>
      </c>
      <c r="C1135">
        <f>SUMIFS(Sheet1_withvoters!$J$2:$J$4019,Sheet1_withvoters!$F$2:$F$4019,A1135,Sheet1_withvoters!$I$2:$I$4019,B1135)</f>
        <v>1072</v>
      </c>
    </row>
    <row r="1136" spans="1:3" hidden="1" x14ac:dyDescent="0.25">
      <c r="A1136" s="2" t="s">
        <v>2679</v>
      </c>
      <c r="B1136">
        <v>29</v>
      </c>
      <c r="C1136">
        <f>SUMIFS(Sheet1_withvoters!$J$2:$J$4019,Sheet1_withvoters!$F$2:$F$4019,A1136,Sheet1_withvoters!$I$2:$I$4019,B1136)</f>
        <v>925</v>
      </c>
    </row>
    <row r="1137" spans="1:3" hidden="1" x14ac:dyDescent="0.25">
      <c r="A1137" s="2" t="s">
        <v>2682</v>
      </c>
      <c r="B1137">
        <v>29</v>
      </c>
      <c r="C1137">
        <f>SUMIFS(Sheet1_withvoters!$J$2:$J$4019,Sheet1_withvoters!$F$2:$F$4019,A1137,Sheet1_withvoters!$I$2:$I$4019,B1137)</f>
        <v>2029</v>
      </c>
    </row>
    <row r="1138" spans="1:3" hidden="1" x14ac:dyDescent="0.25">
      <c r="A1138" s="2" t="s">
        <v>2687</v>
      </c>
      <c r="B1138">
        <v>14</v>
      </c>
      <c r="C1138">
        <f>SUMIFS(Sheet1_withvoters!$J$2:$J$4019,Sheet1_withvoters!$F$2:$F$4019,A1138,Sheet1_withvoters!$I$2:$I$4019,B1138)</f>
        <v>1110</v>
      </c>
    </row>
    <row r="1139" spans="1:3" hidden="1" x14ac:dyDescent="0.25">
      <c r="A1139" s="2" t="s">
        <v>2689</v>
      </c>
      <c r="B1139">
        <v>14</v>
      </c>
      <c r="C1139">
        <f>SUMIFS(Sheet1_withvoters!$J$2:$J$4019,Sheet1_withvoters!$F$2:$F$4019,A1139,Sheet1_withvoters!$I$2:$I$4019,B1139)</f>
        <v>808</v>
      </c>
    </row>
    <row r="1140" spans="1:3" hidden="1" x14ac:dyDescent="0.25">
      <c r="A1140" s="2" t="s">
        <v>2691</v>
      </c>
      <c r="B1140">
        <v>14</v>
      </c>
      <c r="C1140">
        <f>SUMIFS(Sheet1_withvoters!$J$2:$J$4019,Sheet1_withvoters!$F$2:$F$4019,A1140,Sheet1_withvoters!$I$2:$I$4019,B1140)</f>
        <v>691</v>
      </c>
    </row>
    <row r="1141" spans="1:3" hidden="1" x14ac:dyDescent="0.25">
      <c r="A1141" s="2" t="s">
        <v>2694</v>
      </c>
      <c r="B1141">
        <v>13</v>
      </c>
      <c r="C1141">
        <f>SUMIFS(Sheet1_withvoters!$J$2:$J$4019,Sheet1_withvoters!$F$2:$F$4019,A1141,Sheet1_withvoters!$I$2:$I$4019,B1141)</f>
        <v>1093</v>
      </c>
    </row>
    <row r="1142" spans="1:3" hidden="1" x14ac:dyDescent="0.25">
      <c r="A1142" s="2" t="s">
        <v>2697</v>
      </c>
      <c r="B1142">
        <v>14</v>
      </c>
      <c r="C1142">
        <f>SUMIFS(Sheet1_withvoters!$J$2:$J$4019,Sheet1_withvoters!$F$2:$F$4019,A1142,Sheet1_withvoters!$I$2:$I$4019,B1142)</f>
        <v>993</v>
      </c>
    </row>
    <row r="1143" spans="1:3" hidden="1" x14ac:dyDescent="0.25">
      <c r="A1143" s="2" t="s">
        <v>2699</v>
      </c>
      <c r="B1143">
        <v>14</v>
      </c>
      <c r="C1143">
        <f>SUMIFS(Sheet1_withvoters!$J$2:$J$4019,Sheet1_withvoters!$F$2:$F$4019,A1143,Sheet1_withvoters!$I$2:$I$4019,B1143)</f>
        <v>1270</v>
      </c>
    </row>
    <row r="1144" spans="1:3" hidden="1" x14ac:dyDescent="0.25">
      <c r="A1144" s="2" t="s">
        <v>2701</v>
      </c>
      <c r="B1144">
        <v>14</v>
      </c>
      <c r="C1144">
        <f>SUMIFS(Sheet1_withvoters!$J$2:$J$4019,Sheet1_withvoters!$F$2:$F$4019,A1144,Sheet1_withvoters!$I$2:$I$4019,B1144)</f>
        <v>1233</v>
      </c>
    </row>
    <row r="1145" spans="1:3" hidden="1" x14ac:dyDescent="0.25">
      <c r="A1145" s="2" t="s">
        <v>2704</v>
      </c>
      <c r="B1145">
        <v>11</v>
      </c>
      <c r="C1145">
        <f>SUMIFS(Sheet1_withvoters!$J$2:$J$4019,Sheet1_withvoters!$F$2:$F$4019,A1145,Sheet1_withvoters!$I$2:$I$4019,B1145)</f>
        <v>1218</v>
      </c>
    </row>
    <row r="1146" spans="1:3" hidden="1" x14ac:dyDescent="0.25">
      <c r="A1146" s="2" t="s">
        <v>2706</v>
      </c>
      <c r="B1146">
        <v>11</v>
      </c>
      <c r="C1146">
        <f>SUMIFS(Sheet1_withvoters!$J$2:$J$4019,Sheet1_withvoters!$F$2:$F$4019,A1146,Sheet1_withvoters!$I$2:$I$4019,B1146)</f>
        <v>1063</v>
      </c>
    </row>
    <row r="1147" spans="1:3" hidden="1" x14ac:dyDescent="0.25">
      <c r="A1147" s="2" t="s">
        <v>2709</v>
      </c>
      <c r="B1147">
        <v>12</v>
      </c>
      <c r="C1147">
        <f>SUMIFS(Sheet1_withvoters!$J$2:$J$4019,Sheet1_withvoters!$F$2:$F$4019,A1147,Sheet1_withvoters!$I$2:$I$4019,B1147)</f>
        <v>1240</v>
      </c>
    </row>
    <row r="1148" spans="1:3" hidden="1" x14ac:dyDescent="0.25">
      <c r="A1148" s="2" t="s">
        <v>2711</v>
      </c>
      <c r="B1148">
        <v>12</v>
      </c>
      <c r="C1148">
        <f>SUMIFS(Sheet1_withvoters!$J$2:$J$4019,Sheet1_withvoters!$F$2:$F$4019,A1148,Sheet1_withvoters!$I$2:$I$4019,B1148)</f>
        <v>1265</v>
      </c>
    </row>
    <row r="1149" spans="1:3" hidden="1" x14ac:dyDescent="0.25">
      <c r="A1149" s="2" t="s">
        <v>2713</v>
      </c>
      <c r="B1149">
        <v>12</v>
      </c>
      <c r="C1149">
        <f>SUMIFS(Sheet1_withvoters!$J$2:$J$4019,Sheet1_withvoters!$F$2:$F$4019,A1149,Sheet1_withvoters!$I$2:$I$4019,B1149)</f>
        <v>813</v>
      </c>
    </row>
    <row r="1150" spans="1:3" hidden="1" x14ac:dyDescent="0.25">
      <c r="A1150" s="2" t="s">
        <v>2716</v>
      </c>
      <c r="B1150">
        <v>11</v>
      </c>
      <c r="C1150">
        <f>SUMIFS(Sheet1_withvoters!$J$2:$J$4019,Sheet1_withvoters!$F$2:$F$4019,A1150,Sheet1_withvoters!$I$2:$I$4019,B1150)</f>
        <v>1155</v>
      </c>
    </row>
    <row r="1151" spans="1:3" hidden="1" x14ac:dyDescent="0.25">
      <c r="A1151" s="2" t="s">
        <v>2718</v>
      </c>
      <c r="B1151">
        <v>11</v>
      </c>
      <c r="C1151">
        <f>SUMIFS(Sheet1_withvoters!$J$2:$J$4019,Sheet1_withvoters!$F$2:$F$4019,A1151,Sheet1_withvoters!$I$2:$I$4019,B1151)</f>
        <v>951</v>
      </c>
    </row>
    <row r="1152" spans="1:3" hidden="1" x14ac:dyDescent="0.25">
      <c r="A1152" s="2" t="s">
        <v>2720</v>
      </c>
      <c r="B1152">
        <v>11</v>
      </c>
      <c r="C1152">
        <f>SUMIFS(Sheet1_withvoters!$J$2:$J$4019,Sheet1_withvoters!$F$2:$F$4019,A1152,Sheet1_withvoters!$I$2:$I$4019,B1152)</f>
        <v>757</v>
      </c>
    </row>
    <row r="1153" spans="1:3" hidden="1" x14ac:dyDescent="0.25">
      <c r="A1153" s="2" t="s">
        <v>2722</v>
      </c>
      <c r="B1153">
        <v>11</v>
      </c>
      <c r="C1153">
        <f>SUMIFS(Sheet1_withvoters!$J$2:$J$4019,Sheet1_withvoters!$F$2:$F$4019,A1153,Sheet1_withvoters!$I$2:$I$4019,B1153)</f>
        <v>841</v>
      </c>
    </row>
    <row r="1154" spans="1:3" hidden="1" x14ac:dyDescent="0.25">
      <c r="A1154" s="2" t="s">
        <v>2725</v>
      </c>
      <c r="B1154">
        <v>13</v>
      </c>
      <c r="C1154">
        <f>SUMIFS(Sheet1_withvoters!$J$2:$J$4019,Sheet1_withvoters!$F$2:$F$4019,A1154,Sheet1_withvoters!$I$2:$I$4019,B1154)</f>
        <v>1172</v>
      </c>
    </row>
    <row r="1155" spans="1:3" hidden="1" x14ac:dyDescent="0.25">
      <c r="A1155" s="2" t="s">
        <v>2727</v>
      </c>
      <c r="B1155">
        <v>13</v>
      </c>
      <c r="C1155">
        <f>SUMIFS(Sheet1_withvoters!$J$2:$J$4019,Sheet1_withvoters!$F$2:$F$4019,A1155,Sheet1_withvoters!$I$2:$I$4019,B1155)</f>
        <v>794</v>
      </c>
    </row>
    <row r="1156" spans="1:3" hidden="1" x14ac:dyDescent="0.25">
      <c r="A1156" s="2" t="s">
        <v>2729</v>
      </c>
      <c r="B1156">
        <v>13</v>
      </c>
      <c r="C1156">
        <f>SUMIFS(Sheet1_withvoters!$J$2:$J$4019,Sheet1_withvoters!$F$2:$F$4019,A1156,Sheet1_withvoters!$I$2:$I$4019,B1156)</f>
        <v>975</v>
      </c>
    </row>
    <row r="1157" spans="1:3" hidden="1" x14ac:dyDescent="0.25">
      <c r="A1157" s="2" t="s">
        <v>2731</v>
      </c>
      <c r="B1157">
        <v>13</v>
      </c>
      <c r="C1157">
        <f>SUMIFS(Sheet1_withvoters!$J$2:$J$4019,Sheet1_withvoters!$F$2:$F$4019,A1157,Sheet1_withvoters!$I$2:$I$4019,B1157)</f>
        <v>980</v>
      </c>
    </row>
    <row r="1158" spans="1:3" hidden="1" x14ac:dyDescent="0.25">
      <c r="A1158" s="2" t="s">
        <v>2734</v>
      </c>
      <c r="B1158">
        <v>11</v>
      </c>
      <c r="C1158">
        <f>SUMIFS(Sheet1_withvoters!$J$2:$J$4019,Sheet1_withvoters!$F$2:$F$4019,A1158,Sheet1_withvoters!$I$2:$I$4019,B1158)</f>
        <v>1026</v>
      </c>
    </row>
    <row r="1159" spans="1:3" hidden="1" x14ac:dyDescent="0.25">
      <c r="A1159" s="2" t="s">
        <v>2736</v>
      </c>
      <c r="B1159">
        <v>11</v>
      </c>
      <c r="C1159">
        <f>SUMIFS(Sheet1_withvoters!$J$2:$J$4019,Sheet1_withvoters!$F$2:$F$4019,A1159,Sheet1_withvoters!$I$2:$I$4019,B1159)</f>
        <v>978</v>
      </c>
    </row>
    <row r="1160" spans="1:3" hidden="1" x14ac:dyDescent="0.25">
      <c r="A1160" s="2" t="s">
        <v>2738</v>
      </c>
      <c r="B1160">
        <v>11</v>
      </c>
      <c r="C1160">
        <f>SUMIFS(Sheet1_withvoters!$J$2:$J$4019,Sheet1_withvoters!$F$2:$F$4019,A1160,Sheet1_withvoters!$I$2:$I$4019,B1160)</f>
        <v>1224</v>
      </c>
    </row>
    <row r="1161" spans="1:3" hidden="1" x14ac:dyDescent="0.25">
      <c r="A1161" s="2" t="s">
        <v>2740</v>
      </c>
      <c r="B1161">
        <v>11</v>
      </c>
      <c r="C1161">
        <f>SUMIFS(Sheet1_withvoters!$J$2:$J$4019,Sheet1_withvoters!$F$2:$F$4019,A1161,Sheet1_withvoters!$I$2:$I$4019,B1161)</f>
        <v>932</v>
      </c>
    </row>
    <row r="1162" spans="1:3" hidden="1" x14ac:dyDescent="0.25">
      <c r="A1162" s="2" t="s">
        <v>2742</v>
      </c>
      <c r="B1162">
        <v>11</v>
      </c>
      <c r="C1162">
        <f>SUMIFS(Sheet1_withvoters!$J$2:$J$4019,Sheet1_withvoters!$F$2:$F$4019,A1162,Sheet1_withvoters!$I$2:$I$4019,B1162)</f>
        <v>893</v>
      </c>
    </row>
    <row r="1163" spans="1:3" hidden="1" x14ac:dyDescent="0.25">
      <c r="A1163" s="2" t="s">
        <v>2744</v>
      </c>
      <c r="B1163">
        <v>11</v>
      </c>
      <c r="C1163">
        <f>SUMIFS(Sheet1_withvoters!$J$2:$J$4019,Sheet1_withvoters!$F$2:$F$4019,A1163,Sheet1_withvoters!$I$2:$I$4019,B1163)</f>
        <v>975</v>
      </c>
    </row>
    <row r="1164" spans="1:3" hidden="1" x14ac:dyDescent="0.25">
      <c r="A1164" s="2" t="s">
        <v>2746</v>
      </c>
      <c r="B1164">
        <v>11</v>
      </c>
      <c r="C1164">
        <f>SUMIFS(Sheet1_withvoters!$J$2:$J$4019,Sheet1_withvoters!$F$2:$F$4019,A1164,Sheet1_withvoters!$I$2:$I$4019,B1164)</f>
        <v>943</v>
      </c>
    </row>
    <row r="1165" spans="1:3" hidden="1" x14ac:dyDescent="0.25">
      <c r="A1165" s="2" t="s">
        <v>2749</v>
      </c>
      <c r="B1165">
        <v>11</v>
      </c>
      <c r="C1165">
        <f>SUMIFS(Sheet1_withvoters!$J$2:$J$4019,Sheet1_withvoters!$F$2:$F$4019,A1165,Sheet1_withvoters!$I$2:$I$4019,B1165)</f>
        <v>1025</v>
      </c>
    </row>
    <row r="1166" spans="1:3" hidden="1" x14ac:dyDescent="0.25">
      <c r="A1166" s="2" t="s">
        <v>2751</v>
      </c>
      <c r="B1166">
        <v>11</v>
      </c>
      <c r="C1166">
        <f>SUMIFS(Sheet1_withvoters!$J$2:$J$4019,Sheet1_withvoters!$F$2:$F$4019,A1166,Sheet1_withvoters!$I$2:$I$4019,B1166)</f>
        <v>1008</v>
      </c>
    </row>
    <row r="1167" spans="1:3" hidden="1" x14ac:dyDescent="0.25">
      <c r="A1167" s="2" t="s">
        <v>2753</v>
      </c>
      <c r="B1167">
        <v>11</v>
      </c>
      <c r="C1167">
        <f>SUMIFS(Sheet1_withvoters!$J$2:$J$4019,Sheet1_withvoters!$F$2:$F$4019,A1167,Sheet1_withvoters!$I$2:$I$4019,B1167)</f>
        <v>992</v>
      </c>
    </row>
    <row r="1168" spans="1:3" hidden="1" x14ac:dyDescent="0.25">
      <c r="A1168" s="2" t="s">
        <v>2756</v>
      </c>
      <c r="B1168">
        <v>11</v>
      </c>
      <c r="C1168">
        <f>SUMIFS(Sheet1_withvoters!$J$2:$J$4019,Sheet1_withvoters!$F$2:$F$4019,A1168,Sheet1_withvoters!$I$2:$I$4019,B1168)</f>
        <v>799</v>
      </c>
    </row>
    <row r="1169" spans="1:3" hidden="1" x14ac:dyDescent="0.25">
      <c r="A1169" s="2" t="s">
        <v>2758</v>
      </c>
      <c r="B1169">
        <v>11</v>
      </c>
      <c r="C1169">
        <f>SUMIFS(Sheet1_withvoters!$J$2:$J$4019,Sheet1_withvoters!$F$2:$F$4019,A1169,Sheet1_withvoters!$I$2:$I$4019,B1169)</f>
        <v>994</v>
      </c>
    </row>
    <row r="1170" spans="1:3" hidden="1" x14ac:dyDescent="0.25">
      <c r="A1170" s="2" t="s">
        <v>2761</v>
      </c>
      <c r="B1170">
        <v>11</v>
      </c>
      <c r="C1170">
        <f>SUMIFS(Sheet1_withvoters!$J$2:$J$4019,Sheet1_withvoters!$F$2:$F$4019,A1170,Sheet1_withvoters!$I$2:$I$4019,B1170)</f>
        <v>1127</v>
      </c>
    </row>
    <row r="1171" spans="1:3" hidden="1" x14ac:dyDescent="0.25">
      <c r="A1171" s="2" t="s">
        <v>2763</v>
      </c>
      <c r="B1171">
        <v>11</v>
      </c>
      <c r="C1171">
        <f>SUMIFS(Sheet1_withvoters!$J$2:$J$4019,Sheet1_withvoters!$F$2:$F$4019,A1171,Sheet1_withvoters!$I$2:$I$4019,B1171)</f>
        <v>956</v>
      </c>
    </row>
    <row r="1172" spans="1:3" hidden="1" x14ac:dyDescent="0.25">
      <c r="A1172" s="2" t="s">
        <v>2765</v>
      </c>
      <c r="B1172">
        <v>11</v>
      </c>
      <c r="C1172">
        <f>SUMIFS(Sheet1_withvoters!$J$2:$J$4019,Sheet1_withvoters!$F$2:$F$4019,A1172,Sheet1_withvoters!$I$2:$I$4019,B1172)</f>
        <v>862</v>
      </c>
    </row>
    <row r="1173" spans="1:3" hidden="1" x14ac:dyDescent="0.25">
      <c r="A1173" s="2" t="s">
        <v>2767</v>
      </c>
      <c r="B1173">
        <v>11</v>
      </c>
      <c r="C1173">
        <f>SUMIFS(Sheet1_withvoters!$J$2:$J$4019,Sheet1_withvoters!$F$2:$F$4019,A1173,Sheet1_withvoters!$I$2:$I$4019,B1173)</f>
        <v>942</v>
      </c>
    </row>
    <row r="1174" spans="1:3" hidden="1" x14ac:dyDescent="0.25">
      <c r="A1174" s="2" t="s">
        <v>2770</v>
      </c>
      <c r="B1174">
        <v>11</v>
      </c>
      <c r="C1174">
        <f>SUMIFS(Sheet1_withvoters!$J$2:$J$4019,Sheet1_withvoters!$F$2:$F$4019,A1174,Sheet1_withvoters!$I$2:$I$4019,B1174)</f>
        <v>1004</v>
      </c>
    </row>
    <row r="1175" spans="1:3" hidden="1" x14ac:dyDescent="0.25">
      <c r="A1175" s="2" t="s">
        <v>2772</v>
      </c>
      <c r="B1175">
        <v>11</v>
      </c>
      <c r="C1175">
        <f>SUMIFS(Sheet1_withvoters!$J$2:$J$4019,Sheet1_withvoters!$F$2:$F$4019,A1175,Sheet1_withvoters!$I$2:$I$4019,B1175)</f>
        <v>883</v>
      </c>
    </row>
    <row r="1176" spans="1:3" hidden="1" x14ac:dyDescent="0.25">
      <c r="A1176" s="2" t="s">
        <v>2775</v>
      </c>
      <c r="B1176">
        <v>12</v>
      </c>
      <c r="C1176">
        <f>SUMIFS(Sheet1_withvoters!$J$2:$J$4019,Sheet1_withvoters!$F$2:$F$4019,A1176,Sheet1_withvoters!$I$2:$I$4019,B1176)</f>
        <v>1046</v>
      </c>
    </row>
    <row r="1177" spans="1:3" hidden="1" x14ac:dyDescent="0.25">
      <c r="A1177" s="2" t="s">
        <v>2777</v>
      </c>
      <c r="B1177">
        <v>12</v>
      </c>
      <c r="C1177">
        <f>SUMIFS(Sheet1_withvoters!$J$2:$J$4019,Sheet1_withvoters!$F$2:$F$4019,A1177,Sheet1_withvoters!$I$2:$I$4019,B1177)</f>
        <v>907</v>
      </c>
    </row>
    <row r="1178" spans="1:3" hidden="1" x14ac:dyDescent="0.25">
      <c r="A1178" s="2" t="s">
        <v>2780</v>
      </c>
      <c r="B1178">
        <v>11</v>
      </c>
      <c r="C1178">
        <f>SUMIFS(Sheet1_withvoters!$J$2:$J$4019,Sheet1_withvoters!$F$2:$F$4019,A1178,Sheet1_withvoters!$I$2:$I$4019,B1178)</f>
        <v>848</v>
      </c>
    </row>
    <row r="1179" spans="1:3" hidden="1" x14ac:dyDescent="0.25">
      <c r="A1179" s="2" t="s">
        <v>2782</v>
      </c>
      <c r="B1179">
        <v>11</v>
      </c>
      <c r="C1179">
        <f>SUMIFS(Sheet1_withvoters!$J$2:$J$4019,Sheet1_withvoters!$F$2:$F$4019,A1179,Sheet1_withvoters!$I$2:$I$4019,B1179)</f>
        <v>574</v>
      </c>
    </row>
    <row r="1180" spans="1:3" hidden="1" x14ac:dyDescent="0.25">
      <c r="A1180" s="2" t="s">
        <v>2785</v>
      </c>
      <c r="B1180">
        <v>11</v>
      </c>
      <c r="C1180">
        <f>SUMIFS(Sheet1_withvoters!$J$2:$J$4019,Sheet1_withvoters!$F$2:$F$4019,A1180,Sheet1_withvoters!$I$2:$I$4019,B1180)</f>
        <v>975</v>
      </c>
    </row>
    <row r="1181" spans="1:3" hidden="1" x14ac:dyDescent="0.25">
      <c r="A1181" s="2" t="s">
        <v>2787</v>
      </c>
      <c r="B1181">
        <v>11</v>
      </c>
      <c r="C1181">
        <f>SUMIFS(Sheet1_withvoters!$J$2:$J$4019,Sheet1_withvoters!$F$2:$F$4019,A1181,Sheet1_withvoters!$I$2:$I$4019,B1181)</f>
        <v>1062</v>
      </c>
    </row>
    <row r="1182" spans="1:3" hidden="1" x14ac:dyDescent="0.25">
      <c r="A1182" s="2" t="s">
        <v>2789</v>
      </c>
      <c r="B1182">
        <v>11</v>
      </c>
      <c r="C1182">
        <f>SUMIFS(Sheet1_withvoters!$J$2:$J$4019,Sheet1_withvoters!$F$2:$F$4019,A1182,Sheet1_withvoters!$I$2:$I$4019,B1182)</f>
        <v>1223</v>
      </c>
    </row>
    <row r="1183" spans="1:3" hidden="1" x14ac:dyDescent="0.25">
      <c r="A1183" s="2" t="s">
        <v>2792</v>
      </c>
      <c r="B1183">
        <v>14</v>
      </c>
      <c r="C1183">
        <f>SUMIFS(Sheet1_withvoters!$J$2:$J$4019,Sheet1_withvoters!$F$2:$F$4019,A1183,Sheet1_withvoters!$I$2:$I$4019,B1183)</f>
        <v>1262</v>
      </c>
    </row>
    <row r="1184" spans="1:3" hidden="1" x14ac:dyDescent="0.25">
      <c r="A1184" s="2" t="s">
        <v>2794</v>
      </c>
      <c r="B1184">
        <v>14</v>
      </c>
      <c r="C1184">
        <f>SUMIFS(Sheet1_withvoters!$J$2:$J$4019,Sheet1_withvoters!$F$2:$F$4019,A1184,Sheet1_withvoters!$I$2:$I$4019,B1184)</f>
        <v>971</v>
      </c>
    </row>
    <row r="1185" spans="1:3" hidden="1" x14ac:dyDescent="0.25">
      <c r="A1185" s="2" t="s">
        <v>2797</v>
      </c>
      <c r="B1185">
        <v>11</v>
      </c>
      <c r="C1185">
        <f>SUMIFS(Sheet1_withvoters!$J$2:$J$4019,Sheet1_withvoters!$F$2:$F$4019,A1185,Sheet1_withvoters!$I$2:$I$4019,B1185)</f>
        <v>830</v>
      </c>
    </row>
    <row r="1186" spans="1:3" hidden="1" x14ac:dyDescent="0.25">
      <c r="A1186" s="2" t="s">
        <v>2799</v>
      </c>
      <c r="B1186">
        <v>11</v>
      </c>
      <c r="C1186">
        <f>SUMIFS(Sheet1_withvoters!$J$2:$J$4019,Sheet1_withvoters!$F$2:$F$4019,A1186,Sheet1_withvoters!$I$2:$I$4019,B1186)</f>
        <v>1128</v>
      </c>
    </row>
    <row r="1187" spans="1:3" hidden="1" x14ac:dyDescent="0.25">
      <c r="A1187" s="2" t="s">
        <v>2802</v>
      </c>
      <c r="B1187">
        <v>13</v>
      </c>
      <c r="C1187">
        <f>SUMIFS(Sheet1_withvoters!$J$2:$J$4019,Sheet1_withvoters!$F$2:$F$4019,A1187,Sheet1_withvoters!$I$2:$I$4019,B1187)</f>
        <v>1114</v>
      </c>
    </row>
    <row r="1188" spans="1:3" hidden="1" x14ac:dyDescent="0.25">
      <c r="A1188" s="2" t="s">
        <v>2804</v>
      </c>
      <c r="B1188">
        <v>13</v>
      </c>
      <c r="C1188">
        <f>SUMIFS(Sheet1_withvoters!$J$2:$J$4019,Sheet1_withvoters!$F$2:$F$4019,A1188,Sheet1_withvoters!$I$2:$I$4019,B1188)</f>
        <v>950</v>
      </c>
    </row>
    <row r="1189" spans="1:3" hidden="1" x14ac:dyDescent="0.25">
      <c r="A1189" s="2" t="s">
        <v>2807</v>
      </c>
      <c r="B1189">
        <v>13</v>
      </c>
      <c r="C1189">
        <f>SUMIFS(Sheet1_withvoters!$J$2:$J$4019,Sheet1_withvoters!$F$2:$F$4019,A1189,Sheet1_withvoters!$I$2:$I$4019,B1189)</f>
        <v>845</v>
      </c>
    </row>
    <row r="1190" spans="1:3" hidden="1" x14ac:dyDescent="0.25">
      <c r="A1190" s="2" t="s">
        <v>2809</v>
      </c>
      <c r="B1190">
        <v>13</v>
      </c>
      <c r="C1190">
        <f>SUMIFS(Sheet1_withvoters!$J$2:$J$4019,Sheet1_withvoters!$F$2:$F$4019,A1190,Sheet1_withvoters!$I$2:$I$4019,B1190)</f>
        <v>1009</v>
      </c>
    </row>
    <row r="1191" spans="1:3" hidden="1" x14ac:dyDescent="0.25">
      <c r="A1191" s="2" t="s">
        <v>2811</v>
      </c>
      <c r="B1191">
        <v>13</v>
      </c>
      <c r="C1191">
        <f>SUMIFS(Sheet1_withvoters!$J$2:$J$4019,Sheet1_withvoters!$F$2:$F$4019,A1191,Sheet1_withvoters!$I$2:$I$4019,B1191)</f>
        <v>888</v>
      </c>
    </row>
    <row r="1192" spans="1:3" hidden="1" x14ac:dyDescent="0.25">
      <c r="A1192" s="2" t="s">
        <v>2813</v>
      </c>
      <c r="B1192">
        <v>13</v>
      </c>
      <c r="C1192">
        <f>SUMIFS(Sheet1_withvoters!$J$2:$J$4019,Sheet1_withvoters!$F$2:$F$4019,A1192,Sheet1_withvoters!$I$2:$I$4019,B1192)</f>
        <v>1013</v>
      </c>
    </row>
    <row r="1193" spans="1:3" hidden="1" x14ac:dyDescent="0.25">
      <c r="A1193" s="2" t="s">
        <v>2815</v>
      </c>
      <c r="B1193">
        <v>13</v>
      </c>
      <c r="C1193">
        <f>SUMIFS(Sheet1_withvoters!$J$2:$J$4019,Sheet1_withvoters!$F$2:$F$4019,A1193,Sheet1_withvoters!$I$2:$I$4019,B1193)</f>
        <v>979</v>
      </c>
    </row>
    <row r="1194" spans="1:3" hidden="1" x14ac:dyDescent="0.25">
      <c r="A1194" s="2" t="s">
        <v>2818</v>
      </c>
      <c r="B1194">
        <v>14</v>
      </c>
      <c r="C1194">
        <f>SUMIFS(Sheet1_withvoters!$J$2:$J$4019,Sheet1_withvoters!$F$2:$F$4019,A1194,Sheet1_withvoters!$I$2:$I$4019,B1194)</f>
        <v>1021</v>
      </c>
    </row>
    <row r="1195" spans="1:3" hidden="1" x14ac:dyDescent="0.25">
      <c r="A1195" s="2" t="s">
        <v>2820</v>
      </c>
      <c r="B1195">
        <v>14</v>
      </c>
      <c r="C1195">
        <f>SUMIFS(Sheet1_withvoters!$J$2:$J$4019,Sheet1_withvoters!$F$2:$F$4019,A1195,Sheet1_withvoters!$I$2:$I$4019,B1195)</f>
        <v>1053</v>
      </c>
    </row>
    <row r="1196" spans="1:3" hidden="1" x14ac:dyDescent="0.25">
      <c r="A1196" s="2" t="s">
        <v>2822</v>
      </c>
      <c r="B1196">
        <v>14</v>
      </c>
      <c r="C1196">
        <f>SUMIFS(Sheet1_withvoters!$J$2:$J$4019,Sheet1_withvoters!$F$2:$F$4019,A1196,Sheet1_withvoters!$I$2:$I$4019,B1196)</f>
        <v>1059</v>
      </c>
    </row>
    <row r="1197" spans="1:3" hidden="1" x14ac:dyDescent="0.25">
      <c r="A1197" s="2" t="s">
        <v>2824</v>
      </c>
      <c r="B1197">
        <v>14</v>
      </c>
      <c r="C1197">
        <f>SUMIFS(Sheet1_withvoters!$J$2:$J$4019,Sheet1_withvoters!$F$2:$F$4019,A1197,Sheet1_withvoters!$I$2:$I$4019,B1197)</f>
        <v>721</v>
      </c>
    </row>
    <row r="1198" spans="1:3" hidden="1" x14ac:dyDescent="0.25">
      <c r="A1198" s="2" t="s">
        <v>2826</v>
      </c>
      <c r="B1198">
        <v>14</v>
      </c>
      <c r="C1198">
        <f>SUMIFS(Sheet1_withvoters!$J$2:$J$4019,Sheet1_withvoters!$F$2:$F$4019,A1198,Sheet1_withvoters!$I$2:$I$4019,B1198)</f>
        <v>707</v>
      </c>
    </row>
    <row r="1199" spans="1:3" hidden="1" x14ac:dyDescent="0.25">
      <c r="A1199" s="2" t="s">
        <v>2829</v>
      </c>
      <c r="B1199">
        <v>13</v>
      </c>
      <c r="C1199">
        <f>SUMIFS(Sheet1_withvoters!$J$2:$J$4019,Sheet1_withvoters!$F$2:$F$4019,A1199,Sheet1_withvoters!$I$2:$I$4019,B1199)</f>
        <v>866</v>
      </c>
    </row>
    <row r="1200" spans="1:3" hidden="1" x14ac:dyDescent="0.25">
      <c r="A1200" s="2" t="s">
        <v>2831</v>
      </c>
      <c r="B1200">
        <v>13</v>
      </c>
      <c r="C1200">
        <f>SUMIFS(Sheet1_withvoters!$J$2:$J$4019,Sheet1_withvoters!$F$2:$F$4019,A1200,Sheet1_withvoters!$I$2:$I$4019,B1200)</f>
        <v>1163</v>
      </c>
    </row>
    <row r="1201" spans="1:3" hidden="1" x14ac:dyDescent="0.25">
      <c r="A1201" s="2" t="s">
        <v>2834</v>
      </c>
      <c r="B1201">
        <v>14</v>
      </c>
      <c r="C1201">
        <f>SUMIFS(Sheet1_withvoters!$J$2:$J$4019,Sheet1_withvoters!$F$2:$F$4019,A1201,Sheet1_withvoters!$I$2:$I$4019,B1201)</f>
        <v>993</v>
      </c>
    </row>
    <row r="1202" spans="1:3" hidden="1" x14ac:dyDescent="0.25">
      <c r="A1202" s="2" t="s">
        <v>2836</v>
      </c>
      <c r="B1202">
        <v>14</v>
      </c>
      <c r="C1202">
        <f>SUMIFS(Sheet1_withvoters!$J$2:$J$4019,Sheet1_withvoters!$F$2:$F$4019,A1202,Sheet1_withvoters!$I$2:$I$4019,B1202)</f>
        <v>735</v>
      </c>
    </row>
    <row r="1203" spans="1:3" hidden="1" x14ac:dyDescent="0.25">
      <c r="A1203" s="2" t="s">
        <v>2839</v>
      </c>
      <c r="B1203">
        <v>14</v>
      </c>
      <c r="C1203">
        <f>SUMIFS(Sheet1_withvoters!$J$2:$J$4019,Sheet1_withvoters!$F$2:$F$4019,A1203,Sheet1_withvoters!$I$2:$I$4019,B1203)</f>
        <v>1005</v>
      </c>
    </row>
    <row r="1204" spans="1:3" hidden="1" x14ac:dyDescent="0.25">
      <c r="A1204" s="2" t="s">
        <v>2841</v>
      </c>
      <c r="B1204">
        <v>14</v>
      </c>
      <c r="C1204">
        <f>SUMIFS(Sheet1_withvoters!$J$2:$J$4019,Sheet1_withvoters!$F$2:$F$4019,A1204,Sheet1_withvoters!$I$2:$I$4019,B1204)</f>
        <v>1090</v>
      </c>
    </row>
    <row r="1205" spans="1:3" hidden="1" x14ac:dyDescent="0.25">
      <c r="A1205" s="2" t="s">
        <v>2844</v>
      </c>
      <c r="B1205">
        <v>14</v>
      </c>
      <c r="C1205">
        <f>SUMIFS(Sheet1_withvoters!$J$2:$J$4019,Sheet1_withvoters!$F$2:$F$4019,A1205,Sheet1_withvoters!$I$2:$I$4019,B1205)</f>
        <v>1132</v>
      </c>
    </row>
    <row r="1206" spans="1:3" hidden="1" x14ac:dyDescent="0.25">
      <c r="A1206" s="2" t="s">
        <v>2846</v>
      </c>
      <c r="B1206">
        <v>14</v>
      </c>
      <c r="C1206">
        <f>SUMIFS(Sheet1_withvoters!$J$2:$J$4019,Sheet1_withvoters!$F$2:$F$4019,A1206,Sheet1_withvoters!$I$2:$I$4019,B1206)</f>
        <v>745</v>
      </c>
    </row>
    <row r="1207" spans="1:3" hidden="1" x14ac:dyDescent="0.25">
      <c r="A1207" s="2" t="s">
        <v>2849</v>
      </c>
      <c r="B1207">
        <v>14</v>
      </c>
      <c r="C1207">
        <f>SUMIFS(Sheet1_withvoters!$J$2:$J$4019,Sheet1_withvoters!$F$2:$F$4019,A1207,Sheet1_withvoters!$I$2:$I$4019,B1207)</f>
        <v>1160</v>
      </c>
    </row>
    <row r="1208" spans="1:3" hidden="1" x14ac:dyDescent="0.25">
      <c r="A1208" s="2" t="s">
        <v>2851</v>
      </c>
      <c r="B1208">
        <v>14</v>
      </c>
      <c r="C1208">
        <f>SUMIFS(Sheet1_withvoters!$J$2:$J$4019,Sheet1_withvoters!$F$2:$F$4019,A1208,Sheet1_withvoters!$I$2:$I$4019,B1208)</f>
        <v>806</v>
      </c>
    </row>
    <row r="1209" spans="1:3" hidden="1" x14ac:dyDescent="0.25">
      <c r="A1209" s="2" t="s">
        <v>2853</v>
      </c>
      <c r="B1209">
        <v>14</v>
      </c>
      <c r="C1209">
        <f>SUMIFS(Sheet1_withvoters!$J$2:$J$4019,Sheet1_withvoters!$F$2:$F$4019,A1209,Sheet1_withvoters!$I$2:$I$4019,B1209)</f>
        <v>1209</v>
      </c>
    </row>
    <row r="1210" spans="1:3" hidden="1" x14ac:dyDescent="0.25">
      <c r="A1210" s="2" t="s">
        <v>2855</v>
      </c>
      <c r="B1210">
        <v>14</v>
      </c>
      <c r="C1210">
        <f>SUMIFS(Sheet1_withvoters!$J$2:$J$4019,Sheet1_withvoters!$F$2:$F$4019,A1210,Sheet1_withvoters!$I$2:$I$4019,B1210)</f>
        <v>775</v>
      </c>
    </row>
    <row r="1211" spans="1:3" hidden="1" x14ac:dyDescent="0.25">
      <c r="A1211" s="2" t="s">
        <v>2857</v>
      </c>
      <c r="B1211">
        <v>14</v>
      </c>
      <c r="C1211">
        <f>SUMIFS(Sheet1_withvoters!$J$2:$J$4019,Sheet1_withvoters!$F$2:$F$4019,A1211,Sheet1_withvoters!$I$2:$I$4019,B1211)</f>
        <v>1097</v>
      </c>
    </row>
    <row r="1212" spans="1:3" hidden="1" x14ac:dyDescent="0.25">
      <c r="A1212" s="2" t="s">
        <v>2860</v>
      </c>
      <c r="B1212">
        <v>12</v>
      </c>
      <c r="C1212">
        <f>SUMIFS(Sheet1_withvoters!$J$2:$J$4019,Sheet1_withvoters!$F$2:$F$4019,A1212,Sheet1_withvoters!$I$2:$I$4019,B1212)</f>
        <v>972</v>
      </c>
    </row>
    <row r="1213" spans="1:3" hidden="1" x14ac:dyDescent="0.25">
      <c r="A1213" s="2" t="s">
        <v>2862</v>
      </c>
      <c r="B1213">
        <v>12</v>
      </c>
      <c r="C1213">
        <f>SUMIFS(Sheet1_withvoters!$J$2:$J$4019,Sheet1_withvoters!$F$2:$F$4019,A1213,Sheet1_withvoters!$I$2:$I$4019,B1213)</f>
        <v>914</v>
      </c>
    </row>
    <row r="1214" spans="1:3" hidden="1" x14ac:dyDescent="0.25">
      <c r="A1214" s="2" t="s">
        <v>2864</v>
      </c>
      <c r="B1214">
        <v>12</v>
      </c>
      <c r="C1214">
        <f>SUMIFS(Sheet1_withvoters!$J$2:$J$4019,Sheet1_withvoters!$F$2:$F$4019,A1214,Sheet1_withvoters!$I$2:$I$4019,B1214)</f>
        <v>899</v>
      </c>
    </row>
    <row r="1215" spans="1:3" hidden="1" x14ac:dyDescent="0.25">
      <c r="A1215" s="2" t="s">
        <v>2866</v>
      </c>
      <c r="B1215">
        <v>12</v>
      </c>
      <c r="C1215">
        <f>SUMIFS(Sheet1_withvoters!$J$2:$J$4019,Sheet1_withvoters!$F$2:$F$4019,A1215,Sheet1_withvoters!$I$2:$I$4019,B1215)</f>
        <v>1190</v>
      </c>
    </row>
    <row r="1216" spans="1:3" hidden="1" x14ac:dyDescent="0.25">
      <c r="A1216" s="2" t="s">
        <v>2869</v>
      </c>
      <c r="B1216">
        <v>14</v>
      </c>
      <c r="C1216">
        <f>SUMIFS(Sheet1_withvoters!$J$2:$J$4019,Sheet1_withvoters!$F$2:$F$4019,A1216,Sheet1_withvoters!$I$2:$I$4019,B1216)</f>
        <v>938</v>
      </c>
    </row>
    <row r="1217" spans="1:3" hidden="1" x14ac:dyDescent="0.25">
      <c r="A1217" s="2" t="s">
        <v>2871</v>
      </c>
      <c r="B1217">
        <v>14</v>
      </c>
      <c r="C1217">
        <f>SUMIFS(Sheet1_withvoters!$J$2:$J$4019,Sheet1_withvoters!$F$2:$F$4019,A1217,Sheet1_withvoters!$I$2:$I$4019,B1217)</f>
        <v>773</v>
      </c>
    </row>
    <row r="1218" spans="1:3" hidden="1" x14ac:dyDescent="0.25">
      <c r="A1218" s="2" t="s">
        <v>2874</v>
      </c>
      <c r="B1218">
        <v>14</v>
      </c>
      <c r="C1218">
        <f>SUMIFS(Sheet1_withvoters!$J$2:$J$4019,Sheet1_withvoters!$F$2:$F$4019,A1218,Sheet1_withvoters!$I$2:$I$4019,B1218)</f>
        <v>827</v>
      </c>
    </row>
    <row r="1219" spans="1:3" hidden="1" x14ac:dyDescent="0.25">
      <c r="A1219" s="2" t="s">
        <v>2876</v>
      </c>
      <c r="B1219">
        <v>14</v>
      </c>
      <c r="C1219">
        <f>SUMIFS(Sheet1_withvoters!$J$2:$J$4019,Sheet1_withvoters!$F$2:$F$4019,A1219,Sheet1_withvoters!$I$2:$I$4019,B1219)</f>
        <v>1038</v>
      </c>
    </row>
    <row r="1220" spans="1:3" hidden="1" x14ac:dyDescent="0.25">
      <c r="A1220" s="2" t="s">
        <v>2879</v>
      </c>
      <c r="B1220">
        <v>12</v>
      </c>
      <c r="C1220">
        <f>SUMIFS(Sheet1_withvoters!$J$2:$J$4019,Sheet1_withvoters!$F$2:$F$4019,A1220,Sheet1_withvoters!$I$2:$I$4019,B1220)</f>
        <v>999</v>
      </c>
    </row>
    <row r="1221" spans="1:3" hidden="1" x14ac:dyDescent="0.25">
      <c r="A1221" s="2" t="s">
        <v>2881</v>
      </c>
      <c r="B1221">
        <v>12</v>
      </c>
      <c r="C1221">
        <f>SUMIFS(Sheet1_withvoters!$J$2:$J$4019,Sheet1_withvoters!$F$2:$F$4019,A1221,Sheet1_withvoters!$I$2:$I$4019,B1221)</f>
        <v>965</v>
      </c>
    </row>
    <row r="1222" spans="1:3" hidden="1" x14ac:dyDescent="0.25">
      <c r="A1222" s="2" t="s">
        <v>2884</v>
      </c>
      <c r="B1222">
        <v>12</v>
      </c>
      <c r="C1222">
        <f>SUMIFS(Sheet1_withvoters!$J$2:$J$4019,Sheet1_withvoters!$F$2:$F$4019,A1222,Sheet1_withvoters!$I$2:$I$4019,B1222)</f>
        <v>1060</v>
      </c>
    </row>
    <row r="1223" spans="1:3" hidden="1" x14ac:dyDescent="0.25">
      <c r="A1223" s="2" t="s">
        <v>2886</v>
      </c>
      <c r="B1223">
        <v>12</v>
      </c>
      <c r="C1223">
        <f>SUMIFS(Sheet1_withvoters!$J$2:$J$4019,Sheet1_withvoters!$F$2:$F$4019,A1223,Sheet1_withvoters!$I$2:$I$4019,B1223)</f>
        <v>955</v>
      </c>
    </row>
    <row r="1224" spans="1:3" hidden="1" x14ac:dyDescent="0.25">
      <c r="A1224" s="2" t="s">
        <v>2888</v>
      </c>
      <c r="B1224">
        <v>12</v>
      </c>
      <c r="C1224">
        <f>SUMIFS(Sheet1_withvoters!$J$2:$J$4019,Sheet1_withvoters!$F$2:$F$4019,A1224,Sheet1_withvoters!$I$2:$I$4019,B1224)</f>
        <v>993</v>
      </c>
    </row>
    <row r="1225" spans="1:3" hidden="1" x14ac:dyDescent="0.25">
      <c r="A1225" s="2" t="s">
        <v>2890</v>
      </c>
      <c r="B1225">
        <v>12</v>
      </c>
      <c r="C1225">
        <f>SUMIFS(Sheet1_withvoters!$J$2:$J$4019,Sheet1_withvoters!$F$2:$F$4019,A1225,Sheet1_withvoters!$I$2:$I$4019,B1225)</f>
        <v>1011</v>
      </c>
    </row>
    <row r="1226" spans="1:3" hidden="1" x14ac:dyDescent="0.25">
      <c r="A1226" s="2" t="s">
        <v>2892</v>
      </c>
      <c r="B1226">
        <v>12</v>
      </c>
      <c r="C1226">
        <f>SUMIFS(Sheet1_withvoters!$J$2:$J$4019,Sheet1_withvoters!$F$2:$F$4019,A1226,Sheet1_withvoters!$I$2:$I$4019,B1226)</f>
        <v>918</v>
      </c>
    </row>
    <row r="1227" spans="1:3" hidden="1" x14ac:dyDescent="0.25">
      <c r="A1227" s="2" t="s">
        <v>2895</v>
      </c>
      <c r="B1227">
        <v>11</v>
      </c>
      <c r="C1227">
        <f>SUMIFS(Sheet1_withvoters!$J$2:$J$4019,Sheet1_withvoters!$F$2:$F$4019,A1227,Sheet1_withvoters!$I$2:$I$4019,B1227)</f>
        <v>1113</v>
      </c>
    </row>
    <row r="1228" spans="1:3" hidden="1" x14ac:dyDescent="0.25">
      <c r="A1228" s="2" t="s">
        <v>2897</v>
      </c>
      <c r="B1228">
        <v>11</v>
      </c>
      <c r="C1228">
        <f>SUMIFS(Sheet1_withvoters!$J$2:$J$4019,Sheet1_withvoters!$F$2:$F$4019,A1228,Sheet1_withvoters!$I$2:$I$4019,B1228)</f>
        <v>681</v>
      </c>
    </row>
    <row r="1229" spans="1:3" hidden="1" x14ac:dyDescent="0.25">
      <c r="A1229" s="2" t="s">
        <v>2900</v>
      </c>
      <c r="B1229">
        <v>13</v>
      </c>
      <c r="C1229">
        <f>SUMIFS(Sheet1_withvoters!$J$2:$J$4019,Sheet1_withvoters!$F$2:$F$4019,A1229,Sheet1_withvoters!$I$2:$I$4019,B1229)</f>
        <v>874</v>
      </c>
    </row>
    <row r="1230" spans="1:3" hidden="1" x14ac:dyDescent="0.25">
      <c r="A1230" s="2" t="s">
        <v>2902</v>
      </c>
      <c r="B1230">
        <v>13</v>
      </c>
      <c r="C1230">
        <f>SUMIFS(Sheet1_withvoters!$J$2:$J$4019,Sheet1_withvoters!$F$2:$F$4019,A1230,Sheet1_withvoters!$I$2:$I$4019,B1230)</f>
        <v>903</v>
      </c>
    </row>
    <row r="1231" spans="1:3" hidden="1" x14ac:dyDescent="0.25">
      <c r="A1231" s="2" t="s">
        <v>2905</v>
      </c>
      <c r="B1231">
        <v>13</v>
      </c>
      <c r="C1231">
        <f>SUMIFS(Sheet1_withvoters!$J$2:$J$4019,Sheet1_withvoters!$F$2:$F$4019,A1231,Sheet1_withvoters!$I$2:$I$4019,B1231)</f>
        <v>960</v>
      </c>
    </row>
    <row r="1232" spans="1:3" hidden="1" x14ac:dyDescent="0.25">
      <c r="A1232" s="2" t="s">
        <v>2907</v>
      </c>
      <c r="B1232">
        <v>13</v>
      </c>
      <c r="C1232">
        <f>SUMIFS(Sheet1_withvoters!$J$2:$J$4019,Sheet1_withvoters!$F$2:$F$4019,A1232,Sheet1_withvoters!$I$2:$I$4019,B1232)</f>
        <v>1226</v>
      </c>
    </row>
    <row r="1233" spans="1:3" hidden="1" x14ac:dyDescent="0.25">
      <c r="A1233" s="2" t="s">
        <v>2910</v>
      </c>
      <c r="B1233">
        <v>13</v>
      </c>
      <c r="C1233">
        <f>SUMIFS(Sheet1_withvoters!$J$2:$J$4019,Sheet1_withvoters!$F$2:$F$4019,A1233,Sheet1_withvoters!$I$2:$I$4019,B1233)</f>
        <v>689</v>
      </c>
    </row>
    <row r="1234" spans="1:3" hidden="1" x14ac:dyDescent="0.25">
      <c r="A1234" s="2" t="s">
        <v>2912</v>
      </c>
      <c r="B1234">
        <v>13</v>
      </c>
      <c r="C1234">
        <f>SUMIFS(Sheet1_withvoters!$J$2:$J$4019,Sheet1_withvoters!$F$2:$F$4019,A1234,Sheet1_withvoters!$I$2:$I$4019,B1234)</f>
        <v>995</v>
      </c>
    </row>
    <row r="1235" spans="1:3" hidden="1" x14ac:dyDescent="0.25">
      <c r="A1235" s="2" t="s">
        <v>2914</v>
      </c>
      <c r="B1235">
        <v>13</v>
      </c>
      <c r="C1235">
        <f>SUMIFS(Sheet1_withvoters!$J$2:$J$4019,Sheet1_withvoters!$F$2:$F$4019,A1235,Sheet1_withvoters!$I$2:$I$4019,B1235)</f>
        <v>677</v>
      </c>
    </row>
    <row r="1236" spans="1:3" hidden="1" x14ac:dyDescent="0.25">
      <c r="A1236" s="2" t="s">
        <v>2917</v>
      </c>
      <c r="B1236">
        <v>14</v>
      </c>
      <c r="C1236">
        <f>SUMIFS(Sheet1_withvoters!$J$2:$J$4019,Sheet1_withvoters!$F$2:$F$4019,A1236,Sheet1_withvoters!$I$2:$I$4019,B1236)</f>
        <v>765</v>
      </c>
    </row>
    <row r="1237" spans="1:3" hidden="1" x14ac:dyDescent="0.25">
      <c r="A1237" s="2" t="s">
        <v>2919</v>
      </c>
      <c r="B1237">
        <v>14</v>
      </c>
      <c r="C1237">
        <f>SUMIFS(Sheet1_withvoters!$J$2:$J$4019,Sheet1_withvoters!$F$2:$F$4019,A1237,Sheet1_withvoters!$I$2:$I$4019,B1237)</f>
        <v>715</v>
      </c>
    </row>
    <row r="1238" spans="1:3" hidden="1" x14ac:dyDescent="0.25">
      <c r="A1238" s="2" t="s">
        <v>2922</v>
      </c>
      <c r="B1238">
        <v>12</v>
      </c>
      <c r="C1238">
        <f>SUMIFS(Sheet1_withvoters!$J$2:$J$4019,Sheet1_withvoters!$F$2:$F$4019,A1238,Sheet1_withvoters!$I$2:$I$4019,B1238)</f>
        <v>1110</v>
      </c>
    </row>
    <row r="1239" spans="1:3" hidden="1" x14ac:dyDescent="0.25">
      <c r="A1239" s="2" t="s">
        <v>2924</v>
      </c>
      <c r="B1239">
        <v>12</v>
      </c>
      <c r="C1239">
        <f>SUMIFS(Sheet1_withvoters!$J$2:$J$4019,Sheet1_withvoters!$F$2:$F$4019,A1239,Sheet1_withvoters!$I$2:$I$4019,B1239)</f>
        <v>1286</v>
      </c>
    </row>
    <row r="1240" spans="1:3" hidden="1" x14ac:dyDescent="0.25">
      <c r="A1240" s="2" t="s">
        <v>2926</v>
      </c>
      <c r="B1240">
        <v>12</v>
      </c>
      <c r="C1240">
        <f>SUMIFS(Sheet1_withvoters!$J$2:$J$4019,Sheet1_withvoters!$F$2:$F$4019,A1240,Sheet1_withvoters!$I$2:$I$4019,B1240)</f>
        <v>1113</v>
      </c>
    </row>
    <row r="1241" spans="1:3" hidden="1" x14ac:dyDescent="0.25">
      <c r="A1241" s="2" t="s">
        <v>2928</v>
      </c>
      <c r="B1241">
        <v>12</v>
      </c>
      <c r="C1241">
        <f>SUMIFS(Sheet1_withvoters!$J$2:$J$4019,Sheet1_withvoters!$F$2:$F$4019,A1241,Sheet1_withvoters!$I$2:$I$4019,B1241)</f>
        <v>1158</v>
      </c>
    </row>
    <row r="1242" spans="1:3" hidden="1" x14ac:dyDescent="0.25">
      <c r="A1242" s="2" t="s">
        <v>2930</v>
      </c>
      <c r="B1242">
        <v>12</v>
      </c>
      <c r="C1242">
        <f>SUMIFS(Sheet1_withvoters!$J$2:$J$4019,Sheet1_withvoters!$F$2:$F$4019,A1242,Sheet1_withvoters!$I$2:$I$4019,B1242)</f>
        <v>864</v>
      </c>
    </row>
    <row r="1243" spans="1:3" hidden="1" x14ac:dyDescent="0.25">
      <c r="A1243" s="2" t="s">
        <v>2932</v>
      </c>
      <c r="B1243">
        <v>12</v>
      </c>
      <c r="C1243">
        <f>SUMIFS(Sheet1_withvoters!$J$2:$J$4019,Sheet1_withvoters!$F$2:$F$4019,A1243,Sheet1_withvoters!$I$2:$I$4019,B1243)</f>
        <v>1046</v>
      </c>
    </row>
    <row r="1244" spans="1:3" hidden="1" x14ac:dyDescent="0.25">
      <c r="A1244" s="2" t="s">
        <v>2934</v>
      </c>
      <c r="B1244">
        <v>12</v>
      </c>
      <c r="C1244">
        <f>SUMIFS(Sheet1_withvoters!$J$2:$J$4019,Sheet1_withvoters!$F$2:$F$4019,A1244,Sheet1_withvoters!$I$2:$I$4019,B1244)</f>
        <v>1021</v>
      </c>
    </row>
    <row r="1245" spans="1:3" hidden="1" x14ac:dyDescent="0.25">
      <c r="A1245" s="2" t="s">
        <v>2936</v>
      </c>
      <c r="B1245">
        <v>12</v>
      </c>
      <c r="C1245">
        <f>SUMIFS(Sheet1_withvoters!$J$2:$J$4019,Sheet1_withvoters!$F$2:$F$4019,A1245,Sheet1_withvoters!$I$2:$I$4019,B1245)</f>
        <v>961</v>
      </c>
    </row>
    <row r="1246" spans="1:3" hidden="1" x14ac:dyDescent="0.25">
      <c r="A1246" s="2" t="s">
        <v>2938</v>
      </c>
      <c r="B1246">
        <v>12</v>
      </c>
      <c r="C1246">
        <f>SUMIFS(Sheet1_withvoters!$J$2:$J$4019,Sheet1_withvoters!$F$2:$F$4019,A1246,Sheet1_withvoters!$I$2:$I$4019,B1246)</f>
        <v>1073</v>
      </c>
    </row>
    <row r="1247" spans="1:3" hidden="1" x14ac:dyDescent="0.25">
      <c r="A1247" s="2" t="s">
        <v>2940</v>
      </c>
      <c r="B1247">
        <v>12</v>
      </c>
      <c r="C1247">
        <f>SUMIFS(Sheet1_withvoters!$J$2:$J$4019,Sheet1_withvoters!$F$2:$F$4019,A1247,Sheet1_withvoters!$I$2:$I$4019,B1247)</f>
        <v>1216</v>
      </c>
    </row>
    <row r="1248" spans="1:3" hidden="1" x14ac:dyDescent="0.25">
      <c r="A1248" s="2" t="s">
        <v>2943</v>
      </c>
      <c r="B1248">
        <v>12</v>
      </c>
      <c r="C1248">
        <f>SUMIFS(Sheet1_withvoters!$J$2:$J$4019,Sheet1_withvoters!$F$2:$F$4019,A1248,Sheet1_withvoters!$I$2:$I$4019,B1248)</f>
        <v>1191</v>
      </c>
    </row>
    <row r="1249" spans="1:3" hidden="1" x14ac:dyDescent="0.25">
      <c r="A1249" s="2" t="s">
        <v>2945</v>
      </c>
      <c r="B1249">
        <v>12</v>
      </c>
      <c r="C1249">
        <f>SUMIFS(Sheet1_withvoters!$J$2:$J$4019,Sheet1_withvoters!$F$2:$F$4019,A1249,Sheet1_withvoters!$I$2:$I$4019,B1249)</f>
        <v>1241</v>
      </c>
    </row>
    <row r="1250" spans="1:3" hidden="1" x14ac:dyDescent="0.25">
      <c r="A1250" t="s">
        <v>2948</v>
      </c>
      <c r="B1250">
        <v>14</v>
      </c>
      <c r="C1250">
        <f>SUMIFS(Sheet1_withvoters!$J$2:$J$4019,Sheet1_withvoters!$F$2:$F$4019,A1250,Sheet1_withvoters!$I$2:$I$4019,B1250)</f>
        <v>1019</v>
      </c>
    </row>
    <row r="1251" spans="1:3" hidden="1" x14ac:dyDescent="0.25">
      <c r="A1251" t="s">
        <v>2950</v>
      </c>
      <c r="B1251">
        <v>14</v>
      </c>
      <c r="C1251">
        <f>SUMIFS(Sheet1_withvoters!$J$2:$J$4019,Sheet1_withvoters!$F$2:$F$4019,A1251,Sheet1_withvoters!$I$2:$I$4019,B1251)</f>
        <v>984</v>
      </c>
    </row>
    <row r="1252" spans="1:3" hidden="1" x14ac:dyDescent="0.25">
      <c r="A1252" t="s">
        <v>2952</v>
      </c>
      <c r="B1252">
        <v>14</v>
      </c>
      <c r="C1252">
        <f>SUMIFS(Sheet1_withvoters!$J$2:$J$4019,Sheet1_withvoters!$F$2:$F$4019,A1252,Sheet1_withvoters!$I$2:$I$4019,B1252)</f>
        <v>1273</v>
      </c>
    </row>
    <row r="1253" spans="1:3" hidden="1" x14ac:dyDescent="0.25">
      <c r="A1253" s="2" t="s">
        <v>2955</v>
      </c>
      <c r="B1253">
        <v>13</v>
      </c>
      <c r="C1253">
        <f>SUMIFS(Sheet1_withvoters!$J$2:$J$4019,Sheet1_withvoters!$F$2:$F$4019,A1253,Sheet1_withvoters!$I$2:$I$4019,B1253)</f>
        <v>839</v>
      </c>
    </row>
    <row r="1254" spans="1:3" hidden="1" x14ac:dyDescent="0.25">
      <c r="A1254" s="2" t="s">
        <v>2957</v>
      </c>
      <c r="B1254">
        <v>13</v>
      </c>
      <c r="C1254">
        <f>SUMIFS(Sheet1_withvoters!$J$2:$J$4019,Sheet1_withvoters!$F$2:$F$4019,A1254,Sheet1_withvoters!$I$2:$I$4019,B1254)</f>
        <v>637</v>
      </c>
    </row>
    <row r="1255" spans="1:3" hidden="1" x14ac:dyDescent="0.25">
      <c r="A1255" s="2" t="s">
        <v>2960</v>
      </c>
      <c r="B1255">
        <v>13</v>
      </c>
      <c r="C1255">
        <f>SUMIFS(Sheet1_withvoters!$J$2:$J$4019,Sheet1_withvoters!$F$2:$F$4019,A1255,Sheet1_withvoters!$I$2:$I$4019,B1255)</f>
        <v>995</v>
      </c>
    </row>
    <row r="1256" spans="1:3" hidden="1" x14ac:dyDescent="0.25">
      <c r="A1256" s="2" t="s">
        <v>2962</v>
      </c>
      <c r="B1256">
        <v>13</v>
      </c>
      <c r="C1256">
        <f>SUMIFS(Sheet1_withvoters!$J$2:$J$4019,Sheet1_withvoters!$F$2:$F$4019,A1256,Sheet1_withvoters!$I$2:$I$4019,B1256)</f>
        <v>1121</v>
      </c>
    </row>
    <row r="1257" spans="1:3" hidden="1" x14ac:dyDescent="0.25">
      <c r="A1257" s="2" t="s">
        <v>2964</v>
      </c>
      <c r="B1257">
        <v>13</v>
      </c>
      <c r="C1257">
        <f>SUMIFS(Sheet1_withvoters!$J$2:$J$4019,Sheet1_withvoters!$F$2:$F$4019,A1257,Sheet1_withvoters!$I$2:$I$4019,B1257)</f>
        <v>982</v>
      </c>
    </row>
    <row r="1258" spans="1:3" hidden="1" x14ac:dyDescent="0.25">
      <c r="A1258" s="2" t="s">
        <v>2967</v>
      </c>
      <c r="B1258">
        <v>12</v>
      </c>
      <c r="C1258">
        <f>SUMIFS(Sheet1_withvoters!$J$2:$J$4019,Sheet1_withvoters!$F$2:$F$4019,A1258,Sheet1_withvoters!$I$2:$I$4019,B1258)</f>
        <v>1251</v>
      </c>
    </row>
    <row r="1259" spans="1:3" hidden="1" x14ac:dyDescent="0.25">
      <c r="A1259" s="2" t="s">
        <v>2969</v>
      </c>
      <c r="B1259">
        <v>12</v>
      </c>
      <c r="C1259">
        <f>SUMIFS(Sheet1_withvoters!$J$2:$J$4019,Sheet1_withvoters!$F$2:$F$4019,A1259,Sheet1_withvoters!$I$2:$I$4019,B1259)</f>
        <v>932</v>
      </c>
    </row>
    <row r="1260" spans="1:3" hidden="1" x14ac:dyDescent="0.25">
      <c r="A1260" s="2" t="s">
        <v>2971</v>
      </c>
      <c r="B1260">
        <v>12</v>
      </c>
      <c r="C1260">
        <f>SUMIFS(Sheet1_withvoters!$J$2:$J$4019,Sheet1_withvoters!$F$2:$F$4019,A1260,Sheet1_withvoters!$I$2:$I$4019,B1260)</f>
        <v>1176</v>
      </c>
    </row>
    <row r="1261" spans="1:3" hidden="1" x14ac:dyDescent="0.25">
      <c r="A1261" s="2" t="s">
        <v>2974</v>
      </c>
      <c r="B1261">
        <v>13</v>
      </c>
      <c r="C1261">
        <f>SUMIFS(Sheet1_withvoters!$J$2:$J$4019,Sheet1_withvoters!$F$2:$F$4019,A1261,Sheet1_withvoters!$I$2:$I$4019,B1261)</f>
        <v>1198</v>
      </c>
    </row>
    <row r="1262" spans="1:3" hidden="1" x14ac:dyDescent="0.25">
      <c r="A1262" s="2" t="s">
        <v>2976</v>
      </c>
      <c r="B1262">
        <v>13</v>
      </c>
      <c r="C1262">
        <f>SUMIFS(Sheet1_withvoters!$J$2:$J$4019,Sheet1_withvoters!$F$2:$F$4019,A1262,Sheet1_withvoters!$I$2:$I$4019,B1262)</f>
        <v>874</v>
      </c>
    </row>
    <row r="1263" spans="1:3" hidden="1" x14ac:dyDescent="0.25">
      <c r="A1263" s="2" t="s">
        <v>2978</v>
      </c>
      <c r="B1263">
        <v>13</v>
      </c>
      <c r="C1263">
        <f>SUMIFS(Sheet1_withvoters!$J$2:$J$4019,Sheet1_withvoters!$F$2:$F$4019,A1263,Sheet1_withvoters!$I$2:$I$4019,B1263)</f>
        <v>957</v>
      </c>
    </row>
    <row r="1264" spans="1:3" hidden="1" x14ac:dyDescent="0.25">
      <c r="A1264" s="2" t="s">
        <v>2982</v>
      </c>
      <c r="B1264">
        <v>3</v>
      </c>
      <c r="C1264">
        <f>SUMIFS(Sheet1_withvoters!$J$2:$J$4019,Sheet1_withvoters!$F$2:$F$4019,A1264,Sheet1_withvoters!$I$2:$I$4019,B1264)</f>
        <v>765</v>
      </c>
    </row>
    <row r="1265" spans="1:3" hidden="1" x14ac:dyDescent="0.25">
      <c r="A1265" s="2" t="s">
        <v>2984</v>
      </c>
      <c r="B1265">
        <v>3</v>
      </c>
      <c r="C1265">
        <f>SUMIFS(Sheet1_withvoters!$J$2:$J$4019,Sheet1_withvoters!$F$2:$F$4019,A1265,Sheet1_withvoters!$I$2:$I$4019,B1265)</f>
        <v>670</v>
      </c>
    </row>
    <row r="1266" spans="1:3" hidden="1" x14ac:dyDescent="0.25">
      <c r="A1266" s="2" t="s">
        <v>2987</v>
      </c>
      <c r="B1266">
        <v>3</v>
      </c>
      <c r="C1266">
        <f>SUMIFS(Sheet1_withvoters!$J$2:$J$4019,Sheet1_withvoters!$F$2:$F$4019,A1266,Sheet1_withvoters!$I$2:$I$4019,B1266)</f>
        <v>974</v>
      </c>
    </row>
    <row r="1267" spans="1:3" hidden="1" x14ac:dyDescent="0.25">
      <c r="A1267" s="2" t="s">
        <v>2989</v>
      </c>
      <c r="B1267">
        <v>3</v>
      </c>
      <c r="C1267">
        <f>SUMIFS(Sheet1_withvoters!$J$2:$J$4019,Sheet1_withvoters!$F$2:$F$4019,A1267,Sheet1_withvoters!$I$2:$I$4019,B1267)</f>
        <v>983</v>
      </c>
    </row>
    <row r="1268" spans="1:3" hidden="1" x14ac:dyDescent="0.25">
      <c r="A1268" s="2" t="s">
        <v>2991</v>
      </c>
      <c r="B1268">
        <v>3</v>
      </c>
      <c r="C1268">
        <f>SUMIFS(Sheet1_withvoters!$J$2:$J$4019,Sheet1_withvoters!$F$2:$F$4019,A1268,Sheet1_withvoters!$I$2:$I$4019,B1268)</f>
        <v>998</v>
      </c>
    </row>
    <row r="1269" spans="1:3" hidden="1" x14ac:dyDescent="0.25">
      <c r="A1269" s="2" t="s">
        <v>2993</v>
      </c>
      <c r="B1269">
        <v>3</v>
      </c>
      <c r="C1269">
        <f>SUMIFS(Sheet1_withvoters!$J$2:$J$4019,Sheet1_withvoters!$F$2:$F$4019,A1269,Sheet1_withvoters!$I$2:$I$4019,B1269)</f>
        <v>671</v>
      </c>
    </row>
    <row r="1270" spans="1:3" hidden="1" x14ac:dyDescent="0.25">
      <c r="A1270" s="2" t="s">
        <v>2996</v>
      </c>
      <c r="B1270">
        <v>3</v>
      </c>
      <c r="C1270">
        <f>SUMIFS(Sheet1_withvoters!$J$2:$J$4019,Sheet1_withvoters!$F$2:$F$4019,A1270,Sheet1_withvoters!$I$2:$I$4019,B1270)</f>
        <v>891</v>
      </c>
    </row>
    <row r="1271" spans="1:3" hidden="1" x14ac:dyDescent="0.25">
      <c r="A1271" s="2" t="s">
        <v>2998</v>
      </c>
      <c r="B1271">
        <v>3</v>
      </c>
      <c r="C1271">
        <f>SUMIFS(Sheet1_withvoters!$J$2:$J$4019,Sheet1_withvoters!$F$2:$F$4019,A1271,Sheet1_withvoters!$I$2:$I$4019,B1271)</f>
        <v>639</v>
      </c>
    </row>
    <row r="1272" spans="1:3" hidden="1" x14ac:dyDescent="0.25">
      <c r="A1272" s="2" t="s">
        <v>3000</v>
      </c>
      <c r="B1272">
        <v>3</v>
      </c>
      <c r="C1272">
        <f>SUMIFS(Sheet1_withvoters!$J$2:$J$4019,Sheet1_withvoters!$F$2:$F$4019,A1272,Sheet1_withvoters!$I$2:$I$4019,B1272)</f>
        <v>932</v>
      </c>
    </row>
    <row r="1273" spans="1:3" hidden="1" x14ac:dyDescent="0.25">
      <c r="A1273" s="2" t="s">
        <v>3003</v>
      </c>
      <c r="B1273">
        <v>3</v>
      </c>
      <c r="C1273">
        <f>SUMIFS(Sheet1_withvoters!$J$2:$J$4019,Sheet1_withvoters!$F$2:$F$4019,A1273,Sheet1_withvoters!$I$2:$I$4019,B1273)</f>
        <v>795</v>
      </c>
    </row>
    <row r="1274" spans="1:3" hidden="1" x14ac:dyDescent="0.25">
      <c r="A1274" s="2" t="s">
        <v>3005</v>
      </c>
      <c r="B1274">
        <v>3</v>
      </c>
      <c r="C1274">
        <f>SUMIFS(Sheet1_withvoters!$J$2:$J$4019,Sheet1_withvoters!$F$2:$F$4019,A1274,Sheet1_withvoters!$I$2:$I$4019,B1274)</f>
        <v>793</v>
      </c>
    </row>
    <row r="1275" spans="1:3" hidden="1" x14ac:dyDescent="0.25">
      <c r="A1275" s="2" t="s">
        <v>3007</v>
      </c>
      <c r="B1275">
        <v>3</v>
      </c>
      <c r="C1275">
        <f>SUMIFS(Sheet1_withvoters!$J$2:$J$4019,Sheet1_withvoters!$F$2:$F$4019,A1275,Sheet1_withvoters!$I$2:$I$4019,B1275)</f>
        <v>923</v>
      </c>
    </row>
    <row r="1276" spans="1:3" hidden="1" x14ac:dyDescent="0.25">
      <c r="A1276" s="2" t="s">
        <v>3010</v>
      </c>
      <c r="B1276">
        <v>2</v>
      </c>
      <c r="C1276">
        <f>SUMIFS(Sheet1_withvoters!$J$2:$J$4019,Sheet1_withvoters!$F$2:$F$4019,A1276,Sheet1_withvoters!$I$2:$I$4019,B1276)</f>
        <v>1019</v>
      </c>
    </row>
    <row r="1277" spans="1:3" hidden="1" x14ac:dyDescent="0.25">
      <c r="A1277" s="2" t="s">
        <v>3012</v>
      </c>
      <c r="B1277">
        <v>2</v>
      </c>
      <c r="C1277">
        <f>SUMIFS(Sheet1_withvoters!$J$2:$J$4019,Sheet1_withvoters!$F$2:$F$4019,A1277,Sheet1_withvoters!$I$2:$I$4019,B1277)</f>
        <v>855</v>
      </c>
    </row>
    <row r="1278" spans="1:3" hidden="1" x14ac:dyDescent="0.25">
      <c r="A1278" s="2" t="s">
        <v>3014</v>
      </c>
      <c r="B1278">
        <v>2</v>
      </c>
      <c r="C1278">
        <f>SUMIFS(Sheet1_withvoters!$J$2:$J$4019,Sheet1_withvoters!$F$2:$F$4019,A1278,Sheet1_withvoters!$I$2:$I$4019,B1278)</f>
        <v>719</v>
      </c>
    </row>
    <row r="1279" spans="1:3" hidden="1" x14ac:dyDescent="0.25">
      <c r="A1279" s="2" t="s">
        <v>3016</v>
      </c>
      <c r="B1279">
        <v>2</v>
      </c>
      <c r="C1279">
        <f>SUMIFS(Sheet1_withvoters!$J$2:$J$4019,Sheet1_withvoters!$F$2:$F$4019,A1279,Sheet1_withvoters!$I$2:$I$4019,B1279)</f>
        <v>867</v>
      </c>
    </row>
    <row r="1280" spans="1:3" hidden="1" x14ac:dyDescent="0.25">
      <c r="A1280" s="2" t="s">
        <v>3018</v>
      </c>
      <c r="B1280">
        <v>2</v>
      </c>
      <c r="C1280">
        <f>SUMIFS(Sheet1_withvoters!$J$2:$J$4019,Sheet1_withvoters!$F$2:$F$4019,A1280,Sheet1_withvoters!$I$2:$I$4019,B1280)</f>
        <v>641</v>
      </c>
    </row>
    <row r="1281" spans="1:3" hidden="1" x14ac:dyDescent="0.25">
      <c r="A1281" s="2" t="s">
        <v>3020</v>
      </c>
      <c r="B1281">
        <v>2</v>
      </c>
      <c r="C1281">
        <f>SUMIFS(Sheet1_withvoters!$J$2:$J$4019,Sheet1_withvoters!$F$2:$F$4019,A1281,Sheet1_withvoters!$I$2:$I$4019,B1281)</f>
        <v>900</v>
      </c>
    </row>
    <row r="1282" spans="1:3" hidden="1" x14ac:dyDescent="0.25">
      <c r="A1282" s="2" t="s">
        <v>3023</v>
      </c>
      <c r="B1282">
        <v>1</v>
      </c>
      <c r="C1282">
        <f>SUMIFS(Sheet1_withvoters!$J$2:$J$4019,Sheet1_withvoters!$F$2:$F$4019,A1282,Sheet1_withvoters!$I$2:$I$4019,B1282)</f>
        <v>991</v>
      </c>
    </row>
    <row r="1283" spans="1:3" hidden="1" x14ac:dyDescent="0.25">
      <c r="A1283" s="2" t="s">
        <v>3025</v>
      </c>
      <c r="B1283">
        <v>1</v>
      </c>
      <c r="C1283">
        <f>SUMIFS(Sheet1_withvoters!$J$2:$J$4019,Sheet1_withvoters!$F$2:$F$4019,A1283,Sheet1_withvoters!$I$2:$I$4019,B1283)</f>
        <v>1006</v>
      </c>
    </row>
    <row r="1284" spans="1:3" hidden="1" x14ac:dyDescent="0.25">
      <c r="A1284" s="2" t="s">
        <v>3027</v>
      </c>
      <c r="B1284">
        <v>1</v>
      </c>
      <c r="C1284">
        <f>SUMIFS(Sheet1_withvoters!$J$2:$J$4019,Sheet1_withvoters!$F$2:$F$4019,A1284,Sheet1_withvoters!$I$2:$I$4019,B1284)</f>
        <v>921</v>
      </c>
    </row>
    <row r="1285" spans="1:3" hidden="1" x14ac:dyDescent="0.25">
      <c r="A1285" s="2" t="s">
        <v>3030</v>
      </c>
      <c r="B1285">
        <v>1</v>
      </c>
      <c r="C1285">
        <f>SUMIFS(Sheet1_withvoters!$J$2:$J$4019,Sheet1_withvoters!$F$2:$F$4019,A1285,Sheet1_withvoters!$I$2:$I$4019,B1285)</f>
        <v>766</v>
      </c>
    </row>
    <row r="1286" spans="1:3" hidden="1" x14ac:dyDescent="0.25">
      <c r="A1286" s="2" t="s">
        <v>3032</v>
      </c>
      <c r="B1286">
        <v>1</v>
      </c>
      <c r="C1286">
        <f>SUMIFS(Sheet1_withvoters!$J$2:$J$4019,Sheet1_withvoters!$F$2:$F$4019,A1286,Sheet1_withvoters!$I$2:$I$4019,B1286)</f>
        <v>217</v>
      </c>
    </row>
    <row r="1287" spans="1:3" hidden="1" x14ac:dyDescent="0.25">
      <c r="A1287" s="2" t="s">
        <v>3034</v>
      </c>
      <c r="B1287">
        <v>1</v>
      </c>
      <c r="C1287">
        <f>SUMIFS(Sheet1_withvoters!$J$2:$J$4019,Sheet1_withvoters!$F$2:$F$4019,A1287,Sheet1_withvoters!$I$2:$I$4019,B1287)</f>
        <v>650</v>
      </c>
    </row>
    <row r="1288" spans="1:3" hidden="1" x14ac:dyDescent="0.25">
      <c r="A1288" s="2" t="s">
        <v>3037</v>
      </c>
      <c r="B1288">
        <v>1</v>
      </c>
      <c r="C1288">
        <f>SUMIFS(Sheet1_withvoters!$J$2:$J$4019,Sheet1_withvoters!$F$2:$F$4019,A1288,Sheet1_withvoters!$I$2:$I$4019,B1288)</f>
        <v>991</v>
      </c>
    </row>
    <row r="1289" spans="1:3" hidden="1" x14ac:dyDescent="0.25">
      <c r="A1289" s="2" t="s">
        <v>3039</v>
      </c>
      <c r="B1289">
        <v>1</v>
      </c>
      <c r="C1289">
        <f>SUMIFS(Sheet1_withvoters!$J$2:$J$4019,Sheet1_withvoters!$F$2:$F$4019,A1289,Sheet1_withvoters!$I$2:$I$4019,B1289)</f>
        <v>1013</v>
      </c>
    </row>
    <row r="1290" spans="1:3" hidden="1" x14ac:dyDescent="0.25">
      <c r="A1290" s="2" t="s">
        <v>3041</v>
      </c>
      <c r="B1290">
        <v>1</v>
      </c>
      <c r="C1290">
        <f>SUMIFS(Sheet1_withvoters!$J$2:$J$4019,Sheet1_withvoters!$F$2:$F$4019,A1290,Sheet1_withvoters!$I$2:$I$4019,B1290)</f>
        <v>845</v>
      </c>
    </row>
    <row r="1291" spans="1:3" hidden="1" x14ac:dyDescent="0.25">
      <c r="A1291" s="2" t="s">
        <v>3044</v>
      </c>
      <c r="B1291">
        <v>3</v>
      </c>
      <c r="C1291">
        <f>SUMIFS(Sheet1_withvoters!$J$2:$J$4019,Sheet1_withvoters!$F$2:$F$4019,A1291,Sheet1_withvoters!$I$2:$I$4019,B1291)</f>
        <v>976</v>
      </c>
    </row>
    <row r="1292" spans="1:3" hidden="1" x14ac:dyDescent="0.25">
      <c r="A1292" s="2" t="s">
        <v>3046</v>
      </c>
      <c r="B1292">
        <v>3</v>
      </c>
      <c r="C1292">
        <f>SUMIFS(Sheet1_withvoters!$J$2:$J$4019,Sheet1_withvoters!$F$2:$F$4019,A1292,Sheet1_withvoters!$I$2:$I$4019,B1292)</f>
        <v>906</v>
      </c>
    </row>
    <row r="1293" spans="1:3" hidden="1" x14ac:dyDescent="0.25">
      <c r="A1293" s="2" t="s">
        <v>3048</v>
      </c>
      <c r="B1293">
        <v>3</v>
      </c>
      <c r="C1293">
        <f>SUMIFS(Sheet1_withvoters!$J$2:$J$4019,Sheet1_withvoters!$F$2:$F$4019,A1293,Sheet1_withvoters!$I$2:$I$4019,B1293)</f>
        <v>867</v>
      </c>
    </row>
    <row r="1294" spans="1:3" hidden="1" x14ac:dyDescent="0.25">
      <c r="A1294" s="2" t="s">
        <v>3051</v>
      </c>
      <c r="B1294">
        <v>2</v>
      </c>
      <c r="C1294">
        <f>SUMIFS(Sheet1_withvoters!$J$2:$J$4019,Sheet1_withvoters!$F$2:$F$4019,A1294,Sheet1_withvoters!$I$2:$I$4019,B1294)</f>
        <v>604</v>
      </c>
    </row>
    <row r="1295" spans="1:3" hidden="1" x14ac:dyDescent="0.25">
      <c r="A1295" s="2" t="s">
        <v>3053</v>
      </c>
      <c r="B1295">
        <v>2</v>
      </c>
      <c r="C1295">
        <f>SUMIFS(Sheet1_withvoters!$J$2:$J$4019,Sheet1_withvoters!$F$2:$F$4019,A1295,Sheet1_withvoters!$I$2:$I$4019,B1295)</f>
        <v>829</v>
      </c>
    </row>
    <row r="1296" spans="1:3" hidden="1" x14ac:dyDescent="0.25">
      <c r="A1296" s="2" t="s">
        <v>3056</v>
      </c>
      <c r="B1296">
        <v>1</v>
      </c>
      <c r="C1296">
        <f>SUMIFS(Sheet1_withvoters!$J$2:$J$4019,Sheet1_withvoters!$F$2:$F$4019,A1296,Sheet1_withvoters!$I$2:$I$4019,B1296)</f>
        <v>1037</v>
      </c>
    </row>
    <row r="1297" spans="1:3" hidden="1" x14ac:dyDescent="0.25">
      <c r="A1297" s="2" t="s">
        <v>3058</v>
      </c>
      <c r="B1297">
        <v>1</v>
      </c>
      <c r="C1297">
        <f>SUMIFS(Sheet1_withvoters!$J$2:$J$4019,Sheet1_withvoters!$F$2:$F$4019,A1297,Sheet1_withvoters!$I$2:$I$4019,B1297)</f>
        <v>1136</v>
      </c>
    </row>
    <row r="1298" spans="1:3" hidden="1" x14ac:dyDescent="0.25">
      <c r="A1298" s="2" t="s">
        <v>3061</v>
      </c>
      <c r="B1298">
        <v>3</v>
      </c>
      <c r="C1298">
        <f>SUMIFS(Sheet1_withvoters!$J$2:$J$4019,Sheet1_withvoters!$F$2:$F$4019,A1298,Sheet1_withvoters!$I$2:$I$4019,B1298)</f>
        <v>798</v>
      </c>
    </row>
    <row r="1299" spans="1:3" hidden="1" x14ac:dyDescent="0.25">
      <c r="A1299" s="2" t="s">
        <v>3063</v>
      </c>
      <c r="B1299">
        <v>3</v>
      </c>
      <c r="C1299">
        <f>SUMIFS(Sheet1_withvoters!$J$2:$J$4019,Sheet1_withvoters!$F$2:$F$4019,A1299,Sheet1_withvoters!$I$2:$I$4019,B1299)</f>
        <v>788</v>
      </c>
    </row>
    <row r="1300" spans="1:3" hidden="1" x14ac:dyDescent="0.25">
      <c r="A1300" s="2" t="s">
        <v>3066</v>
      </c>
      <c r="B1300">
        <v>2</v>
      </c>
      <c r="C1300">
        <f>SUMIFS(Sheet1_withvoters!$J$2:$J$4019,Sheet1_withvoters!$F$2:$F$4019,A1300,Sheet1_withvoters!$I$2:$I$4019,B1300)</f>
        <v>1131</v>
      </c>
    </row>
    <row r="1301" spans="1:3" hidden="1" x14ac:dyDescent="0.25">
      <c r="A1301" s="2" t="s">
        <v>3068</v>
      </c>
      <c r="B1301">
        <v>2</v>
      </c>
      <c r="C1301">
        <f>SUMIFS(Sheet1_withvoters!$J$2:$J$4019,Sheet1_withvoters!$F$2:$F$4019,A1301,Sheet1_withvoters!$I$2:$I$4019,B1301)</f>
        <v>909</v>
      </c>
    </row>
    <row r="1302" spans="1:3" hidden="1" x14ac:dyDescent="0.25">
      <c r="A1302" s="2" t="s">
        <v>3071</v>
      </c>
      <c r="B1302">
        <v>1</v>
      </c>
      <c r="C1302">
        <f>SUMIFS(Sheet1_withvoters!$J$2:$J$4019,Sheet1_withvoters!$F$2:$F$4019,A1302,Sheet1_withvoters!$I$2:$I$4019,B1302)</f>
        <v>1018</v>
      </c>
    </row>
    <row r="1303" spans="1:3" hidden="1" x14ac:dyDescent="0.25">
      <c r="A1303" s="2" t="s">
        <v>3073</v>
      </c>
      <c r="B1303">
        <v>1</v>
      </c>
      <c r="C1303">
        <f>SUMIFS(Sheet1_withvoters!$J$2:$J$4019,Sheet1_withvoters!$F$2:$F$4019,A1303,Sheet1_withvoters!$I$2:$I$4019,B1303)</f>
        <v>690</v>
      </c>
    </row>
    <row r="1304" spans="1:3" hidden="1" x14ac:dyDescent="0.25">
      <c r="A1304" s="2" t="s">
        <v>3075</v>
      </c>
      <c r="B1304">
        <v>1</v>
      </c>
      <c r="C1304">
        <f>SUMIFS(Sheet1_withvoters!$J$2:$J$4019,Sheet1_withvoters!$F$2:$F$4019,A1304,Sheet1_withvoters!$I$2:$I$4019,B1304)</f>
        <v>761</v>
      </c>
    </row>
    <row r="1305" spans="1:3" hidden="1" x14ac:dyDescent="0.25">
      <c r="A1305" s="2" t="s">
        <v>3078</v>
      </c>
      <c r="B1305">
        <v>1</v>
      </c>
      <c r="C1305">
        <f>SUMIFS(Sheet1_withvoters!$J$2:$J$4019,Sheet1_withvoters!$F$2:$F$4019,A1305,Sheet1_withvoters!$I$2:$I$4019,B1305)</f>
        <v>1158</v>
      </c>
    </row>
    <row r="1306" spans="1:3" hidden="1" x14ac:dyDescent="0.25">
      <c r="A1306" s="2" t="s">
        <v>3080</v>
      </c>
      <c r="B1306">
        <v>1</v>
      </c>
      <c r="C1306">
        <f>SUMIFS(Sheet1_withvoters!$J$2:$J$4019,Sheet1_withvoters!$F$2:$F$4019,A1306,Sheet1_withvoters!$I$2:$I$4019,B1306)</f>
        <v>1020</v>
      </c>
    </row>
    <row r="1307" spans="1:3" hidden="1" x14ac:dyDescent="0.25">
      <c r="A1307" s="2" t="s">
        <v>3083</v>
      </c>
      <c r="B1307">
        <v>3</v>
      </c>
      <c r="C1307">
        <f>SUMIFS(Sheet1_withvoters!$J$2:$J$4019,Sheet1_withvoters!$F$2:$F$4019,A1307,Sheet1_withvoters!$I$2:$I$4019,B1307)</f>
        <v>875</v>
      </c>
    </row>
    <row r="1308" spans="1:3" hidden="1" x14ac:dyDescent="0.25">
      <c r="A1308" s="2" t="s">
        <v>3085</v>
      </c>
      <c r="B1308">
        <v>3</v>
      </c>
      <c r="C1308">
        <f>SUMIFS(Sheet1_withvoters!$J$2:$J$4019,Sheet1_withvoters!$F$2:$F$4019,A1308,Sheet1_withvoters!$I$2:$I$4019,B1308)</f>
        <v>674</v>
      </c>
    </row>
    <row r="1309" spans="1:3" hidden="1" x14ac:dyDescent="0.25">
      <c r="A1309" s="2" t="s">
        <v>3088</v>
      </c>
      <c r="B1309">
        <v>3</v>
      </c>
      <c r="C1309">
        <f>SUMIFS(Sheet1_withvoters!$J$2:$J$4019,Sheet1_withvoters!$F$2:$F$4019,A1309,Sheet1_withvoters!$I$2:$I$4019,B1309)</f>
        <v>885</v>
      </c>
    </row>
    <row r="1310" spans="1:3" hidden="1" x14ac:dyDescent="0.25">
      <c r="A1310" s="2" t="s">
        <v>3090</v>
      </c>
      <c r="B1310">
        <v>3</v>
      </c>
      <c r="C1310">
        <f>SUMIFS(Sheet1_withvoters!$J$2:$J$4019,Sheet1_withvoters!$F$2:$F$4019,A1310,Sheet1_withvoters!$I$2:$I$4019,B1310)</f>
        <v>636</v>
      </c>
    </row>
    <row r="1311" spans="1:3" hidden="1" x14ac:dyDescent="0.25">
      <c r="A1311" s="2" t="s">
        <v>3093</v>
      </c>
      <c r="B1311">
        <v>2</v>
      </c>
      <c r="C1311">
        <f>SUMIFS(Sheet1_withvoters!$J$2:$J$4019,Sheet1_withvoters!$F$2:$F$4019,A1311,Sheet1_withvoters!$I$2:$I$4019,B1311)</f>
        <v>809</v>
      </c>
    </row>
    <row r="1312" spans="1:3" hidden="1" x14ac:dyDescent="0.25">
      <c r="A1312" s="2" t="s">
        <v>3095</v>
      </c>
      <c r="B1312">
        <v>2</v>
      </c>
      <c r="C1312">
        <f>SUMIFS(Sheet1_withvoters!$J$2:$J$4019,Sheet1_withvoters!$F$2:$F$4019,A1312,Sheet1_withvoters!$I$2:$I$4019,B1312)</f>
        <v>1018</v>
      </c>
    </row>
    <row r="1313" spans="1:3" hidden="1" x14ac:dyDescent="0.25">
      <c r="A1313" s="2" t="s">
        <v>3098</v>
      </c>
      <c r="B1313">
        <v>3</v>
      </c>
      <c r="C1313">
        <f>SUMIFS(Sheet1_withvoters!$J$2:$J$4019,Sheet1_withvoters!$F$2:$F$4019,A1313,Sheet1_withvoters!$I$2:$I$4019,B1313)</f>
        <v>713</v>
      </c>
    </row>
    <row r="1314" spans="1:3" hidden="1" x14ac:dyDescent="0.25">
      <c r="A1314" s="2" t="s">
        <v>3100</v>
      </c>
      <c r="B1314">
        <v>3</v>
      </c>
      <c r="C1314">
        <f>SUMIFS(Sheet1_withvoters!$J$2:$J$4019,Sheet1_withvoters!$F$2:$F$4019,A1314,Sheet1_withvoters!$I$2:$I$4019,B1314)</f>
        <v>840</v>
      </c>
    </row>
    <row r="1315" spans="1:3" hidden="1" x14ac:dyDescent="0.25">
      <c r="A1315" s="2" t="s">
        <v>3101</v>
      </c>
      <c r="B1315">
        <v>3</v>
      </c>
      <c r="C1315">
        <f>SUMIFS(Sheet1_withvoters!$J$2:$J$4019,Sheet1_withvoters!$F$2:$F$4019,A1315,Sheet1_withvoters!$I$2:$I$4019,B1315)</f>
        <v>852</v>
      </c>
    </row>
    <row r="1316" spans="1:3" hidden="1" x14ac:dyDescent="0.25">
      <c r="A1316" s="2" t="s">
        <v>3104</v>
      </c>
      <c r="B1316">
        <v>3</v>
      </c>
      <c r="C1316">
        <f>SUMIFS(Sheet1_withvoters!$J$2:$J$4019,Sheet1_withvoters!$F$2:$F$4019,A1316,Sheet1_withvoters!$I$2:$I$4019,B1316)</f>
        <v>1017</v>
      </c>
    </row>
    <row r="1317" spans="1:3" hidden="1" x14ac:dyDescent="0.25">
      <c r="A1317" s="2" t="s">
        <v>3106</v>
      </c>
      <c r="B1317">
        <v>3</v>
      </c>
      <c r="C1317">
        <f>SUMIFS(Sheet1_withvoters!$J$2:$J$4019,Sheet1_withvoters!$F$2:$F$4019,A1317,Sheet1_withvoters!$I$2:$I$4019,B1317)</f>
        <v>1005</v>
      </c>
    </row>
    <row r="1318" spans="1:3" hidden="1" x14ac:dyDescent="0.25">
      <c r="A1318" s="2" t="s">
        <v>3108</v>
      </c>
      <c r="B1318">
        <v>3</v>
      </c>
      <c r="C1318">
        <f>SUMIFS(Sheet1_withvoters!$J$2:$J$4019,Sheet1_withvoters!$F$2:$F$4019,A1318,Sheet1_withvoters!$I$2:$I$4019,B1318)</f>
        <v>1008</v>
      </c>
    </row>
    <row r="1319" spans="1:3" hidden="1" x14ac:dyDescent="0.25">
      <c r="A1319" s="2" t="s">
        <v>3110</v>
      </c>
      <c r="B1319">
        <v>3</v>
      </c>
      <c r="C1319">
        <f>SUMIFS(Sheet1_withvoters!$J$2:$J$4019,Sheet1_withvoters!$F$2:$F$4019,A1319,Sheet1_withvoters!$I$2:$I$4019,B1319)</f>
        <v>712</v>
      </c>
    </row>
    <row r="1320" spans="1:3" hidden="1" x14ac:dyDescent="0.25">
      <c r="A1320" s="2" t="s">
        <v>3113</v>
      </c>
      <c r="B1320">
        <v>1</v>
      </c>
      <c r="C1320">
        <f>SUMIFS(Sheet1_withvoters!$J$2:$J$4019,Sheet1_withvoters!$F$2:$F$4019,A1320,Sheet1_withvoters!$I$2:$I$4019,B1320)</f>
        <v>754</v>
      </c>
    </row>
    <row r="1321" spans="1:3" hidden="1" x14ac:dyDescent="0.25">
      <c r="A1321" s="2" t="s">
        <v>3115</v>
      </c>
      <c r="B1321">
        <v>1</v>
      </c>
      <c r="C1321">
        <f>SUMIFS(Sheet1_withvoters!$J$2:$J$4019,Sheet1_withvoters!$F$2:$F$4019,A1321,Sheet1_withvoters!$I$2:$I$4019,B1321)</f>
        <v>786</v>
      </c>
    </row>
    <row r="1322" spans="1:3" hidden="1" x14ac:dyDescent="0.25">
      <c r="A1322" s="2" t="s">
        <v>3117</v>
      </c>
      <c r="B1322">
        <v>1</v>
      </c>
      <c r="C1322">
        <f>SUMIFS(Sheet1_withvoters!$J$2:$J$4019,Sheet1_withvoters!$F$2:$F$4019,A1322,Sheet1_withvoters!$I$2:$I$4019,B1322)</f>
        <v>859</v>
      </c>
    </row>
    <row r="1323" spans="1:3" hidden="1" x14ac:dyDescent="0.25">
      <c r="A1323" s="2" t="s">
        <v>3120</v>
      </c>
      <c r="B1323">
        <v>3</v>
      </c>
      <c r="C1323">
        <f>SUMIFS(Sheet1_withvoters!$J$2:$J$4019,Sheet1_withvoters!$F$2:$F$4019,A1323,Sheet1_withvoters!$I$2:$I$4019,B1323)</f>
        <v>774</v>
      </c>
    </row>
    <row r="1324" spans="1:3" hidden="1" x14ac:dyDescent="0.25">
      <c r="A1324" s="2" t="s">
        <v>3122</v>
      </c>
      <c r="B1324">
        <v>3</v>
      </c>
      <c r="C1324">
        <f>SUMIFS(Sheet1_withvoters!$J$2:$J$4019,Sheet1_withvoters!$F$2:$F$4019,A1324,Sheet1_withvoters!$I$2:$I$4019,B1324)</f>
        <v>573</v>
      </c>
    </row>
    <row r="1325" spans="1:3" hidden="1" x14ac:dyDescent="0.25">
      <c r="A1325" s="2" t="s">
        <v>3125</v>
      </c>
      <c r="B1325">
        <v>2</v>
      </c>
      <c r="C1325">
        <f>SUMIFS(Sheet1_withvoters!$J$2:$J$4019,Sheet1_withvoters!$F$2:$F$4019,A1325,Sheet1_withvoters!$I$2:$I$4019,B1325)</f>
        <v>756</v>
      </c>
    </row>
    <row r="1326" spans="1:3" hidden="1" x14ac:dyDescent="0.25">
      <c r="A1326" s="2" t="s">
        <v>3127</v>
      </c>
      <c r="B1326">
        <v>2</v>
      </c>
      <c r="C1326">
        <f>SUMIFS(Sheet1_withvoters!$J$2:$J$4019,Sheet1_withvoters!$F$2:$F$4019,A1326,Sheet1_withvoters!$I$2:$I$4019,B1326)</f>
        <v>901</v>
      </c>
    </row>
    <row r="1327" spans="1:3" hidden="1" x14ac:dyDescent="0.25">
      <c r="A1327" s="2" t="s">
        <v>3129</v>
      </c>
      <c r="B1327">
        <v>2</v>
      </c>
      <c r="C1327">
        <f>SUMIFS(Sheet1_withvoters!$J$2:$J$4019,Sheet1_withvoters!$F$2:$F$4019,A1327,Sheet1_withvoters!$I$2:$I$4019,B1327)</f>
        <v>1009</v>
      </c>
    </row>
    <row r="1328" spans="1:3" hidden="1" x14ac:dyDescent="0.25">
      <c r="A1328" s="2" t="s">
        <v>3132</v>
      </c>
      <c r="B1328">
        <v>1</v>
      </c>
      <c r="C1328">
        <f>SUMIFS(Sheet1_withvoters!$J$2:$J$4019,Sheet1_withvoters!$F$2:$F$4019,A1328,Sheet1_withvoters!$I$2:$I$4019,B1328)</f>
        <v>635</v>
      </c>
    </row>
    <row r="1329" spans="1:3" hidden="1" x14ac:dyDescent="0.25">
      <c r="A1329" s="2" t="s">
        <v>3134</v>
      </c>
      <c r="B1329">
        <v>1</v>
      </c>
      <c r="C1329">
        <f>SUMIFS(Sheet1_withvoters!$J$2:$J$4019,Sheet1_withvoters!$F$2:$F$4019,A1329,Sheet1_withvoters!$I$2:$I$4019,B1329)</f>
        <v>1007</v>
      </c>
    </row>
    <row r="1330" spans="1:3" hidden="1" x14ac:dyDescent="0.25">
      <c r="A1330" s="2" t="s">
        <v>3137</v>
      </c>
      <c r="B1330">
        <v>1</v>
      </c>
      <c r="C1330">
        <f>SUMIFS(Sheet1_withvoters!$J$2:$J$4019,Sheet1_withvoters!$F$2:$F$4019,A1330,Sheet1_withvoters!$I$2:$I$4019,B1330)</f>
        <v>1036</v>
      </c>
    </row>
    <row r="1331" spans="1:3" hidden="1" x14ac:dyDescent="0.25">
      <c r="A1331" s="2" t="s">
        <v>3139</v>
      </c>
      <c r="B1331">
        <v>1</v>
      </c>
      <c r="C1331">
        <f>SUMIFS(Sheet1_withvoters!$J$2:$J$4019,Sheet1_withvoters!$F$2:$F$4019,A1331,Sheet1_withvoters!$I$2:$I$4019,B1331)</f>
        <v>795</v>
      </c>
    </row>
    <row r="1332" spans="1:3" hidden="1" x14ac:dyDescent="0.25">
      <c r="A1332" s="2" t="s">
        <v>3142</v>
      </c>
      <c r="B1332">
        <v>3</v>
      </c>
      <c r="C1332">
        <f>SUMIFS(Sheet1_withvoters!$J$2:$J$4019,Sheet1_withvoters!$F$2:$F$4019,A1332,Sheet1_withvoters!$I$2:$I$4019,B1332)</f>
        <v>817</v>
      </c>
    </row>
    <row r="1333" spans="1:3" hidden="1" x14ac:dyDescent="0.25">
      <c r="A1333" s="2" t="s">
        <v>3144</v>
      </c>
      <c r="B1333">
        <v>3</v>
      </c>
      <c r="C1333">
        <f>SUMIFS(Sheet1_withvoters!$J$2:$J$4019,Sheet1_withvoters!$F$2:$F$4019,A1333,Sheet1_withvoters!$I$2:$I$4019,B1333)</f>
        <v>1057</v>
      </c>
    </row>
    <row r="1334" spans="1:3" hidden="1" x14ac:dyDescent="0.25">
      <c r="A1334" s="2" t="s">
        <v>3146</v>
      </c>
      <c r="B1334">
        <v>3</v>
      </c>
      <c r="C1334">
        <f>SUMIFS(Sheet1_withvoters!$J$2:$J$4019,Sheet1_withvoters!$F$2:$F$4019,A1334,Sheet1_withvoters!$I$2:$I$4019,B1334)</f>
        <v>1045</v>
      </c>
    </row>
    <row r="1335" spans="1:3" hidden="1" x14ac:dyDescent="0.25">
      <c r="A1335" s="2" t="s">
        <v>3149</v>
      </c>
      <c r="B1335">
        <v>1</v>
      </c>
      <c r="C1335">
        <f>SUMIFS(Sheet1_withvoters!$J$2:$J$4019,Sheet1_withvoters!$F$2:$F$4019,A1335,Sheet1_withvoters!$I$2:$I$4019,B1335)</f>
        <v>661</v>
      </c>
    </row>
    <row r="1336" spans="1:3" hidden="1" x14ac:dyDescent="0.25">
      <c r="A1336" s="2" t="s">
        <v>3151</v>
      </c>
      <c r="B1336">
        <v>1</v>
      </c>
      <c r="C1336">
        <f>SUMIFS(Sheet1_withvoters!$J$2:$J$4019,Sheet1_withvoters!$F$2:$F$4019,A1336,Sheet1_withvoters!$I$2:$I$4019,B1336)</f>
        <v>852</v>
      </c>
    </row>
    <row r="1337" spans="1:3" hidden="1" x14ac:dyDescent="0.25">
      <c r="A1337" s="2" t="s">
        <v>3154</v>
      </c>
      <c r="B1337">
        <v>3</v>
      </c>
      <c r="C1337">
        <f>SUMIFS(Sheet1_withvoters!$J$2:$J$4019,Sheet1_withvoters!$F$2:$F$4019,A1337,Sheet1_withvoters!$I$2:$I$4019,B1337)</f>
        <v>966</v>
      </c>
    </row>
    <row r="1338" spans="1:3" hidden="1" x14ac:dyDescent="0.25">
      <c r="A1338" s="2" t="s">
        <v>3156</v>
      </c>
      <c r="B1338">
        <v>3</v>
      </c>
      <c r="C1338">
        <f>SUMIFS(Sheet1_withvoters!$J$2:$J$4019,Sheet1_withvoters!$F$2:$F$4019,A1338,Sheet1_withvoters!$I$2:$I$4019,B1338)</f>
        <v>1145</v>
      </c>
    </row>
    <row r="1339" spans="1:3" hidden="1" x14ac:dyDescent="0.25">
      <c r="A1339" s="2" t="s">
        <v>3159</v>
      </c>
      <c r="B1339">
        <v>2</v>
      </c>
      <c r="C1339">
        <f>SUMIFS(Sheet1_withvoters!$J$2:$J$4019,Sheet1_withvoters!$F$2:$F$4019,A1339,Sheet1_withvoters!$I$2:$I$4019,B1339)</f>
        <v>822</v>
      </c>
    </row>
    <row r="1340" spans="1:3" hidden="1" x14ac:dyDescent="0.25">
      <c r="A1340" s="2" t="s">
        <v>3161</v>
      </c>
      <c r="B1340">
        <v>2</v>
      </c>
      <c r="C1340">
        <f>SUMIFS(Sheet1_withvoters!$J$2:$J$4019,Sheet1_withvoters!$F$2:$F$4019,A1340,Sheet1_withvoters!$I$2:$I$4019,B1340)</f>
        <v>876</v>
      </c>
    </row>
    <row r="1341" spans="1:3" hidden="1" x14ac:dyDescent="0.25">
      <c r="A1341" s="2" t="s">
        <v>3163</v>
      </c>
      <c r="B1341">
        <v>2</v>
      </c>
      <c r="C1341">
        <f>SUMIFS(Sheet1_withvoters!$J$2:$J$4019,Sheet1_withvoters!$F$2:$F$4019,A1341,Sheet1_withvoters!$I$2:$I$4019,B1341)</f>
        <v>980</v>
      </c>
    </row>
    <row r="1342" spans="1:3" hidden="1" x14ac:dyDescent="0.25">
      <c r="A1342" s="2" t="s">
        <v>3166</v>
      </c>
      <c r="B1342">
        <v>2</v>
      </c>
      <c r="C1342">
        <f>SUMIFS(Sheet1_withvoters!$J$2:$J$4019,Sheet1_withvoters!$F$2:$F$4019,A1342,Sheet1_withvoters!$I$2:$I$4019,B1342)</f>
        <v>952</v>
      </c>
    </row>
    <row r="1343" spans="1:3" hidden="1" x14ac:dyDescent="0.25">
      <c r="A1343" s="2" t="s">
        <v>3168</v>
      </c>
      <c r="B1343">
        <v>2</v>
      </c>
      <c r="C1343">
        <f>SUMIFS(Sheet1_withvoters!$J$2:$J$4019,Sheet1_withvoters!$F$2:$F$4019,A1343,Sheet1_withvoters!$I$2:$I$4019,B1343)</f>
        <v>810</v>
      </c>
    </row>
    <row r="1344" spans="1:3" hidden="1" x14ac:dyDescent="0.25">
      <c r="A1344" s="2" t="s">
        <v>3170</v>
      </c>
      <c r="B1344">
        <v>2</v>
      </c>
      <c r="C1344">
        <f>SUMIFS(Sheet1_withvoters!$J$2:$J$4019,Sheet1_withvoters!$F$2:$F$4019,A1344,Sheet1_withvoters!$I$2:$I$4019,B1344)</f>
        <v>707</v>
      </c>
    </row>
    <row r="1345" spans="1:3" hidden="1" x14ac:dyDescent="0.25">
      <c r="A1345" s="2" t="s">
        <v>3173</v>
      </c>
      <c r="B1345">
        <v>1</v>
      </c>
      <c r="C1345">
        <f>SUMIFS(Sheet1_withvoters!$J$2:$J$4019,Sheet1_withvoters!$F$2:$F$4019,A1345,Sheet1_withvoters!$I$2:$I$4019,B1345)</f>
        <v>1049</v>
      </c>
    </row>
    <row r="1346" spans="1:3" hidden="1" x14ac:dyDescent="0.25">
      <c r="A1346" s="2" t="s">
        <v>3175</v>
      </c>
      <c r="B1346">
        <v>1</v>
      </c>
      <c r="C1346">
        <f>SUMIFS(Sheet1_withvoters!$J$2:$J$4019,Sheet1_withvoters!$F$2:$F$4019,A1346,Sheet1_withvoters!$I$2:$I$4019,B1346)</f>
        <v>1070</v>
      </c>
    </row>
    <row r="1347" spans="1:3" hidden="1" x14ac:dyDescent="0.25">
      <c r="A1347" s="2" t="s">
        <v>3177</v>
      </c>
      <c r="B1347">
        <v>1</v>
      </c>
      <c r="C1347">
        <f>SUMIFS(Sheet1_withvoters!$J$2:$J$4019,Sheet1_withvoters!$F$2:$F$4019,A1347,Sheet1_withvoters!$I$2:$I$4019,B1347)</f>
        <v>1027</v>
      </c>
    </row>
    <row r="1348" spans="1:3" hidden="1" x14ac:dyDescent="0.25">
      <c r="A1348" s="2" t="s">
        <v>3180</v>
      </c>
      <c r="B1348">
        <v>2</v>
      </c>
      <c r="C1348">
        <f>SUMIFS(Sheet1_withvoters!$J$2:$J$4019,Sheet1_withvoters!$F$2:$F$4019,A1348,Sheet1_withvoters!$I$2:$I$4019,B1348)</f>
        <v>917</v>
      </c>
    </row>
    <row r="1349" spans="1:3" hidden="1" x14ac:dyDescent="0.25">
      <c r="A1349" s="2" t="s">
        <v>3182</v>
      </c>
      <c r="B1349">
        <v>2</v>
      </c>
      <c r="C1349">
        <f>SUMIFS(Sheet1_withvoters!$J$2:$J$4019,Sheet1_withvoters!$F$2:$F$4019,A1349,Sheet1_withvoters!$I$2:$I$4019,B1349)</f>
        <v>1149</v>
      </c>
    </row>
    <row r="1350" spans="1:3" hidden="1" x14ac:dyDescent="0.25">
      <c r="A1350" s="2" t="s">
        <v>3184</v>
      </c>
      <c r="B1350">
        <v>2</v>
      </c>
      <c r="C1350">
        <f>SUMIFS(Sheet1_withvoters!$J$2:$J$4019,Sheet1_withvoters!$F$2:$F$4019,A1350,Sheet1_withvoters!$I$2:$I$4019,B1350)</f>
        <v>1085</v>
      </c>
    </row>
    <row r="1351" spans="1:3" hidden="1" x14ac:dyDescent="0.25">
      <c r="A1351" s="2" t="s">
        <v>3187</v>
      </c>
      <c r="B1351">
        <v>2</v>
      </c>
      <c r="C1351">
        <f>SUMIFS(Sheet1_withvoters!$J$2:$J$4019,Sheet1_withvoters!$F$2:$F$4019,A1351,Sheet1_withvoters!$I$2:$I$4019,B1351)</f>
        <v>1148</v>
      </c>
    </row>
    <row r="1352" spans="1:3" hidden="1" x14ac:dyDescent="0.25">
      <c r="A1352" s="2" t="s">
        <v>3189</v>
      </c>
      <c r="B1352">
        <v>2</v>
      </c>
      <c r="C1352">
        <f>SUMIFS(Sheet1_withvoters!$J$2:$J$4019,Sheet1_withvoters!$F$2:$F$4019,A1352,Sheet1_withvoters!$I$2:$I$4019,B1352)</f>
        <v>853</v>
      </c>
    </row>
    <row r="1353" spans="1:3" hidden="1" x14ac:dyDescent="0.25">
      <c r="A1353" s="2" t="s">
        <v>3192</v>
      </c>
      <c r="B1353">
        <v>2</v>
      </c>
      <c r="C1353">
        <f>SUMIFS(Sheet1_withvoters!$J$2:$J$4019,Sheet1_withvoters!$F$2:$F$4019,A1353,Sheet1_withvoters!$I$2:$I$4019,B1353)</f>
        <v>1016</v>
      </c>
    </row>
    <row r="1354" spans="1:3" hidden="1" x14ac:dyDescent="0.25">
      <c r="A1354" s="2" t="s">
        <v>3194</v>
      </c>
      <c r="B1354">
        <v>2</v>
      </c>
      <c r="C1354">
        <f>SUMIFS(Sheet1_withvoters!$J$2:$J$4019,Sheet1_withvoters!$F$2:$F$4019,A1354,Sheet1_withvoters!$I$2:$I$4019,B1354)</f>
        <v>1175</v>
      </c>
    </row>
    <row r="1355" spans="1:3" hidden="1" x14ac:dyDescent="0.25">
      <c r="A1355" s="2" t="s">
        <v>3196</v>
      </c>
      <c r="B1355">
        <v>2</v>
      </c>
      <c r="C1355">
        <f>SUMIFS(Sheet1_withvoters!$J$2:$J$4019,Sheet1_withvoters!$F$2:$F$4019,A1355,Sheet1_withvoters!$I$2:$I$4019,B1355)</f>
        <v>1085</v>
      </c>
    </row>
    <row r="1356" spans="1:3" hidden="1" x14ac:dyDescent="0.25">
      <c r="A1356" s="2" t="s">
        <v>3199</v>
      </c>
      <c r="B1356">
        <v>1</v>
      </c>
      <c r="C1356">
        <f>SUMIFS(Sheet1_withvoters!$J$2:$J$4019,Sheet1_withvoters!$F$2:$F$4019,A1356,Sheet1_withvoters!$I$2:$I$4019,B1356)</f>
        <v>1162</v>
      </c>
    </row>
    <row r="1357" spans="1:3" hidden="1" x14ac:dyDescent="0.25">
      <c r="A1357" s="2" t="s">
        <v>3201</v>
      </c>
      <c r="B1357">
        <v>1</v>
      </c>
      <c r="C1357">
        <f>SUMIFS(Sheet1_withvoters!$J$2:$J$4019,Sheet1_withvoters!$F$2:$F$4019,A1357,Sheet1_withvoters!$I$2:$I$4019,B1357)</f>
        <v>1202</v>
      </c>
    </row>
    <row r="1358" spans="1:3" hidden="1" x14ac:dyDescent="0.25">
      <c r="A1358" s="2" t="s">
        <v>3203</v>
      </c>
      <c r="B1358">
        <v>1</v>
      </c>
      <c r="C1358">
        <f>SUMIFS(Sheet1_withvoters!$J$2:$J$4019,Sheet1_withvoters!$F$2:$F$4019,A1358,Sheet1_withvoters!$I$2:$I$4019,B1358)</f>
        <v>1065</v>
      </c>
    </row>
    <row r="1359" spans="1:3" hidden="1" x14ac:dyDescent="0.25">
      <c r="A1359" s="2" t="s">
        <v>3206</v>
      </c>
      <c r="B1359">
        <v>2</v>
      </c>
      <c r="C1359">
        <f>SUMIFS(Sheet1_withvoters!$J$2:$J$4019,Sheet1_withvoters!$F$2:$F$4019,A1359,Sheet1_withvoters!$I$2:$I$4019,B1359)</f>
        <v>739</v>
      </c>
    </row>
    <row r="1360" spans="1:3" hidden="1" x14ac:dyDescent="0.25">
      <c r="A1360" s="2" t="s">
        <v>3208</v>
      </c>
      <c r="B1360">
        <v>2</v>
      </c>
      <c r="C1360">
        <f>SUMIFS(Sheet1_withvoters!$J$2:$J$4019,Sheet1_withvoters!$F$2:$F$4019,A1360,Sheet1_withvoters!$I$2:$I$4019,B1360)</f>
        <v>1055</v>
      </c>
    </row>
  </sheetData>
  <autoFilter ref="A1:C1360" xr:uid="{A8061BC3-B5FD-4044-8E4D-AE7C921DBB0A}">
    <filterColumn colId="1">
      <filters>
        <filter val="7"/>
      </filters>
    </filterColumn>
    <filterColumn colId="2">
      <customFilters and="1">
        <customFilter operator="greaterThanOrEqual" val="1001"/>
        <customFilter operator="lessThanOrEqual" val="12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97D6-E46B-4722-8420-11BC3EFC07EA}">
  <dimension ref="A1:G4019"/>
  <sheetViews>
    <sheetView tabSelected="1" zoomScale="175" zoomScaleNormal="175" workbookViewId="0">
      <selection activeCell="H1" sqref="H1:I1048576"/>
    </sheetView>
  </sheetViews>
  <sheetFormatPr defaultRowHeight="15.75" x14ac:dyDescent="0.25"/>
  <cols>
    <col min="1" max="1" width="7.85546875" style="1" customWidth="1"/>
    <col min="2" max="2" width="9.7109375" customWidth="1"/>
    <col min="3" max="3" width="11.140625" customWidth="1"/>
    <col min="4" max="4" width="9.5703125" customWidth="1"/>
    <col min="5" max="5" width="9.140625" customWidth="1"/>
    <col min="6" max="6" width="9.85546875" customWidth="1"/>
    <col min="7" max="7" width="11.5703125" customWidth="1"/>
  </cols>
  <sheetData>
    <row r="1" spans="1:7" ht="27" customHeight="1" x14ac:dyDescent="0.25">
      <c r="A1" s="5" t="s">
        <v>3210</v>
      </c>
      <c r="B1" s="5" t="s">
        <v>3211</v>
      </c>
      <c r="C1" s="5" t="s">
        <v>3213</v>
      </c>
      <c r="D1" s="5" t="s">
        <v>3216</v>
      </c>
      <c r="E1" s="5" t="s">
        <v>3217</v>
      </c>
      <c r="F1" s="5" t="s">
        <v>3218</v>
      </c>
      <c r="G1" s="5" t="s">
        <v>3219</v>
      </c>
    </row>
    <row r="2" spans="1:7" x14ac:dyDescent="0.25">
      <c r="A2" s="6">
        <v>1</v>
      </c>
      <c r="B2" s="7">
        <f>COUNTIFS(Sheet3!$B$2:$B$1360,A2)</f>
        <v>31</v>
      </c>
      <c r="C2" s="8">
        <f>SUMIFS(Sheet1_withvoters!$J$2:$J$4019,Sheet1_withvoters!$I$2:$I$4019,A2)</f>
        <v>28180</v>
      </c>
      <c r="D2" s="7">
        <f>COUNTIFS(Sheet3!$B$2:$B$1360,A2,Sheet3!$C$2:$C$1360,"&lt;=800")</f>
        <v>10</v>
      </c>
      <c r="E2" s="7">
        <f>COUNTIFS(Sheet3!$B$2:$B$1360,A2,Sheet3!$C$2:$C$1360,"&gt;=801",Sheet3!$C$2:$C$1360,"&lt;=1000")</f>
        <v>6</v>
      </c>
      <c r="F2" s="7">
        <f>COUNTIFS(Sheet3!$B$2:$B$1360,A2,Sheet3!$C$2:$C$1360,"&gt;=1001",Sheet3!$C$2:$C$1360,"&lt;=1200")</f>
        <v>14</v>
      </c>
      <c r="G2" s="7">
        <f>COUNTIFS(Sheet3!$B$2:$B$1360,A2,Sheet3!$C$2:$C$1360,"&gt;=1201")</f>
        <v>1</v>
      </c>
    </row>
    <row r="3" spans="1:7" x14ac:dyDescent="0.25">
      <c r="A3" s="6">
        <v>2</v>
      </c>
      <c r="B3" s="7">
        <f>COUNTIFS(Sheet3!$B$2:$B$1360,A3)</f>
        <v>31</v>
      </c>
      <c r="C3" s="8">
        <f>SUMIFS(Sheet1_withvoters!$J$2:$J$4019,Sheet1_withvoters!$I$2:$I$4019,A3)</f>
        <v>28336</v>
      </c>
      <c r="D3" s="7">
        <f>COUNTIFS(Sheet3!$B$2:$B$1360,A3,Sheet3!$C$2:$C$1360,"&lt;=800")</f>
        <v>6</v>
      </c>
      <c r="E3" s="7">
        <f>COUNTIFS(Sheet3!$B$2:$B$1360,A3,Sheet3!$C$2:$C$1360,"&gt;=801",Sheet3!$C$2:$C$1360,"&lt;=1000")</f>
        <v>14</v>
      </c>
      <c r="F3" s="7">
        <f>COUNTIFS(Sheet3!$B$2:$B$1360,A3,Sheet3!$C$2:$C$1360,"&gt;=1001",Sheet3!$C$2:$C$1360,"&lt;=1200")</f>
        <v>11</v>
      </c>
      <c r="G3" s="7">
        <f>COUNTIFS(Sheet3!$B$2:$B$1360,A3,Sheet3!$C$2:$C$1360,"&gt;=1201")</f>
        <v>0</v>
      </c>
    </row>
    <row r="4" spans="1:7" x14ac:dyDescent="0.25">
      <c r="A4" s="6">
        <v>3</v>
      </c>
      <c r="B4" s="7">
        <f>COUNTIFS(Sheet3!$B$2:$B$1360,A4)</f>
        <v>35</v>
      </c>
      <c r="C4" s="8">
        <f>SUMIFS(Sheet1_withvoters!$J$2:$J$4019,Sheet1_withvoters!$I$2:$I$4019,A4)</f>
        <v>29963</v>
      </c>
      <c r="D4" s="7">
        <f>COUNTIFS(Sheet3!$B$2:$B$1360,A4,Sheet3!$C$2:$C$1360,"&lt;=800")</f>
        <v>14</v>
      </c>
      <c r="E4" s="7">
        <f>COUNTIFS(Sheet3!$B$2:$B$1360,A4,Sheet3!$C$2:$C$1360,"&gt;=801",Sheet3!$C$2:$C$1360,"&lt;=1000")</f>
        <v>15</v>
      </c>
      <c r="F4" s="7">
        <f>COUNTIFS(Sheet3!$B$2:$B$1360,A4,Sheet3!$C$2:$C$1360,"&gt;=1001",Sheet3!$C$2:$C$1360,"&lt;=1200")</f>
        <v>6</v>
      </c>
      <c r="G4" s="7">
        <f>COUNTIFS(Sheet3!$B$2:$B$1360,A4,Sheet3!$C$2:$C$1360,"&gt;=1201")</f>
        <v>0</v>
      </c>
    </row>
    <row r="5" spans="1:7" x14ac:dyDescent="0.25">
      <c r="A5" s="6">
        <v>4</v>
      </c>
      <c r="B5" s="7">
        <f>COUNTIFS(Sheet3!$B$2:$B$1360,A5)</f>
        <v>31</v>
      </c>
      <c r="C5" s="8">
        <f>SUMIFS(Sheet1_withvoters!$J$2:$J$4019,Sheet1_withvoters!$I$2:$I$4019,A5)</f>
        <v>25880</v>
      </c>
      <c r="D5" s="7">
        <f>COUNTIFS(Sheet3!$B$2:$B$1360,A5,Sheet3!$C$2:$C$1360,"&lt;=800")</f>
        <v>13</v>
      </c>
      <c r="E5" s="7">
        <f>COUNTIFS(Sheet3!$B$2:$B$1360,A5,Sheet3!$C$2:$C$1360,"&gt;=801",Sheet3!$C$2:$C$1360,"&lt;=1000")</f>
        <v>15</v>
      </c>
      <c r="F5" s="7">
        <f>COUNTIFS(Sheet3!$B$2:$B$1360,A5,Sheet3!$C$2:$C$1360,"&gt;=1001",Sheet3!$C$2:$C$1360,"&lt;=1200")</f>
        <v>3</v>
      </c>
      <c r="G5" s="7">
        <f>COUNTIFS(Sheet3!$B$2:$B$1360,A5,Sheet3!$C$2:$C$1360,"&gt;=1201")</f>
        <v>0</v>
      </c>
    </row>
    <row r="6" spans="1:7" x14ac:dyDescent="0.25">
      <c r="A6" s="6">
        <v>5</v>
      </c>
      <c r="B6" s="7">
        <f>COUNTIFS(Sheet3!$B$2:$B$1360,A6)</f>
        <v>30</v>
      </c>
      <c r="C6" s="8">
        <f>SUMIFS(Sheet1_withvoters!$J$2:$J$4019,Sheet1_withvoters!$I$2:$I$4019,A6)</f>
        <v>25595</v>
      </c>
      <c r="D6" s="7">
        <f>COUNTIFS(Sheet3!$B$2:$B$1360,A6,Sheet3!$C$2:$C$1360,"&lt;=800")</f>
        <v>12</v>
      </c>
      <c r="E6" s="7">
        <f>COUNTIFS(Sheet3!$B$2:$B$1360,A6,Sheet3!$C$2:$C$1360,"&gt;=801",Sheet3!$C$2:$C$1360,"&lt;=1000")</f>
        <v>14</v>
      </c>
      <c r="F6" s="7">
        <f>COUNTIFS(Sheet3!$B$2:$B$1360,A6,Sheet3!$C$2:$C$1360,"&gt;=1001",Sheet3!$C$2:$C$1360,"&lt;=1200")</f>
        <v>3</v>
      </c>
      <c r="G6" s="7">
        <f>COUNTIFS(Sheet3!$B$2:$B$1360,A6,Sheet3!$C$2:$C$1360,"&gt;=1201")</f>
        <v>1</v>
      </c>
    </row>
    <row r="7" spans="1:7" x14ac:dyDescent="0.25">
      <c r="A7" s="6">
        <v>6</v>
      </c>
      <c r="B7" s="7">
        <f>COUNTIFS(Sheet3!$B$2:$B$1360,A7)</f>
        <v>29</v>
      </c>
      <c r="C7" s="8">
        <f>SUMIFS(Sheet1_withvoters!$J$2:$J$4019,Sheet1_withvoters!$I$2:$I$4019,A7)</f>
        <v>25774</v>
      </c>
      <c r="D7" s="7">
        <f>COUNTIFS(Sheet3!$B$2:$B$1360,A7,Sheet3!$C$2:$C$1360,"&lt;=800")</f>
        <v>7</v>
      </c>
      <c r="E7" s="7">
        <f>COUNTIFS(Sheet3!$B$2:$B$1360,A7,Sheet3!$C$2:$C$1360,"&gt;=801",Sheet3!$C$2:$C$1360,"&lt;=1000")</f>
        <v>13</v>
      </c>
      <c r="F7" s="7">
        <f>COUNTIFS(Sheet3!$B$2:$B$1360,A7,Sheet3!$C$2:$C$1360,"&gt;=1001",Sheet3!$C$2:$C$1360,"&lt;=1200")</f>
        <v>9</v>
      </c>
      <c r="G7" s="7">
        <f>COUNTIFS(Sheet3!$B$2:$B$1360,A7,Sheet3!$C$2:$C$1360,"&gt;=1201")</f>
        <v>0</v>
      </c>
    </row>
    <row r="8" spans="1:7" x14ac:dyDescent="0.25">
      <c r="A8" s="6">
        <v>7</v>
      </c>
      <c r="B8" s="7">
        <f>COUNTIFS(Sheet3!$B$2:$B$1360,A8)</f>
        <v>41</v>
      </c>
      <c r="C8" s="8">
        <f>SUMIFS(Sheet1_withvoters!$J$2:$J$4019,Sheet1_withvoters!$I$2:$I$4019,A8)</f>
        <v>37634</v>
      </c>
      <c r="D8" s="7">
        <f>COUNTIFS(Sheet3!$B$2:$B$1360,A8,Sheet3!$C$2:$C$1360,"&lt;=800")</f>
        <v>11</v>
      </c>
      <c r="E8" s="7">
        <f>COUNTIFS(Sheet3!$B$2:$B$1360,A8,Sheet3!$C$2:$C$1360,"&gt;=801",Sheet3!$C$2:$C$1360,"&lt;=1000")</f>
        <v>16</v>
      </c>
      <c r="F8" s="7">
        <f>COUNTIFS(Sheet3!$B$2:$B$1360,A8,Sheet3!$C$2:$C$1360,"&gt;=1001",Sheet3!$C$2:$C$1360,"&lt;=1200")</f>
        <v>13</v>
      </c>
      <c r="G8" s="7">
        <f>COUNTIFS(Sheet3!$B$2:$B$1360,A8,Sheet3!$C$2:$C$1360,"&gt;=1201")</f>
        <v>1</v>
      </c>
    </row>
    <row r="9" spans="1:7" x14ac:dyDescent="0.25">
      <c r="A9" s="6">
        <v>8</v>
      </c>
      <c r="B9" s="7">
        <f>COUNTIFS(Sheet3!$B$2:$B$1360,A9)</f>
        <v>41</v>
      </c>
      <c r="C9" s="8">
        <f>SUMIFS(Sheet1_withvoters!$J$2:$J$4019,Sheet1_withvoters!$I$2:$I$4019,A9)</f>
        <v>35892</v>
      </c>
      <c r="D9" s="7">
        <f>COUNTIFS(Sheet3!$B$2:$B$1360,A9,Sheet3!$C$2:$C$1360,"&lt;=800")</f>
        <v>11</v>
      </c>
      <c r="E9" s="7">
        <f>COUNTIFS(Sheet3!$B$2:$B$1360,A9,Sheet3!$C$2:$C$1360,"&gt;=801",Sheet3!$C$2:$C$1360,"&lt;=1000")</f>
        <v>23</v>
      </c>
      <c r="F9" s="7">
        <f>COUNTIFS(Sheet3!$B$2:$B$1360,A9,Sheet3!$C$2:$C$1360,"&gt;=1001",Sheet3!$C$2:$C$1360,"&lt;=1200")</f>
        <v>6</v>
      </c>
      <c r="G9" s="7">
        <f>COUNTIFS(Sheet3!$B$2:$B$1360,A9,Sheet3!$C$2:$C$1360,"&gt;=1201")</f>
        <v>1</v>
      </c>
    </row>
    <row r="10" spans="1:7" x14ac:dyDescent="0.25">
      <c r="A10" s="6">
        <v>9</v>
      </c>
      <c r="B10" s="7">
        <f>COUNTIFS(Sheet3!$B$2:$B$1360,A10)</f>
        <v>32</v>
      </c>
      <c r="C10" s="8">
        <f>SUMIFS(Sheet1_withvoters!$J$2:$J$4019,Sheet1_withvoters!$I$2:$I$4019,A10)</f>
        <v>31525</v>
      </c>
      <c r="D10" s="7">
        <f>COUNTIFS(Sheet3!$B$2:$B$1360,A10,Sheet3!$C$2:$C$1360,"&lt;=800")</f>
        <v>3</v>
      </c>
      <c r="E10" s="7">
        <f>COUNTIFS(Sheet3!$B$2:$B$1360,A10,Sheet3!$C$2:$C$1360,"&gt;=801",Sheet3!$C$2:$C$1360,"&lt;=1000")</f>
        <v>14</v>
      </c>
      <c r="F10" s="7">
        <f>COUNTIFS(Sheet3!$B$2:$B$1360,A10,Sheet3!$C$2:$C$1360,"&gt;=1001",Sheet3!$C$2:$C$1360,"&lt;=1200")</f>
        <v>13</v>
      </c>
      <c r="G10" s="7">
        <f>COUNTIFS(Sheet3!$B$2:$B$1360,A10,Sheet3!$C$2:$C$1360,"&gt;=1201")</f>
        <v>2</v>
      </c>
    </row>
    <row r="11" spans="1:7" x14ac:dyDescent="0.25">
      <c r="A11" s="6">
        <v>10</v>
      </c>
      <c r="B11" s="7">
        <f>COUNTIFS(Sheet3!$B$2:$B$1360,A11)</f>
        <v>29</v>
      </c>
      <c r="C11" s="8">
        <f>SUMIFS(Sheet1_withvoters!$J$2:$J$4019,Sheet1_withvoters!$I$2:$I$4019,A11)</f>
        <v>28910</v>
      </c>
      <c r="D11" s="7">
        <f>COUNTIFS(Sheet3!$B$2:$B$1360,A11,Sheet3!$C$2:$C$1360,"&lt;=800")</f>
        <v>5</v>
      </c>
      <c r="E11" s="7">
        <f>COUNTIFS(Sheet3!$B$2:$B$1360,A11,Sheet3!$C$2:$C$1360,"&gt;=801",Sheet3!$C$2:$C$1360,"&lt;=1000")</f>
        <v>7</v>
      </c>
      <c r="F11" s="7">
        <f>COUNTIFS(Sheet3!$B$2:$B$1360,A11,Sheet3!$C$2:$C$1360,"&gt;=1001",Sheet3!$C$2:$C$1360,"&lt;=1200")</f>
        <v>16</v>
      </c>
      <c r="G11" s="7">
        <f>COUNTIFS(Sheet3!$B$2:$B$1360,A11,Sheet3!$C$2:$C$1360,"&gt;=1201")</f>
        <v>1</v>
      </c>
    </row>
    <row r="12" spans="1:7" x14ac:dyDescent="0.25">
      <c r="A12" s="6">
        <v>11</v>
      </c>
      <c r="B12" s="7">
        <f>COUNTIFS(Sheet3!$B$2:$B$1360,A12)</f>
        <v>33</v>
      </c>
      <c r="C12" s="8">
        <f>SUMIFS(Sheet1_withvoters!$J$2:$J$4019,Sheet1_withvoters!$I$2:$I$4019,A12)</f>
        <v>31982</v>
      </c>
      <c r="D12" s="7">
        <f>COUNTIFS(Sheet3!$B$2:$B$1360,A12,Sheet3!$C$2:$C$1360,"&lt;=800")</f>
        <v>4</v>
      </c>
      <c r="E12" s="7">
        <f>COUNTIFS(Sheet3!$B$2:$B$1360,A12,Sheet3!$C$2:$C$1360,"&gt;=801",Sheet3!$C$2:$C$1360,"&lt;=1000")</f>
        <v>16</v>
      </c>
      <c r="F12" s="7">
        <f>COUNTIFS(Sheet3!$B$2:$B$1360,A12,Sheet3!$C$2:$C$1360,"&gt;=1001",Sheet3!$C$2:$C$1360,"&lt;=1200")</f>
        <v>10</v>
      </c>
      <c r="G12" s="7">
        <f>COUNTIFS(Sheet3!$B$2:$B$1360,A12,Sheet3!$C$2:$C$1360,"&gt;=1201")</f>
        <v>3</v>
      </c>
    </row>
    <row r="13" spans="1:7" x14ac:dyDescent="0.25">
      <c r="A13" s="6">
        <v>12</v>
      </c>
      <c r="B13" s="7">
        <f>COUNTIFS(Sheet3!$B$2:$B$1360,A13)</f>
        <v>31</v>
      </c>
      <c r="C13" s="8">
        <f>SUMIFS(Sheet1_withvoters!$J$2:$J$4019,Sheet1_withvoters!$I$2:$I$4019,A13)</f>
        <v>32786</v>
      </c>
      <c r="D13" s="7">
        <f>COUNTIFS(Sheet3!$B$2:$B$1360,A13,Sheet3!$C$2:$C$1360,"&lt;=800")</f>
        <v>0</v>
      </c>
      <c r="E13" s="7">
        <f>COUNTIFS(Sheet3!$B$2:$B$1360,A13,Sheet3!$C$2:$C$1360,"&gt;=801",Sheet3!$C$2:$C$1360,"&lt;=1000")</f>
        <v>13</v>
      </c>
      <c r="F13" s="7">
        <f>COUNTIFS(Sheet3!$B$2:$B$1360,A13,Sheet3!$C$2:$C$1360,"&gt;=1001",Sheet3!$C$2:$C$1360,"&lt;=1200")</f>
        <v>12</v>
      </c>
      <c r="G13" s="7">
        <f>COUNTIFS(Sheet3!$B$2:$B$1360,A13,Sheet3!$C$2:$C$1360,"&gt;=1201")</f>
        <v>6</v>
      </c>
    </row>
    <row r="14" spans="1:7" x14ac:dyDescent="0.25">
      <c r="A14" s="6">
        <v>13</v>
      </c>
      <c r="B14" s="7">
        <f>COUNTIFS(Sheet3!$B$2:$B$1360,A14)</f>
        <v>29</v>
      </c>
      <c r="C14" s="8">
        <f>SUMIFS(Sheet1_withvoters!$J$2:$J$4019,Sheet1_withvoters!$I$2:$I$4019,A14)</f>
        <v>27768</v>
      </c>
      <c r="D14" s="7">
        <f>COUNTIFS(Sheet3!$B$2:$B$1360,A14,Sheet3!$C$2:$C$1360,"&lt;=800")</f>
        <v>4</v>
      </c>
      <c r="E14" s="7">
        <f>COUNTIFS(Sheet3!$B$2:$B$1360,A14,Sheet3!$C$2:$C$1360,"&gt;=801",Sheet3!$C$2:$C$1360,"&lt;=1000")</f>
        <v>16</v>
      </c>
      <c r="F14" s="7">
        <f>COUNTIFS(Sheet3!$B$2:$B$1360,A14,Sheet3!$C$2:$C$1360,"&gt;=1001",Sheet3!$C$2:$C$1360,"&lt;=1200")</f>
        <v>8</v>
      </c>
      <c r="G14" s="7">
        <f>COUNTIFS(Sheet3!$B$2:$B$1360,A14,Sheet3!$C$2:$C$1360,"&gt;=1201")</f>
        <v>1</v>
      </c>
    </row>
    <row r="15" spans="1:7" x14ac:dyDescent="0.25">
      <c r="A15" s="6">
        <v>14</v>
      </c>
      <c r="B15" s="7">
        <f>COUNTIFS(Sheet3!$B$2:$B$1360,A15)</f>
        <v>33</v>
      </c>
      <c r="C15" s="8">
        <f>SUMIFS(Sheet1_withvoters!$J$2:$J$4019,Sheet1_withvoters!$I$2:$I$4019,A15)</f>
        <v>31978</v>
      </c>
      <c r="D15" s="7">
        <f>COUNTIFS(Sheet3!$B$2:$B$1360,A15,Sheet3!$C$2:$C$1360,"&lt;=800")</f>
        <v>9</v>
      </c>
      <c r="E15" s="7">
        <f>COUNTIFS(Sheet3!$B$2:$B$1360,A15,Sheet3!$C$2:$C$1360,"&gt;=801",Sheet3!$C$2:$C$1360,"&lt;=1000")</f>
        <v>8</v>
      </c>
      <c r="F15" s="7">
        <f>COUNTIFS(Sheet3!$B$2:$B$1360,A15,Sheet3!$C$2:$C$1360,"&gt;=1001",Sheet3!$C$2:$C$1360,"&lt;=1200")</f>
        <v>11</v>
      </c>
      <c r="G15" s="7">
        <f>COUNTIFS(Sheet3!$B$2:$B$1360,A15,Sheet3!$C$2:$C$1360,"&gt;=1201")</f>
        <v>5</v>
      </c>
    </row>
    <row r="16" spans="1:7" x14ac:dyDescent="0.25">
      <c r="A16" s="6">
        <v>15</v>
      </c>
      <c r="B16" s="7">
        <f>COUNTIFS(Sheet3!$B$2:$B$1360,A16)</f>
        <v>45</v>
      </c>
      <c r="C16" s="8">
        <f>SUMIFS(Sheet1_withvoters!$J$2:$J$4019,Sheet1_withvoters!$I$2:$I$4019,A16)</f>
        <v>38808</v>
      </c>
      <c r="D16" s="7">
        <f>COUNTIFS(Sheet3!$B$2:$B$1360,A16,Sheet3!$C$2:$C$1360,"&lt;=800")</f>
        <v>17</v>
      </c>
      <c r="E16" s="7">
        <f>COUNTIFS(Sheet3!$B$2:$B$1360,A16,Sheet3!$C$2:$C$1360,"&gt;=801",Sheet3!$C$2:$C$1360,"&lt;=1000")</f>
        <v>18</v>
      </c>
      <c r="F16" s="7">
        <f>COUNTIFS(Sheet3!$B$2:$B$1360,A16,Sheet3!$C$2:$C$1360,"&gt;=1001",Sheet3!$C$2:$C$1360,"&lt;=1200")</f>
        <v>9</v>
      </c>
      <c r="G16" s="7">
        <f>COUNTIFS(Sheet3!$B$2:$B$1360,A16,Sheet3!$C$2:$C$1360,"&gt;=1201")</f>
        <v>1</v>
      </c>
    </row>
    <row r="17" spans="1:7" x14ac:dyDescent="0.25">
      <c r="A17" s="6">
        <v>16</v>
      </c>
      <c r="B17" s="7">
        <f>COUNTIFS(Sheet3!$B$2:$B$1360,A17)</f>
        <v>31</v>
      </c>
      <c r="C17" s="8">
        <f>SUMIFS(Sheet1_withvoters!$J$2:$J$4019,Sheet1_withvoters!$I$2:$I$4019,A17)</f>
        <v>28873</v>
      </c>
      <c r="D17" s="7">
        <f>COUNTIFS(Sheet3!$B$2:$B$1360,A17,Sheet3!$C$2:$C$1360,"&lt;=800")</f>
        <v>8</v>
      </c>
      <c r="E17" s="7">
        <f>COUNTIFS(Sheet3!$B$2:$B$1360,A17,Sheet3!$C$2:$C$1360,"&gt;=801",Sheet3!$C$2:$C$1360,"&lt;=1000")</f>
        <v>13</v>
      </c>
      <c r="F17" s="7">
        <f>COUNTIFS(Sheet3!$B$2:$B$1360,A17,Sheet3!$C$2:$C$1360,"&gt;=1001",Sheet3!$C$2:$C$1360,"&lt;=1200")</f>
        <v>6</v>
      </c>
      <c r="G17" s="7">
        <f>COUNTIFS(Sheet3!$B$2:$B$1360,A17,Sheet3!$C$2:$C$1360,"&gt;=1201")</f>
        <v>4</v>
      </c>
    </row>
    <row r="18" spans="1:7" x14ac:dyDescent="0.25">
      <c r="A18" s="6">
        <v>17</v>
      </c>
      <c r="B18" s="7">
        <f>COUNTIFS(Sheet3!$B$2:$B$1360,A18)</f>
        <v>45</v>
      </c>
      <c r="C18" s="8">
        <f>SUMIFS(Sheet1_withvoters!$J$2:$J$4019,Sheet1_withvoters!$I$2:$I$4019,A18)</f>
        <v>40368</v>
      </c>
      <c r="D18" s="7">
        <f>COUNTIFS(Sheet3!$B$2:$B$1360,A18,Sheet3!$C$2:$C$1360,"&lt;=800")</f>
        <v>16</v>
      </c>
      <c r="E18" s="7">
        <f>COUNTIFS(Sheet3!$B$2:$B$1360,A18,Sheet3!$C$2:$C$1360,"&gt;=801",Sheet3!$C$2:$C$1360,"&lt;=1000")</f>
        <v>15</v>
      </c>
      <c r="F18" s="7">
        <f>COUNTIFS(Sheet3!$B$2:$B$1360,A18,Sheet3!$C$2:$C$1360,"&gt;=1001",Sheet3!$C$2:$C$1360,"&lt;=1200")</f>
        <v>13</v>
      </c>
      <c r="G18" s="7">
        <f>COUNTIFS(Sheet3!$B$2:$B$1360,A18,Sheet3!$C$2:$C$1360,"&gt;=1201")</f>
        <v>1</v>
      </c>
    </row>
    <row r="19" spans="1:7" x14ac:dyDescent="0.25">
      <c r="A19" s="6">
        <v>18</v>
      </c>
      <c r="B19" s="7">
        <f>COUNTIFS(Sheet3!$B$2:$B$1360,A19)</f>
        <v>44</v>
      </c>
      <c r="C19" s="8">
        <f>SUMIFS(Sheet1_withvoters!$J$2:$J$4019,Sheet1_withvoters!$I$2:$I$4019,A19)</f>
        <v>39023</v>
      </c>
      <c r="D19" s="7">
        <f>COUNTIFS(Sheet3!$B$2:$B$1360,A19,Sheet3!$C$2:$C$1360,"&lt;=800")</f>
        <v>14</v>
      </c>
      <c r="E19" s="7">
        <f>COUNTIFS(Sheet3!$B$2:$B$1360,A19,Sheet3!$C$2:$C$1360,"&gt;=801",Sheet3!$C$2:$C$1360,"&lt;=1000")</f>
        <v>15</v>
      </c>
      <c r="F19" s="7">
        <f>COUNTIFS(Sheet3!$B$2:$B$1360,A19,Sheet3!$C$2:$C$1360,"&gt;=1001",Sheet3!$C$2:$C$1360,"&lt;=1200")</f>
        <v>14</v>
      </c>
      <c r="G19" s="7">
        <f>COUNTIFS(Sheet3!$B$2:$B$1360,A19,Sheet3!$C$2:$C$1360,"&gt;=1201")</f>
        <v>1</v>
      </c>
    </row>
    <row r="20" spans="1:7" x14ac:dyDescent="0.25">
      <c r="A20" s="6">
        <v>19</v>
      </c>
      <c r="B20" s="7">
        <f>COUNTIFS(Sheet3!$B$2:$B$1360,A20)</f>
        <v>31</v>
      </c>
      <c r="C20" s="8">
        <f>SUMIFS(Sheet1_withvoters!$J$2:$J$4019,Sheet1_withvoters!$I$2:$I$4019,A20)</f>
        <v>31846</v>
      </c>
      <c r="D20" s="7">
        <f>COUNTIFS(Sheet3!$B$2:$B$1360,A20,Sheet3!$C$2:$C$1360,"&lt;=800")</f>
        <v>3</v>
      </c>
      <c r="E20" s="7">
        <f>COUNTIFS(Sheet3!$B$2:$B$1360,A20,Sheet3!$C$2:$C$1360,"&gt;=801",Sheet3!$C$2:$C$1360,"&lt;=1000")</f>
        <v>10</v>
      </c>
      <c r="F20" s="7">
        <f>COUNTIFS(Sheet3!$B$2:$B$1360,A20,Sheet3!$C$2:$C$1360,"&gt;=1001",Sheet3!$C$2:$C$1360,"&lt;=1200")</f>
        <v>13</v>
      </c>
      <c r="G20" s="7">
        <f>COUNTIFS(Sheet3!$B$2:$B$1360,A20,Sheet3!$C$2:$C$1360,"&gt;=1201")</f>
        <v>5</v>
      </c>
    </row>
    <row r="21" spans="1:7" x14ac:dyDescent="0.25">
      <c r="A21" s="6">
        <v>20</v>
      </c>
      <c r="B21" s="7">
        <f>COUNTIFS(Sheet3!$B$2:$B$1360,A21)</f>
        <v>33</v>
      </c>
      <c r="C21" s="8">
        <f>SUMIFS(Sheet1_withvoters!$J$2:$J$4019,Sheet1_withvoters!$I$2:$I$4019,A21)</f>
        <v>31760</v>
      </c>
      <c r="D21" s="7">
        <f>COUNTIFS(Sheet3!$B$2:$B$1360,A21,Sheet3!$C$2:$C$1360,"&lt;=800")</f>
        <v>4</v>
      </c>
      <c r="E21" s="7">
        <f>COUNTIFS(Sheet3!$B$2:$B$1360,A21,Sheet3!$C$2:$C$1360,"&gt;=801",Sheet3!$C$2:$C$1360,"&lt;=1000")</f>
        <v>16</v>
      </c>
      <c r="F21" s="7">
        <f>COUNTIFS(Sheet3!$B$2:$B$1360,A21,Sheet3!$C$2:$C$1360,"&gt;=1001",Sheet3!$C$2:$C$1360,"&lt;=1200")</f>
        <v>11</v>
      </c>
      <c r="G21" s="7">
        <f>COUNTIFS(Sheet3!$B$2:$B$1360,A21,Sheet3!$C$2:$C$1360,"&gt;=1201")</f>
        <v>2</v>
      </c>
    </row>
    <row r="22" spans="1:7" x14ac:dyDescent="0.25">
      <c r="A22" s="6">
        <v>21</v>
      </c>
      <c r="B22" s="7">
        <f>COUNTIFS(Sheet3!$B$2:$B$1360,A22)</f>
        <v>39</v>
      </c>
      <c r="C22" s="8">
        <f>SUMIFS(Sheet1_withvoters!$J$2:$J$4019,Sheet1_withvoters!$I$2:$I$4019,A22)</f>
        <v>39291</v>
      </c>
      <c r="D22" s="7">
        <f>COUNTIFS(Sheet3!$B$2:$B$1360,A22,Sheet3!$C$2:$C$1360,"&lt;=800")</f>
        <v>3</v>
      </c>
      <c r="E22" s="7">
        <f>COUNTIFS(Sheet3!$B$2:$B$1360,A22,Sheet3!$C$2:$C$1360,"&gt;=801",Sheet3!$C$2:$C$1360,"&lt;=1000")</f>
        <v>17</v>
      </c>
      <c r="F22" s="7">
        <f>COUNTIFS(Sheet3!$B$2:$B$1360,A22,Sheet3!$C$2:$C$1360,"&gt;=1001",Sheet3!$C$2:$C$1360,"&lt;=1200")</f>
        <v>17</v>
      </c>
      <c r="G22" s="7">
        <f>COUNTIFS(Sheet3!$B$2:$B$1360,A22,Sheet3!$C$2:$C$1360,"&gt;=1201")</f>
        <v>2</v>
      </c>
    </row>
    <row r="23" spans="1:7" x14ac:dyDescent="0.25">
      <c r="A23" s="6">
        <v>22</v>
      </c>
      <c r="B23" s="7">
        <f>COUNTIFS(Sheet3!$B$2:$B$1360,A23)</f>
        <v>37</v>
      </c>
      <c r="C23" s="8">
        <f>SUMIFS(Sheet1_withvoters!$J$2:$J$4019,Sheet1_withvoters!$I$2:$I$4019,A23)</f>
        <v>32433</v>
      </c>
      <c r="D23" s="7">
        <f>COUNTIFS(Sheet3!$B$2:$B$1360,A23,Sheet3!$C$2:$C$1360,"&lt;=800")</f>
        <v>12</v>
      </c>
      <c r="E23" s="7">
        <f>COUNTIFS(Sheet3!$B$2:$B$1360,A23,Sheet3!$C$2:$C$1360,"&gt;=801",Sheet3!$C$2:$C$1360,"&lt;=1000")</f>
        <v>17</v>
      </c>
      <c r="F23" s="7">
        <f>COUNTIFS(Sheet3!$B$2:$B$1360,A23,Sheet3!$C$2:$C$1360,"&gt;=1001",Sheet3!$C$2:$C$1360,"&lt;=1200")</f>
        <v>8</v>
      </c>
      <c r="G23" s="7">
        <f>COUNTIFS(Sheet3!$B$2:$B$1360,A23,Sheet3!$C$2:$C$1360,"&gt;=1201")</f>
        <v>0</v>
      </c>
    </row>
    <row r="24" spans="1:7" x14ac:dyDescent="0.25">
      <c r="A24" s="6">
        <v>23</v>
      </c>
      <c r="B24" s="7">
        <f>COUNTIFS(Sheet3!$B$2:$B$1360,A24)</f>
        <v>38</v>
      </c>
      <c r="C24" s="8">
        <f>SUMIFS(Sheet1_withvoters!$J$2:$J$4019,Sheet1_withvoters!$I$2:$I$4019,A24)</f>
        <v>32297</v>
      </c>
      <c r="D24" s="7">
        <f>COUNTIFS(Sheet3!$B$2:$B$1360,A24,Sheet3!$C$2:$C$1360,"&lt;=800")</f>
        <v>15</v>
      </c>
      <c r="E24" s="7">
        <f>COUNTIFS(Sheet3!$B$2:$B$1360,A24,Sheet3!$C$2:$C$1360,"&gt;=801",Sheet3!$C$2:$C$1360,"&lt;=1000")</f>
        <v>14</v>
      </c>
      <c r="F24" s="7">
        <f>COUNTIFS(Sheet3!$B$2:$B$1360,A24,Sheet3!$C$2:$C$1360,"&gt;=1001",Sheet3!$C$2:$C$1360,"&lt;=1200")</f>
        <v>9</v>
      </c>
      <c r="G24" s="7">
        <f>COUNTIFS(Sheet3!$B$2:$B$1360,A24,Sheet3!$C$2:$C$1360,"&gt;=1201")</f>
        <v>0</v>
      </c>
    </row>
    <row r="25" spans="1:7" x14ac:dyDescent="0.25">
      <c r="A25" s="6">
        <v>24</v>
      </c>
      <c r="B25" s="7">
        <f>COUNTIFS(Sheet3!$B$2:$B$1360,A25)</f>
        <v>38</v>
      </c>
      <c r="C25" s="8">
        <f>SUMIFS(Sheet1_withvoters!$J$2:$J$4019,Sheet1_withvoters!$I$2:$I$4019,A25)</f>
        <v>32862</v>
      </c>
      <c r="D25" s="7">
        <f>COUNTIFS(Sheet3!$B$2:$B$1360,A25,Sheet3!$C$2:$C$1360,"&lt;=800")</f>
        <v>10</v>
      </c>
      <c r="E25" s="7">
        <f>COUNTIFS(Sheet3!$B$2:$B$1360,A25,Sheet3!$C$2:$C$1360,"&gt;=801",Sheet3!$C$2:$C$1360,"&lt;=1000")</f>
        <v>18</v>
      </c>
      <c r="F25" s="7">
        <f>COUNTIFS(Sheet3!$B$2:$B$1360,A25,Sheet3!$C$2:$C$1360,"&gt;=1001",Sheet3!$C$2:$C$1360,"&lt;=1200")</f>
        <v>10</v>
      </c>
      <c r="G25" s="7">
        <f>COUNTIFS(Sheet3!$B$2:$B$1360,A25,Sheet3!$C$2:$C$1360,"&gt;=1201")</f>
        <v>0</v>
      </c>
    </row>
    <row r="26" spans="1:7" x14ac:dyDescent="0.25">
      <c r="A26" s="6">
        <v>25</v>
      </c>
      <c r="B26" s="7">
        <f>COUNTIFS(Sheet3!$B$2:$B$1360,A26)</f>
        <v>34</v>
      </c>
      <c r="C26" s="8">
        <f>SUMIFS(Sheet1_withvoters!$J$2:$J$4019,Sheet1_withvoters!$I$2:$I$4019,A26)</f>
        <v>29536</v>
      </c>
      <c r="D26" s="7">
        <f>COUNTIFS(Sheet3!$B$2:$B$1360,A26,Sheet3!$C$2:$C$1360,"&lt;=800")</f>
        <v>13</v>
      </c>
      <c r="E26" s="7">
        <f>COUNTIFS(Sheet3!$B$2:$B$1360,A26,Sheet3!$C$2:$C$1360,"&gt;=801",Sheet3!$C$2:$C$1360,"&lt;=1000")</f>
        <v>16</v>
      </c>
      <c r="F26" s="7">
        <f>COUNTIFS(Sheet3!$B$2:$B$1360,A26,Sheet3!$C$2:$C$1360,"&gt;=1001",Sheet3!$C$2:$C$1360,"&lt;=1200")</f>
        <v>5</v>
      </c>
      <c r="G26" s="7">
        <f>COUNTIFS(Sheet3!$B$2:$B$1360,A26,Sheet3!$C$2:$C$1360,"&gt;=1201")</f>
        <v>0</v>
      </c>
    </row>
    <row r="27" spans="1:7" x14ac:dyDescent="0.25">
      <c r="A27" s="6">
        <v>26</v>
      </c>
      <c r="B27" s="7">
        <f>COUNTIFS(Sheet3!$B$2:$B$1360,A27)</f>
        <v>38</v>
      </c>
      <c r="C27" s="8">
        <f>SUMIFS(Sheet1_withvoters!$J$2:$J$4019,Sheet1_withvoters!$I$2:$I$4019,A27)</f>
        <v>33042</v>
      </c>
      <c r="D27" s="7">
        <f>COUNTIFS(Sheet3!$B$2:$B$1360,A27,Sheet3!$C$2:$C$1360,"&lt;=800")</f>
        <v>11</v>
      </c>
      <c r="E27" s="7">
        <f>COUNTIFS(Sheet3!$B$2:$B$1360,A27,Sheet3!$C$2:$C$1360,"&gt;=801",Sheet3!$C$2:$C$1360,"&lt;=1000")</f>
        <v>19</v>
      </c>
      <c r="F27" s="7">
        <f>COUNTIFS(Sheet3!$B$2:$B$1360,A27,Sheet3!$C$2:$C$1360,"&gt;=1001",Sheet3!$C$2:$C$1360,"&lt;=1200")</f>
        <v>8</v>
      </c>
      <c r="G27" s="7">
        <f>COUNTIFS(Sheet3!$B$2:$B$1360,A27,Sheet3!$C$2:$C$1360,"&gt;=1201")</f>
        <v>0</v>
      </c>
    </row>
    <row r="28" spans="1:7" x14ac:dyDescent="0.25">
      <c r="A28" s="6">
        <v>27</v>
      </c>
      <c r="B28" s="7">
        <f>COUNTIFS(Sheet3!$B$2:$B$1360,A28)</f>
        <v>33</v>
      </c>
      <c r="C28" s="8">
        <f>SUMIFS(Sheet1_withvoters!$J$2:$J$4019,Sheet1_withvoters!$I$2:$I$4019,A28)</f>
        <v>30466</v>
      </c>
      <c r="D28" s="7">
        <f>COUNTIFS(Sheet3!$B$2:$B$1360,A28,Sheet3!$C$2:$C$1360,"&lt;=800")</f>
        <v>7</v>
      </c>
      <c r="E28" s="7">
        <f>COUNTIFS(Sheet3!$B$2:$B$1360,A28,Sheet3!$C$2:$C$1360,"&gt;=801",Sheet3!$C$2:$C$1360,"&lt;=1000")</f>
        <v>12</v>
      </c>
      <c r="F28" s="7">
        <f>COUNTIFS(Sheet3!$B$2:$B$1360,A28,Sheet3!$C$2:$C$1360,"&gt;=1001",Sheet3!$C$2:$C$1360,"&lt;=1200")</f>
        <v>13</v>
      </c>
      <c r="G28" s="7">
        <f>COUNTIFS(Sheet3!$B$2:$B$1360,A28,Sheet3!$C$2:$C$1360,"&gt;=1201")</f>
        <v>1</v>
      </c>
    </row>
    <row r="29" spans="1:7" x14ac:dyDescent="0.25">
      <c r="A29" s="6">
        <v>28</v>
      </c>
      <c r="B29" s="7">
        <f>COUNTIFS(Sheet3!$B$2:$B$1360,A29)</f>
        <v>32</v>
      </c>
      <c r="C29" s="8">
        <f>SUMIFS(Sheet1_withvoters!$J$2:$J$4019,Sheet1_withvoters!$I$2:$I$4019,A29)</f>
        <v>31172</v>
      </c>
      <c r="D29" s="7">
        <f>COUNTIFS(Sheet3!$B$2:$B$1360,A29,Sheet3!$C$2:$C$1360,"&lt;=800")</f>
        <v>5</v>
      </c>
      <c r="E29" s="7">
        <f>COUNTIFS(Sheet3!$B$2:$B$1360,A29,Sheet3!$C$2:$C$1360,"&gt;=801",Sheet3!$C$2:$C$1360,"&lt;=1000")</f>
        <v>8</v>
      </c>
      <c r="F29" s="7">
        <f>COUNTIFS(Sheet3!$B$2:$B$1360,A29,Sheet3!$C$2:$C$1360,"&gt;=1001",Sheet3!$C$2:$C$1360,"&lt;=1200")</f>
        <v>19</v>
      </c>
      <c r="G29" s="7">
        <f>COUNTIFS(Sheet3!$B$2:$B$1360,A29,Sheet3!$C$2:$C$1360,"&gt;=1201")</f>
        <v>0</v>
      </c>
    </row>
    <row r="30" spans="1:7" x14ac:dyDescent="0.25">
      <c r="A30" s="6">
        <v>29</v>
      </c>
      <c r="B30" s="7">
        <f>COUNTIFS(Sheet3!$B$2:$B$1360,A30)</f>
        <v>33</v>
      </c>
      <c r="C30" s="8">
        <f>SUMIFS(Sheet1_withvoters!$J$2:$J$4019,Sheet1_withvoters!$I$2:$I$4019,A30)</f>
        <v>31838</v>
      </c>
      <c r="D30" s="7">
        <f>COUNTIFS(Sheet3!$B$2:$B$1360,A30,Sheet3!$C$2:$C$1360,"&lt;=800")</f>
        <v>9</v>
      </c>
      <c r="E30" s="7">
        <f>COUNTIFS(Sheet3!$B$2:$B$1360,A30,Sheet3!$C$2:$C$1360,"&gt;=801",Sheet3!$C$2:$C$1360,"&lt;=1000")</f>
        <v>7</v>
      </c>
      <c r="F30" s="7">
        <f>COUNTIFS(Sheet3!$B$2:$B$1360,A30,Sheet3!$C$2:$C$1360,"&gt;=1001",Sheet3!$C$2:$C$1360,"&lt;=1200")</f>
        <v>15</v>
      </c>
      <c r="G30" s="7">
        <f>COUNTIFS(Sheet3!$B$2:$B$1360,A30,Sheet3!$C$2:$C$1360,"&gt;=1201")</f>
        <v>2</v>
      </c>
    </row>
    <row r="31" spans="1:7" x14ac:dyDescent="0.25">
      <c r="A31" s="6">
        <v>30</v>
      </c>
      <c r="B31" s="7">
        <f>COUNTIFS(Sheet3!$B$2:$B$1360,A31)</f>
        <v>50</v>
      </c>
      <c r="C31" s="8">
        <f>SUMIFS(Sheet1_withvoters!$J$2:$J$4019,Sheet1_withvoters!$I$2:$I$4019,A31)</f>
        <v>43255</v>
      </c>
      <c r="D31" s="7">
        <f>COUNTIFS(Sheet3!$B$2:$B$1360,A31,Sheet3!$C$2:$C$1360,"&lt;=800")</f>
        <v>17</v>
      </c>
      <c r="E31" s="7">
        <f>COUNTIFS(Sheet3!$B$2:$B$1360,A31,Sheet3!$C$2:$C$1360,"&gt;=801",Sheet3!$C$2:$C$1360,"&lt;=1000")</f>
        <v>21</v>
      </c>
      <c r="F31" s="7">
        <f>COUNTIFS(Sheet3!$B$2:$B$1360,A31,Sheet3!$C$2:$C$1360,"&gt;=1001",Sheet3!$C$2:$C$1360,"&lt;=1200")</f>
        <v>11</v>
      </c>
      <c r="G31" s="7">
        <f>COUNTIFS(Sheet3!$B$2:$B$1360,A31,Sheet3!$C$2:$C$1360,"&gt;=1201")</f>
        <v>1</v>
      </c>
    </row>
    <row r="32" spans="1:7" x14ac:dyDescent="0.25">
      <c r="A32" s="6">
        <v>31</v>
      </c>
      <c r="B32" s="7">
        <f>COUNTIFS(Sheet3!$B$2:$B$1360,A32)</f>
        <v>29</v>
      </c>
      <c r="C32" s="8">
        <f>SUMIFS(Sheet1_withvoters!$J$2:$J$4019,Sheet1_withvoters!$I$2:$I$4019,A32)</f>
        <v>25787</v>
      </c>
      <c r="D32" s="7">
        <f>COUNTIFS(Sheet3!$B$2:$B$1360,A32,Sheet3!$C$2:$C$1360,"&lt;=800")</f>
        <v>8</v>
      </c>
      <c r="E32" s="7">
        <f>COUNTIFS(Sheet3!$B$2:$B$1360,A32,Sheet3!$C$2:$C$1360,"&gt;=801",Sheet3!$C$2:$C$1360,"&lt;=1000")</f>
        <v>12</v>
      </c>
      <c r="F32" s="7">
        <f>COUNTIFS(Sheet3!$B$2:$B$1360,A32,Sheet3!$C$2:$C$1360,"&gt;=1001",Sheet3!$C$2:$C$1360,"&lt;=1200")</f>
        <v>9</v>
      </c>
      <c r="G32" s="7">
        <f>COUNTIFS(Sheet3!$B$2:$B$1360,A32,Sheet3!$C$2:$C$1360,"&gt;=1201")</f>
        <v>0</v>
      </c>
    </row>
    <row r="33" spans="1:7" x14ac:dyDescent="0.25">
      <c r="A33" s="6">
        <v>32</v>
      </c>
      <c r="B33" s="7">
        <f>COUNTIFS(Sheet3!$B$2:$B$1360,A33)</f>
        <v>32</v>
      </c>
      <c r="C33" s="8">
        <f>SUMIFS(Sheet1_withvoters!$J$2:$J$4019,Sheet1_withvoters!$I$2:$I$4019,A33)</f>
        <v>28164</v>
      </c>
      <c r="D33" s="7">
        <f>COUNTIFS(Sheet3!$B$2:$B$1360,A33,Sheet3!$C$2:$C$1360,"&lt;=800")</f>
        <v>12</v>
      </c>
      <c r="E33" s="7">
        <f>COUNTIFS(Sheet3!$B$2:$B$1360,A33,Sheet3!$C$2:$C$1360,"&gt;=801",Sheet3!$C$2:$C$1360,"&lt;=1000")</f>
        <v>11</v>
      </c>
      <c r="F33" s="7">
        <f>COUNTIFS(Sheet3!$B$2:$B$1360,A33,Sheet3!$C$2:$C$1360,"&gt;=1001",Sheet3!$C$2:$C$1360,"&lt;=1200")</f>
        <v>9</v>
      </c>
      <c r="G33" s="7">
        <f>COUNTIFS(Sheet3!$B$2:$B$1360,A33,Sheet3!$C$2:$C$1360,"&gt;=1201")</f>
        <v>0</v>
      </c>
    </row>
    <row r="34" spans="1:7" x14ac:dyDescent="0.25">
      <c r="A34" s="6">
        <v>33</v>
      </c>
      <c r="B34" s="7">
        <f>COUNTIFS(Sheet3!$B$2:$B$1360,A34)</f>
        <v>34</v>
      </c>
      <c r="C34" s="8">
        <f>SUMIFS(Sheet1_withvoters!$J$2:$J$4019,Sheet1_withvoters!$I$2:$I$4019,A34)</f>
        <v>30422</v>
      </c>
      <c r="D34" s="7">
        <f>COUNTIFS(Sheet3!$B$2:$B$1360,A34,Sheet3!$C$2:$C$1360,"&lt;=800")</f>
        <v>9</v>
      </c>
      <c r="E34" s="7">
        <f>COUNTIFS(Sheet3!$B$2:$B$1360,A34,Sheet3!$C$2:$C$1360,"&gt;=801",Sheet3!$C$2:$C$1360,"&lt;=1000")</f>
        <v>16</v>
      </c>
      <c r="F34" s="7">
        <f>COUNTIFS(Sheet3!$B$2:$B$1360,A34,Sheet3!$C$2:$C$1360,"&gt;=1001",Sheet3!$C$2:$C$1360,"&lt;=1200")</f>
        <v>9</v>
      </c>
      <c r="G34" s="7">
        <f>COUNTIFS(Sheet3!$B$2:$B$1360,A34,Sheet3!$C$2:$C$1360,"&gt;=1201")</f>
        <v>0</v>
      </c>
    </row>
    <row r="35" spans="1:7" x14ac:dyDescent="0.25">
      <c r="A35" s="6">
        <v>34</v>
      </c>
      <c r="B35" s="7">
        <f>COUNTIFS(Sheet3!$B$2:$B$1360,A35)</f>
        <v>31</v>
      </c>
      <c r="C35" s="8">
        <f>SUMIFS(Sheet1_withvoters!$J$2:$J$4019,Sheet1_withvoters!$I$2:$I$4019,A35)</f>
        <v>30076</v>
      </c>
      <c r="D35" s="7">
        <f>COUNTIFS(Sheet3!$B$2:$B$1360,A35,Sheet3!$C$2:$C$1360,"&lt;=800")</f>
        <v>5</v>
      </c>
      <c r="E35" s="7">
        <f>COUNTIFS(Sheet3!$B$2:$B$1360,A35,Sheet3!$C$2:$C$1360,"&gt;=801",Sheet3!$C$2:$C$1360,"&lt;=1000")</f>
        <v>9</v>
      </c>
      <c r="F35" s="7">
        <f>COUNTIFS(Sheet3!$B$2:$B$1360,A35,Sheet3!$C$2:$C$1360,"&gt;=1001",Sheet3!$C$2:$C$1360,"&lt;=1200")</f>
        <v>16</v>
      </c>
      <c r="G35" s="7">
        <f>COUNTIFS(Sheet3!$B$2:$B$1360,A35,Sheet3!$C$2:$C$1360,"&gt;=1201")</f>
        <v>1</v>
      </c>
    </row>
    <row r="36" spans="1:7" x14ac:dyDescent="0.25">
      <c r="A36" s="6">
        <v>35</v>
      </c>
      <c r="B36" s="7">
        <f>COUNTIFS(Sheet3!$B$2:$B$1360,A36)</f>
        <v>35</v>
      </c>
      <c r="C36" s="8">
        <f>SUMIFS(Sheet1_withvoters!$J$2:$J$4019,Sheet1_withvoters!$I$2:$I$4019,A36)</f>
        <v>32234</v>
      </c>
      <c r="D36" s="7">
        <f>COUNTIFS(Sheet3!$B$2:$B$1360,A36,Sheet3!$C$2:$C$1360,"&lt;=800")</f>
        <v>9</v>
      </c>
      <c r="E36" s="7">
        <f>COUNTIFS(Sheet3!$B$2:$B$1360,A36,Sheet3!$C$2:$C$1360,"&gt;=801",Sheet3!$C$2:$C$1360,"&lt;=1000")</f>
        <v>11</v>
      </c>
      <c r="F36" s="7">
        <f>COUNTIFS(Sheet3!$B$2:$B$1360,A36,Sheet3!$C$2:$C$1360,"&gt;=1001",Sheet3!$C$2:$C$1360,"&lt;=1200")</f>
        <v>12</v>
      </c>
      <c r="G36" s="7">
        <f>COUNTIFS(Sheet3!$B$2:$B$1360,A36,Sheet3!$C$2:$C$1360,"&gt;=1201")</f>
        <v>3</v>
      </c>
    </row>
    <row r="37" spans="1:7" x14ac:dyDescent="0.25">
      <c r="A37" s="6">
        <v>36</v>
      </c>
      <c r="B37" s="7">
        <f>COUNTIFS(Sheet3!$B$2:$B$1360,A37)</f>
        <v>39</v>
      </c>
      <c r="C37" s="8">
        <f>SUMIFS(Sheet1_withvoters!$J$2:$J$4019,Sheet1_withvoters!$I$2:$I$4019,A37)</f>
        <v>35549</v>
      </c>
      <c r="D37" s="7">
        <f>COUNTIFS(Sheet3!$B$2:$B$1360,A37,Sheet3!$C$2:$C$1360,"&lt;=800")</f>
        <v>11</v>
      </c>
      <c r="E37" s="7">
        <f>COUNTIFS(Sheet3!$B$2:$B$1360,A37,Sheet3!$C$2:$C$1360,"&gt;=801",Sheet3!$C$2:$C$1360,"&lt;=1000")</f>
        <v>15</v>
      </c>
      <c r="F37" s="7">
        <f>COUNTIFS(Sheet3!$B$2:$B$1360,A37,Sheet3!$C$2:$C$1360,"&gt;=1001",Sheet3!$C$2:$C$1360,"&lt;=1200")</f>
        <v>10</v>
      </c>
      <c r="G37" s="7">
        <f>COUNTIFS(Sheet3!$B$2:$B$1360,A37,Sheet3!$C$2:$C$1360,"&gt;=1201")</f>
        <v>3</v>
      </c>
    </row>
    <row r="38" spans="1:7" x14ac:dyDescent="0.25">
      <c r="A38" s="6">
        <v>37</v>
      </c>
      <c r="B38" s="7">
        <f>COUNTIFS(Sheet3!$B$2:$B$1360,A38)</f>
        <v>31</v>
      </c>
      <c r="C38" s="8">
        <f>SUMIFS(Sheet1_withvoters!$J$2:$J$4019,Sheet1_withvoters!$I$2:$I$4019,A38)</f>
        <v>30403</v>
      </c>
      <c r="D38" s="7">
        <f>COUNTIFS(Sheet3!$B$2:$B$1360,A38,Sheet3!$C$2:$C$1360,"&lt;=800")</f>
        <v>3</v>
      </c>
      <c r="E38" s="7">
        <f>COUNTIFS(Sheet3!$B$2:$B$1360,A38,Sheet3!$C$2:$C$1360,"&gt;=801",Sheet3!$C$2:$C$1360,"&lt;=1000")</f>
        <v>13</v>
      </c>
      <c r="F38" s="7">
        <f>COUNTIFS(Sheet3!$B$2:$B$1360,A38,Sheet3!$C$2:$C$1360,"&gt;=1001",Sheet3!$C$2:$C$1360,"&lt;=1200")</f>
        <v>15</v>
      </c>
      <c r="G38" s="7">
        <f>COUNTIFS(Sheet3!$B$2:$B$1360,A38,Sheet3!$C$2:$C$1360,"&gt;=1201")</f>
        <v>0</v>
      </c>
    </row>
    <row r="39" spans="1:7" x14ac:dyDescent="0.25">
      <c r="A39" s="6">
        <v>38</v>
      </c>
      <c r="B39" s="7">
        <f>COUNTIFS(Sheet3!$B$2:$B$1360,A39)</f>
        <v>34</v>
      </c>
      <c r="C39" s="8">
        <f>SUMIFS(Sheet1_withvoters!$J$2:$J$4019,Sheet1_withvoters!$I$2:$I$4019,A39)</f>
        <v>31439</v>
      </c>
      <c r="D39" s="7">
        <f>COUNTIFS(Sheet3!$B$2:$B$1360,A39,Sheet3!$C$2:$C$1360,"&lt;=800")</f>
        <v>10</v>
      </c>
      <c r="E39" s="7">
        <f>COUNTIFS(Sheet3!$B$2:$B$1360,A39,Sheet3!$C$2:$C$1360,"&gt;=801",Sheet3!$C$2:$C$1360,"&lt;=1000")</f>
        <v>10</v>
      </c>
      <c r="F39" s="7">
        <f>COUNTIFS(Sheet3!$B$2:$B$1360,A39,Sheet3!$C$2:$C$1360,"&gt;=1001",Sheet3!$C$2:$C$1360,"&lt;=1200")</f>
        <v>13</v>
      </c>
      <c r="G39" s="7">
        <f>COUNTIFS(Sheet3!$B$2:$B$1360,A39,Sheet3!$C$2:$C$1360,"&gt;=1201")</f>
        <v>1</v>
      </c>
    </row>
    <row r="40" spans="1:7" x14ac:dyDescent="0.25">
      <c r="A40" s="6">
        <v>39</v>
      </c>
      <c r="B40" s="7">
        <f>COUNTIFS(Sheet3!$B$2:$B$1360,A40)</f>
        <v>37</v>
      </c>
      <c r="C40" s="8">
        <f>SUMIFS(Sheet1_withvoters!$J$2:$J$4019,Sheet1_withvoters!$I$2:$I$4019,A40)</f>
        <v>35221</v>
      </c>
      <c r="D40" s="7">
        <f>COUNTIFS(Sheet3!$B$2:$B$1360,A40,Sheet3!$C$2:$C$1360,"&lt;=800")</f>
        <v>8</v>
      </c>
      <c r="E40" s="7">
        <f>COUNTIFS(Sheet3!$B$2:$B$1360,A40,Sheet3!$C$2:$C$1360,"&gt;=801",Sheet3!$C$2:$C$1360,"&lt;=1000")</f>
        <v>13</v>
      </c>
      <c r="F40" s="7">
        <f>COUNTIFS(Sheet3!$B$2:$B$1360,A40,Sheet3!$C$2:$C$1360,"&gt;=1001",Sheet3!$C$2:$C$1360,"&lt;=1200")</f>
        <v>15</v>
      </c>
      <c r="G40" s="7">
        <f>COUNTIFS(Sheet3!$B$2:$B$1360,A40,Sheet3!$C$2:$C$1360,"&gt;=1201")</f>
        <v>1</v>
      </c>
    </row>
    <row r="41" spans="1:7" x14ac:dyDescent="0.25">
      <c r="A41" s="5" t="s">
        <v>3214</v>
      </c>
      <c r="B41" s="9">
        <f>SUM(B2:B40)</f>
        <v>1359</v>
      </c>
      <c r="C41" s="10">
        <f>SUM(C2:C40)</f>
        <v>1248368</v>
      </c>
      <c r="D41" s="9">
        <f t="shared" ref="D41:G41" si="0">SUM(D2:D40)</f>
        <v>348</v>
      </c>
      <c r="E41" s="9">
        <f t="shared" si="0"/>
        <v>536</v>
      </c>
      <c r="F41" s="9">
        <f t="shared" si="0"/>
        <v>424</v>
      </c>
      <c r="G41" s="9">
        <f t="shared" si="0"/>
        <v>51</v>
      </c>
    </row>
    <row r="42" spans="1:7" ht="15" x14ac:dyDescent="0.25">
      <c r="A42"/>
      <c r="D42" s="7"/>
      <c r="E42" s="7"/>
      <c r="F42" s="7"/>
      <c r="G42" s="7"/>
    </row>
    <row r="43" spans="1:7" ht="15" x14ac:dyDescent="0.25">
      <c r="A43"/>
    </row>
    <row r="44" spans="1:7" ht="15" x14ac:dyDescent="0.25">
      <c r="A44"/>
    </row>
    <row r="45" spans="1:7" ht="15" x14ac:dyDescent="0.25">
      <c r="A45"/>
    </row>
    <row r="46" spans="1:7" ht="15" x14ac:dyDescent="0.25">
      <c r="A46"/>
    </row>
    <row r="47" spans="1:7" ht="15" x14ac:dyDescent="0.25">
      <c r="A47"/>
    </row>
    <row r="48" spans="1:7" ht="15" x14ac:dyDescent="0.25">
      <c r="A48"/>
    </row>
    <row r="49" spans="1:1" ht="15" x14ac:dyDescent="0.25">
      <c r="A49"/>
    </row>
    <row r="50" spans="1:1" ht="15" x14ac:dyDescent="0.25">
      <c r="A50"/>
    </row>
    <row r="51" spans="1:1" ht="15" x14ac:dyDescent="0.25">
      <c r="A51"/>
    </row>
    <row r="52" spans="1:1" ht="15" x14ac:dyDescent="0.25">
      <c r="A52"/>
    </row>
    <row r="53" spans="1:1" ht="15" x14ac:dyDescent="0.25">
      <c r="A53"/>
    </row>
    <row r="54" spans="1:1" ht="15" x14ac:dyDescent="0.25">
      <c r="A54"/>
    </row>
    <row r="55" spans="1:1" ht="15" x14ac:dyDescent="0.25">
      <c r="A55"/>
    </row>
    <row r="56" spans="1:1" ht="15" x14ac:dyDescent="0.25">
      <c r="A56"/>
    </row>
    <row r="57" spans="1:1" ht="15" x14ac:dyDescent="0.25">
      <c r="A57"/>
    </row>
    <row r="58" spans="1:1" ht="15" x14ac:dyDescent="0.25">
      <c r="A58"/>
    </row>
    <row r="59" spans="1:1" ht="15" x14ac:dyDescent="0.25">
      <c r="A59"/>
    </row>
    <row r="60" spans="1:1" ht="15" x14ac:dyDescent="0.25">
      <c r="A60"/>
    </row>
    <row r="61" spans="1:1" ht="15" x14ac:dyDescent="0.25">
      <c r="A61"/>
    </row>
    <row r="62" spans="1:1" ht="15" x14ac:dyDescent="0.25">
      <c r="A62"/>
    </row>
    <row r="63" spans="1:1" ht="15" x14ac:dyDescent="0.25">
      <c r="A63"/>
    </row>
    <row r="64" spans="1:1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  <row r="85" spans="1:1" ht="15" x14ac:dyDescent="0.25">
      <c r="A85"/>
    </row>
    <row r="86" spans="1:1" ht="15" x14ac:dyDescent="0.25">
      <c r="A86"/>
    </row>
    <row r="87" spans="1:1" ht="15" x14ac:dyDescent="0.25">
      <c r="A87"/>
    </row>
    <row r="88" spans="1:1" ht="15" x14ac:dyDescent="0.25">
      <c r="A88"/>
    </row>
    <row r="89" spans="1:1" ht="15" x14ac:dyDescent="0.25">
      <c r="A89"/>
    </row>
    <row r="90" spans="1:1" ht="15" x14ac:dyDescent="0.25">
      <c r="A90"/>
    </row>
    <row r="91" spans="1:1" ht="15" x14ac:dyDescent="0.25">
      <c r="A91"/>
    </row>
    <row r="92" spans="1:1" ht="15" x14ac:dyDescent="0.25">
      <c r="A92"/>
    </row>
    <row r="93" spans="1:1" ht="15" x14ac:dyDescent="0.25">
      <c r="A93"/>
    </row>
    <row r="94" spans="1:1" ht="15" x14ac:dyDescent="0.25">
      <c r="A94"/>
    </row>
    <row r="95" spans="1:1" ht="15" x14ac:dyDescent="0.25">
      <c r="A95"/>
    </row>
    <row r="96" spans="1:1" ht="15" x14ac:dyDescent="0.25">
      <c r="A96"/>
    </row>
    <row r="97" spans="1:1" ht="15" x14ac:dyDescent="0.25">
      <c r="A97"/>
    </row>
    <row r="98" spans="1:1" ht="15" x14ac:dyDescent="0.25">
      <c r="A98"/>
    </row>
    <row r="99" spans="1:1" ht="15" x14ac:dyDescent="0.25">
      <c r="A99"/>
    </row>
    <row r="100" spans="1:1" ht="15" x14ac:dyDescent="0.25">
      <c r="A100"/>
    </row>
    <row r="101" spans="1:1" ht="15" x14ac:dyDescent="0.25">
      <c r="A101"/>
    </row>
    <row r="102" spans="1:1" ht="15" x14ac:dyDescent="0.25">
      <c r="A102"/>
    </row>
    <row r="103" spans="1:1" ht="15" x14ac:dyDescent="0.25">
      <c r="A103"/>
    </row>
    <row r="104" spans="1:1" ht="15" x14ac:dyDescent="0.25">
      <c r="A104"/>
    </row>
    <row r="105" spans="1:1" ht="15" x14ac:dyDescent="0.25">
      <c r="A105"/>
    </row>
    <row r="106" spans="1:1" ht="15" x14ac:dyDescent="0.25">
      <c r="A106"/>
    </row>
    <row r="107" spans="1:1" ht="15" x14ac:dyDescent="0.25">
      <c r="A107"/>
    </row>
    <row r="108" spans="1:1" ht="15" x14ac:dyDescent="0.25">
      <c r="A108"/>
    </row>
    <row r="109" spans="1:1" ht="15" x14ac:dyDescent="0.25">
      <c r="A109"/>
    </row>
    <row r="110" spans="1:1" ht="15" x14ac:dyDescent="0.25">
      <c r="A110"/>
    </row>
    <row r="111" spans="1:1" ht="15" x14ac:dyDescent="0.25">
      <c r="A111"/>
    </row>
    <row r="112" spans="1:1" ht="15" x14ac:dyDescent="0.25">
      <c r="A112"/>
    </row>
    <row r="113" spans="1:1" ht="15" x14ac:dyDescent="0.25">
      <c r="A113"/>
    </row>
    <row r="114" spans="1:1" ht="15" x14ac:dyDescent="0.25">
      <c r="A114"/>
    </row>
    <row r="115" spans="1:1" ht="15" x14ac:dyDescent="0.25">
      <c r="A115"/>
    </row>
    <row r="116" spans="1:1" ht="15" x14ac:dyDescent="0.25">
      <c r="A116"/>
    </row>
    <row r="117" spans="1:1" ht="15" x14ac:dyDescent="0.25">
      <c r="A117"/>
    </row>
    <row r="118" spans="1:1" ht="15" x14ac:dyDescent="0.25">
      <c r="A118"/>
    </row>
    <row r="119" spans="1:1" ht="15" x14ac:dyDescent="0.25">
      <c r="A119"/>
    </row>
    <row r="120" spans="1:1" ht="15" x14ac:dyDescent="0.25">
      <c r="A120"/>
    </row>
    <row r="121" spans="1:1" ht="15" x14ac:dyDescent="0.25">
      <c r="A121"/>
    </row>
    <row r="122" spans="1:1" ht="15" x14ac:dyDescent="0.25">
      <c r="A122"/>
    </row>
    <row r="123" spans="1:1" ht="15" x14ac:dyDescent="0.25">
      <c r="A123"/>
    </row>
    <row r="124" spans="1:1" ht="15" x14ac:dyDescent="0.25">
      <c r="A124"/>
    </row>
    <row r="125" spans="1:1" ht="15" x14ac:dyDescent="0.25">
      <c r="A125"/>
    </row>
    <row r="126" spans="1:1" ht="15" x14ac:dyDescent="0.25">
      <c r="A126"/>
    </row>
    <row r="127" spans="1:1" ht="15" x14ac:dyDescent="0.25">
      <c r="A127"/>
    </row>
    <row r="128" spans="1:1" ht="15" x14ac:dyDescent="0.25">
      <c r="A128"/>
    </row>
    <row r="129" spans="1:1" ht="15" x14ac:dyDescent="0.25">
      <c r="A129"/>
    </row>
    <row r="130" spans="1:1" ht="15" x14ac:dyDescent="0.25">
      <c r="A130"/>
    </row>
    <row r="131" spans="1:1" ht="15" x14ac:dyDescent="0.25">
      <c r="A131"/>
    </row>
    <row r="132" spans="1:1" ht="15" x14ac:dyDescent="0.25">
      <c r="A132"/>
    </row>
    <row r="133" spans="1:1" ht="15" x14ac:dyDescent="0.25">
      <c r="A133"/>
    </row>
    <row r="134" spans="1:1" ht="15" x14ac:dyDescent="0.25">
      <c r="A134"/>
    </row>
    <row r="135" spans="1:1" ht="15" x14ac:dyDescent="0.25">
      <c r="A135"/>
    </row>
    <row r="136" spans="1:1" ht="15" x14ac:dyDescent="0.25">
      <c r="A136"/>
    </row>
    <row r="137" spans="1:1" ht="15" x14ac:dyDescent="0.25">
      <c r="A137"/>
    </row>
    <row r="138" spans="1:1" ht="15" x14ac:dyDescent="0.25">
      <c r="A138"/>
    </row>
    <row r="139" spans="1:1" ht="15" x14ac:dyDescent="0.25">
      <c r="A139"/>
    </row>
    <row r="140" spans="1:1" ht="15" x14ac:dyDescent="0.25">
      <c r="A140"/>
    </row>
    <row r="141" spans="1:1" ht="15" x14ac:dyDescent="0.25">
      <c r="A141"/>
    </row>
    <row r="142" spans="1:1" ht="15" x14ac:dyDescent="0.25">
      <c r="A142"/>
    </row>
    <row r="143" spans="1:1" ht="15" x14ac:dyDescent="0.25">
      <c r="A143"/>
    </row>
    <row r="144" spans="1:1" ht="15" x14ac:dyDescent="0.25">
      <c r="A144"/>
    </row>
    <row r="145" spans="1:1" ht="15" x14ac:dyDescent="0.25">
      <c r="A145"/>
    </row>
    <row r="146" spans="1:1" ht="15" x14ac:dyDescent="0.25">
      <c r="A146"/>
    </row>
    <row r="147" spans="1:1" ht="15" x14ac:dyDescent="0.25">
      <c r="A147"/>
    </row>
    <row r="148" spans="1:1" ht="15" x14ac:dyDescent="0.25">
      <c r="A148"/>
    </row>
    <row r="149" spans="1:1" ht="15" x14ac:dyDescent="0.25">
      <c r="A149"/>
    </row>
    <row r="150" spans="1:1" ht="15" x14ac:dyDescent="0.25">
      <c r="A150"/>
    </row>
    <row r="151" spans="1:1" ht="15" x14ac:dyDescent="0.25">
      <c r="A151"/>
    </row>
    <row r="152" spans="1:1" ht="15" x14ac:dyDescent="0.25">
      <c r="A152"/>
    </row>
    <row r="153" spans="1:1" ht="15" x14ac:dyDescent="0.25">
      <c r="A153"/>
    </row>
    <row r="154" spans="1:1" ht="15" x14ac:dyDescent="0.25">
      <c r="A154"/>
    </row>
    <row r="155" spans="1:1" ht="15" x14ac:dyDescent="0.25">
      <c r="A155"/>
    </row>
    <row r="156" spans="1:1" ht="15" x14ac:dyDescent="0.25">
      <c r="A156"/>
    </row>
    <row r="157" spans="1:1" ht="15" x14ac:dyDescent="0.25">
      <c r="A157"/>
    </row>
    <row r="158" spans="1:1" ht="15" x14ac:dyDescent="0.25">
      <c r="A158"/>
    </row>
    <row r="159" spans="1:1" ht="15" x14ac:dyDescent="0.25">
      <c r="A159"/>
    </row>
    <row r="160" spans="1:1" ht="15" x14ac:dyDescent="0.25">
      <c r="A160"/>
    </row>
    <row r="161" spans="1:1" ht="15" x14ac:dyDescent="0.25">
      <c r="A161"/>
    </row>
    <row r="162" spans="1:1" ht="15" x14ac:dyDescent="0.25">
      <c r="A162"/>
    </row>
    <row r="163" spans="1:1" ht="15" x14ac:dyDescent="0.25">
      <c r="A163"/>
    </row>
    <row r="164" spans="1:1" ht="15" x14ac:dyDescent="0.25">
      <c r="A164"/>
    </row>
    <row r="165" spans="1:1" ht="15" x14ac:dyDescent="0.25">
      <c r="A165"/>
    </row>
    <row r="166" spans="1:1" ht="15" x14ac:dyDescent="0.25">
      <c r="A166"/>
    </row>
    <row r="167" spans="1:1" ht="15" x14ac:dyDescent="0.25">
      <c r="A167"/>
    </row>
    <row r="168" spans="1:1" ht="15" x14ac:dyDescent="0.25">
      <c r="A168"/>
    </row>
    <row r="169" spans="1:1" ht="15" x14ac:dyDescent="0.25">
      <c r="A169"/>
    </row>
    <row r="170" spans="1:1" ht="15" x14ac:dyDescent="0.25">
      <c r="A170"/>
    </row>
    <row r="171" spans="1:1" ht="15" x14ac:dyDescent="0.25">
      <c r="A171"/>
    </row>
    <row r="172" spans="1:1" ht="15" x14ac:dyDescent="0.25">
      <c r="A172"/>
    </row>
    <row r="173" spans="1:1" ht="15" x14ac:dyDescent="0.25">
      <c r="A173"/>
    </row>
    <row r="174" spans="1:1" ht="15" x14ac:dyDescent="0.25">
      <c r="A174"/>
    </row>
    <row r="175" spans="1:1" ht="15" x14ac:dyDescent="0.25">
      <c r="A175"/>
    </row>
    <row r="176" spans="1:1" ht="15" x14ac:dyDescent="0.25">
      <c r="A176"/>
    </row>
    <row r="177" spans="1:1" ht="15" x14ac:dyDescent="0.25">
      <c r="A177"/>
    </row>
    <row r="178" spans="1:1" ht="15" x14ac:dyDescent="0.25">
      <c r="A178"/>
    </row>
    <row r="179" spans="1:1" ht="15" x14ac:dyDescent="0.25">
      <c r="A179"/>
    </row>
    <row r="180" spans="1:1" ht="15" x14ac:dyDescent="0.25">
      <c r="A180"/>
    </row>
    <row r="181" spans="1:1" ht="15" x14ac:dyDescent="0.25">
      <c r="A181"/>
    </row>
    <row r="182" spans="1:1" ht="15" x14ac:dyDescent="0.25">
      <c r="A182"/>
    </row>
    <row r="183" spans="1:1" ht="15" x14ac:dyDescent="0.25">
      <c r="A183"/>
    </row>
    <row r="184" spans="1:1" ht="15" x14ac:dyDescent="0.25">
      <c r="A184"/>
    </row>
    <row r="185" spans="1:1" ht="15" x14ac:dyDescent="0.25">
      <c r="A185"/>
    </row>
    <row r="186" spans="1:1" ht="15" x14ac:dyDescent="0.25">
      <c r="A186"/>
    </row>
    <row r="187" spans="1:1" ht="15" x14ac:dyDescent="0.25">
      <c r="A187"/>
    </row>
    <row r="188" spans="1:1" ht="15" x14ac:dyDescent="0.25">
      <c r="A188"/>
    </row>
    <row r="189" spans="1:1" ht="15" x14ac:dyDescent="0.25">
      <c r="A189"/>
    </row>
    <row r="190" spans="1:1" ht="15" x14ac:dyDescent="0.25">
      <c r="A190"/>
    </row>
    <row r="191" spans="1:1" ht="15" x14ac:dyDescent="0.25">
      <c r="A191"/>
    </row>
    <row r="192" spans="1:1" ht="15" x14ac:dyDescent="0.25">
      <c r="A192"/>
    </row>
    <row r="193" spans="1:1" ht="15" x14ac:dyDescent="0.25">
      <c r="A193"/>
    </row>
    <row r="194" spans="1:1" ht="15" x14ac:dyDescent="0.25">
      <c r="A194"/>
    </row>
    <row r="195" spans="1:1" ht="15" x14ac:dyDescent="0.25">
      <c r="A195"/>
    </row>
    <row r="196" spans="1:1" ht="15" x14ac:dyDescent="0.25">
      <c r="A196"/>
    </row>
    <row r="197" spans="1:1" ht="15" x14ac:dyDescent="0.25">
      <c r="A197"/>
    </row>
    <row r="198" spans="1:1" ht="15" x14ac:dyDescent="0.25">
      <c r="A198"/>
    </row>
    <row r="199" spans="1:1" ht="15" x14ac:dyDescent="0.25">
      <c r="A199"/>
    </row>
    <row r="200" spans="1:1" ht="15" x14ac:dyDescent="0.25">
      <c r="A200"/>
    </row>
    <row r="201" spans="1:1" ht="15" x14ac:dyDescent="0.25">
      <c r="A201"/>
    </row>
    <row r="202" spans="1:1" ht="15" x14ac:dyDescent="0.25">
      <c r="A202"/>
    </row>
    <row r="203" spans="1:1" ht="15" x14ac:dyDescent="0.25">
      <c r="A203"/>
    </row>
    <row r="204" spans="1:1" ht="15" x14ac:dyDescent="0.25">
      <c r="A204"/>
    </row>
    <row r="205" spans="1:1" ht="15" x14ac:dyDescent="0.25">
      <c r="A205"/>
    </row>
    <row r="206" spans="1:1" ht="15" x14ac:dyDescent="0.25">
      <c r="A206"/>
    </row>
    <row r="207" spans="1:1" ht="15" x14ac:dyDescent="0.25">
      <c r="A207"/>
    </row>
    <row r="208" spans="1:1" ht="15" x14ac:dyDescent="0.25">
      <c r="A208"/>
    </row>
    <row r="209" spans="1:1" ht="15" x14ac:dyDescent="0.25">
      <c r="A209"/>
    </row>
    <row r="210" spans="1:1" ht="15" x14ac:dyDescent="0.25">
      <c r="A210"/>
    </row>
    <row r="211" spans="1:1" ht="15" x14ac:dyDescent="0.25">
      <c r="A211"/>
    </row>
    <row r="212" spans="1:1" ht="15" x14ac:dyDescent="0.25">
      <c r="A212"/>
    </row>
    <row r="213" spans="1:1" ht="15" x14ac:dyDescent="0.25">
      <c r="A213"/>
    </row>
    <row r="214" spans="1:1" ht="15" x14ac:dyDescent="0.25">
      <c r="A214"/>
    </row>
    <row r="215" spans="1:1" ht="15" x14ac:dyDescent="0.25">
      <c r="A215"/>
    </row>
    <row r="216" spans="1:1" ht="15" x14ac:dyDescent="0.25">
      <c r="A216"/>
    </row>
    <row r="217" spans="1:1" ht="15" x14ac:dyDescent="0.25">
      <c r="A217"/>
    </row>
    <row r="218" spans="1:1" ht="15" x14ac:dyDescent="0.25">
      <c r="A218"/>
    </row>
    <row r="219" spans="1:1" ht="15" x14ac:dyDescent="0.25">
      <c r="A219"/>
    </row>
    <row r="220" spans="1:1" ht="15" x14ac:dyDescent="0.25">
      <c r="A220"/>
    </row>
    <row r="221" spans="1:1" ht="15" x14ac:dyDescent="0.25">
      <c r="A221"/>
    </row>
    <row r="222" spans="1:1" ht="15" x14ac:dyDescent="0.25">
      <c r="A222"/>
    </row>
    <row r="223" spans="1:1" ht="15" x14ac:dyDescent="0.25">
      <c r="A223"/>
    </row>
    <row r="224" spans="1:1" ht="15" x14ac:dyDescent="0.25">
      <c r="A224"/>
    </row>
    <row r="225" spans="1:1" ht="15" x14ac:dyDescent="0.25">
      <c r="A225"/>
    </row>
    <row r="226" spans="1:1" ht="15" x14ac:dyDescent="0.25">
      <c r="A226"/>
    </row>
    <row r="227" spans="1:1" ht="15" x14ac:dyDescent="0.25">
      <c r="A227"/>
    </row>
    <row r="228" spans="1:1" ht="15" x14ac:dyDescent="0.25">
      <c r="A228"/>
    </row>
    <row r="229" spans="1:1" ht="15" x14ac:dyDescent="0.25">
      <c r="A229"/>
    </row>
    <row r="230" spans="1:1" ht="15" x14ac:dyDescent="0.25">
      <c r="A230"/>
    </row>
    <row r="231" spans="1:1" ht="15" x14ac:dyDescent="0.25">
      <c r="A231"/>
    </row>
    <row r="232" spans="1:1" ht="15" x14ac:dyDescent="0.25">
      <c r="A232"/>
    </row>
    <row r="233" spans="1:1" ht="15" x14ac:dyDescent="0.25">
      <c r="A233"/>
    </row>
    <row r="234" spans="1:1" ht="15" x14ac:dyDescent="0.25">
      <c r="A234"/>
    </row>
    <row r="235" spans="1:1" ht="15" x14ac:dyDescent="0.25">
      <c r="A235"/>
    </row>
    <row r="236" spans="1:1" ht="15" x14ac:dyDescent="0.25">
      <c r="A236"/>
    </row>
    <row r="237" spans="1:1" ht="15" x14ac:dyDescent="0.25">
      <c r="A237"/>
    </row>
    <row r="238" spans="1:1" ht="15" x14ac:dyDescent="0.25">
      <c r="A238"/>
    </row>
    <row r="239" spans="1:1" ht="15" x14ac:dyDescent="0.25">
      <c r="A239"/>
    </row>
    <row r="240" spans="1:1" ht="15" x14ac:dyDescent="0.25">
      <c r="A240"/>
    </row>
    <row r="241" spans="1:1" ht="15" x14ac:dyDescent="0.25">
      <c r="A241"/>
    </row>
    <row r="242" spans="1:1" ht="15" x14ac:dyDescent="0.25">
      <c r="A242"/>
    </row>
    <row r="243" spans="1:1" ht="15" x14ac:dyDescent="0.25">
      <c r="A243"/>
    </row>
    <row r="244" spans="1:1" ht="15" x14ac:dyDescent="0.25">
      <c r="A244"/>
    </row>
    <row r="245" spans="1:1" ht="15" x14ac:dyDescent="0.25">
      <c r="A245"/>
    </row>
    <row r="246" spans="1:1" ht="15" x14ac:dyDescent="0.25">
      <c r="A246"/>
    </row>
    <row r="247" spans="1:1" ht="15" x14ac:dyDescent="0.25">
      <c r="A247"/>
    </row>
    <row r="248" spans="1:1" ht="15" x14ac:dyDescent="0.25">
      <c r="A248"/>
    </row>
    <row r="249" spans="1:1" ht="15" x14ac:dyDescent="0.25">
      <c r="A249"/>
    </row>
    <row r="250" spans="1:1" ht="15" x14ac:dyDescent="0.25">
      <c r="A250"/>
    </row>
    <row r="251" spans="1:1" ht="15" x14ac:dyDescent="0.25">
      <c r="A251"/>
    </row>
    <row r="252" spans="1:1" ht="15" x14ac:dyDescent="0.25">
      <c r="A252"/>
    </row>
    <row r="253" spans="1:1" ht="15" x14ac:dyDescent="0.25">
      <c r="A253"/>
    </row>
    <row r="254" spans="1:1" ht="15" x14ac:dyDescent="0.25">
      <c r="A254"/>
    </row>
    <row r="255" spans="1:1" ht="15" x14ac:dyDescent="0.25">
      <c r="A255"/>
    </row>
    <row r="256" spans="1:1" ht="15" x14ac:dyDescent="0.25">
      <c r="A256"/>
    </row>
    <row r="257" spans="1:1" ht="15" x14ac:dyDescent="0.25">
      <c r="A257"/>
    </row>
    <row r="258" spans="1:1" ht="15" x14ac:dyDescent="0.25">
      <c r="A258"/>
    </row>
    <row r="259" spans="1:1" ht="15" x14ac:dyDescent="0.25">
      <c r="A259"/>
    </row>
    <row r="260" spans="1:1" ht="15" x14ac:dyDescent="0.25">
      <c r="A260"/>
    </row>
    <row r="261" spans="1:1" ht="15" x14ac:dyDescent="0.25">
      <c r="A261"/>
    </row>
    <row r="262" spans="1:1" ht="15" x14ac:dyDescent="0.25">
      <c r="A262"/>
    </row>
    <row r="263" spans="1:1" ht="15" x14ac:dyDescent="0.25">
      <c r="A263"/>
    </row>
    <row r="264" spans="1:1" ht="15" x14ac:dyDescent="0.25">
      <c r="A264"/>
    </row>
    <row r="265" spans="1:1" ht="15" x14ac:dyDescent="0.25">
      <c r="A265"/>
    </row>
    <row r="266" spans="1:1" ht="15" x14ac:dyDescent="0.25">
      <c r="A266"/>
    </row>
    <row r="267" spans="1:1" ht="15" x14ac:dyDescent="0.25">
      <c r="A267"/>
    </row>
    <row r="268" spans="1:1" ht="15" x14ac:dyDescent="0.25">
      <c r="A268"/>
    </row>
    <row r="269" spans="1:1" ht="15" x14ac:dyDescent="0.25">
      <c r="A269"/>
    </row>
    <row r="270" spans="1:1" ht="15" x14ac:dyDescent="0.25">
      <c r="A270"/>
    </row>
    <row r="271" spans="1:1" ht="15" x14ac:dyDescent="0.25">
      <c r="A271"/>
    </row>
    <row r="272" spans="1:1" ht="15" x14ac:dyDescent="0.25">
      <c r="A272"/>
    </row>
    <row r="273" spans="1:1" ht="15" x14ac:dyDescent="0.25">
      <c r="A273"/>
    </row>
    <row r="274" spans="1:1" ht="15" x14ac:dyDescent="0.25">
      <c r="A274"/>
    </row>
    <row r="275" spans="1:1" ht="15" x14ac:dyDescent="0.25">
      <c r="A275"/>
    </row>
    <row r="276" spans="1:1" ht="15" x14ac:dyDescent="0.25">
      <c r="A276"/>
    </row>
    <row r="277" spans="1:1" ht="15" x14ac:dyDescent="0.25">
      <c r="A277"/>
    </row>
    <row r="278" spans="1:1" ht="15" x14ac:dyDescent="0.25">
      <c r="A278"/>
    </row>
    <row r="279" spans="1:1" ht="15" x14ac:dyDescent="0.25">
      <c r="A279"/>
    </row>
    <row r="280" spans="1:1" ht="15" x14ac:dyDescent="0.25">
      <c r="A280"/>
    </row>
    <row r="281" spans="1:1" ht="15" x14ac:dyDescent="0.25">
      <c r="A281"/>
    </row>
    <row r="282" spans="1:1" ht="15" x14ac:dyDescent="0.25">
      <c r="A282"/>
    </row>
    <row r="283" spans="1:1" ht="15" x14ac:dyDescent="0.25">
      <c r="A283"/>
    </row>
    <row r="284" spans="1:1" ht="15" x14ac:dyDescent="0.25">
      <c r="A284"/>
    </row>
    <row r="285" spans="1:1" ht="15" x14ac:dyDescent="0.25">
      <c r="A285"/>
    </row>
    <row r="286" spans="1:1" ht="15" x14ac:dyDescent="0.25">
      <c r="A286"/>
    </row>
    <row r="287" spans="1:1" ht="15" x14ac:dyDescent="0.25">
      <c r="A287"/>
    </row>
    <row r="288" spans="1:1" ht="15" x14ac:dyDescent="0.25">
      <c r="A288"/>
    </row>
    <row r="289" spans="1:1" ht="15" x14ac:dyDescent="0.25">
      <c r="A289"/>
    </row>
    <row r="290" spans="1:1" ht="15" x14ac:dyDescent="0.25">
      <c r="A290"/>
    </row>
    <row r="291" spans="1:1" ht="15" x14ac:dyDescent="0.25">
      <c r="A291"/>
    </row>
    <row r="292" spans="1:1" ht="15" x14ac:dyDescent="0.25">
      <c r="A292"/>
    </row>
    <row r="293" spans="1:1" ht="15" x14ac:dyDescent="0.25">
      <c r="A293"/>
    </row>
    <row r="294" spans="1:1" ht="15" x14ac:dyDescent="0.25">
      <c r="A294"/>
    </row>
    <row r="295" spans="1:1" ht="15" x14ac:dyDescent="0.25">
      <c r="A295"/>
    </row>
    <row r="296" spans="1:1" ht="15" x14ac:dyDescent="0.25">
      <c r="A296"/>
    </row>
    <row r="297" spans="1:1" ht="15" x14ac:dyDescent="0.25">
      <c r="A297"/>
    </row>
    <row r="298" spans="1:1" ht="15" x14ac:dyDescent="0.25">
      <c r="A298"/>
    </row>
    <row r="299" spans="1:1" ht="15" x14ac:dyDescent="0.25">
      <c r="A299"/>
    </row>
    <row r="300" spans="1:1" ht="15" x14ac:dyDescent="0.25">
      <c r="A300"/>
    </row>
    <row r="301" spans="1:1" ht="15" x14ac:dyDescent="0.25">
      <c r="A301"/>
    </row>
    <row r="302" spans="1:1" ht="15" x14ac:dyDescent="0.25">
      <c r="A302"/>
    </row>
    <row r="303" spans="1:1" ht="15" x14ac:dyDescent="0.25">
      <c r="A303"/>
    </row>
    <row r="304" spans="1:1" ht="15" x14ac:dyDescent="0.25">
      <c r="A304"/>
    </row>
    <row r="305" spans="1:1" ht="15" x14ac:dyDescent="0.25">
      <c r="A305"/>
    </row>
    <row r="306" spans="1:1" ht="15" x14ac:dyDescent="0.25">
      <c r="A306"/>
    </row>
    <row r="307" spans="1:1" ht="15" x14ac:dyDescent="0.25">
      <c r="A307"/>
    </row>
    <row r="308" spans="1:1" ht="15" x14ac:dyDescent="0.25">
      <c r="A308"/>
    </row>
    <row r="309" spans="1:1" ht="15" x14ac:dyDescent="0.25">
      <c r="A309"/>
    </row>
    <row r="310" spans="1:1" ht="15" x14ac:dyDescent="0.25">
      <c r="A310"/>
    </row>
    <row r="311" spans="1:1" ht="15" x14ac:dyDescent="0.25">
      <c r="A311"/>
    </row>
    <row r="312" spans="1:1" ht="15" x14ac:dyDescent="0.25">
      <c r="A312"/>
    </row>
    <row r="313" spans="1:1" ht="15" x14ac:dyDescent="0.25">
      <c r="A313"/>
    </row>
    <row r="314" spans="1:1" ht="15" x14ac:dyDescent="0.25">
      <c r="A314"/>
    </row>
    <row r="315" spans="1:1" ht="15" x14ac:dyDescent="0.25">
      <c r="A315"/>
    </row>
    <row r="316" spans="1:1" ht="15" x14ac:dyDescent="0.25">
      <c r="A316"/>
    </row>
    <row r="317" spans="1:1" ht="15" x14ac:dyDescent="0.25">
      <c r="A317"/>
    </row>
    <row r="318" spans="1:1" ht="15" x14ac:dyDescent="0.25">
      <c r="A318"/>
    </row>
    <row r="319" spans="1:1" ht="15" x14ac:dyDescent="0.25">
      <c r="A319"/>
    </row>
    <row r="320" spans="1:1" ht="15" x14ac:dyDescent="0.25">
      <c r="A320"/>
    </row>
    <row r="321" spans="1:1" ht="15" x14ac:dyDescent="0.25">
      <c r="A321"/>
    </row>
    <row r="322" spans="1:1" ht="15" x14ac:dyDescent="0.25">
      <c r="A322"/>
    </row>
    <row r="323" spans="1:1" ht="15" x14ac:dyDescent="0.25">
      <c r="A323"/>
    </row>
    <row r="324" spans="1:1" ht="15" x14ac:dyDescent="0.25">
      <c r="A324"/>
    </row>
    <row r="325" spans="1:1" ht="15" x14ac:dyDescent="0.25">
      <c r="A325"/>
    </row>
    <row r="326" spans="1:1" ht="15" x14ac:dyDescent="0.25">
      <c r="A326"/>
    </row>
    <row r="327" spans="1:1" ht="15" x14ac:dyDescent="0.25">
      <c r="A327"/>
    </row>
    <row r="328" spans="1:1" ht="15" x14ac:dyDescent="0.25">
      <c r="A328"/>
    </row>
    <row r="329" spans="1:1" ht="15" x14ac:dyDescent="0.25">
      <c r="A329"/>
    </row>
    <row r="330" spans="1:1" ht="15" x14ac:dyDescent="0.25">
      <c r="A330"/>
    </row>
    <row r="331" spans="1:1" ht="15" x14ac:dyDescent="0.25">
      <c r="A331"/>
    </row>
    <row r="332" spans="1:1" ht="15" x14ac:dyDescent="0.25">
      <c r="A332"/>
    </row>
    <row r="333" spans="1:1" ht="15" x14ac:dyDescent="0.25">
      <c r="A333"/>
    </row>
    <row r="334" spans="1:1" ht="15" x14ac:dyDescent="0.25">
      <c r="A334"/>
    </row>
    <row r="335" spans="1:1" ht="15" x14ac:dyDescent="0.25">
      <c r="A335"/>
    </row>
    <row r="336" spans="1:1" ht="15" x14ac:dyDescent="0.25">
      <c r="A336"/>
    </row>
    <row r="337" spans="1:1" ht="15" x14ac:dyDescent="0.25">
      <c r="A337"/>
    </row>
    <row r="338" spans="1:1" ht="15" x14ac:dyDescent="0.25">
      <c r="A338"/>
    </row>
    <row r="339" spans="1:1" ht="15" x14ac:dyDescent="0.25">
      <c r="A339"/>
    </row>
    <row r="340" spans="1:1" ht="15" x14ac:dyDescent="0.25">
      <c r="A340"/>
    </row>
    <row r="341" spans="1:1" ht="15" x14ac:dyDescent="0.25">
      <c r="A341"/>
    </row>
    <row r="342" spans="1:1" ht="15" x14ac:dyDescent="0.25">
      <c r="A342"/>
    </row>
    <row r="343" spans="1:1" ht="15" x14ac:dyDescent="0.25">
      <c r="A343"/>
    </row>
    <row r="344" spans="1:1" ht="15" x14ac:dyDescent="0.25">
      <c r="A344"/>
    </row>
    <row r="345" spans="1:1" ht="15" x14ac:dyDescent="0.25">
      <c r="A345"/>
    </row>
    <row r="346" spans="1:1" ht="15" x14ac:dyDescent="0.25">
      <c r="A346"/>
    </row>
    <row r="347" spans="1:1" ht="15" x14ac:dyDescent="0.25">
      <c r="A347"/>
    </row>
    <row r="348" spans="1:1" ht="15" x14ac:dyDescent="0.25">
      <c r="A348"/>
    </row>
    <row r="349" spans="1:1" ht="15" x14ac:dyDescent="0.25">
      <c r="A349"/>
    </row>
    <row r="350" spans="1:1" ht="15" x14ac:dyDescent="0.25">
      <c r="A350"/>
    </row>
    <row r="351" spans="1:1" ht="15" x14ac:dyDescent="0.25">
      <c r="A351"/>
    </row>
    <row r="352" spans="1:1" ht="15" x14ac:dyDescent="0.25">
      <c r="A352"/>
    </row>
    <row r="353" spans="1:1" ht="15" x14ac:dyDescent="0.25">
      <c r="A353"/>
    </row>
    <row r="354" spans="1:1" ht="15" x14ac:dyDescent="0.25">
      <c r="A354"/>
    </row>
    <row r="355" spans="1:1" ht="15" x14ac:dyDescent="0.25">
      <c r="A355"/>
    </row>
    <row r="356" spans="1:1" ht="15" x14ac:dyDescent="0.25">
      <c r="A356"/>
    </row>
    <row r="357" spans="1:1" ht="15" x14ac:dyDescent="0.25">
      <c r="A357"/>
    </row>
    <row r="358" spans="1:1" ht="15" x14ac:dyDescent="0.25">
      <c r="A358"/>
    </row>
    <row r="359" spans="1:1" ht="15" x14ac:dyDescent="0.25">
      <c r="A359"/>
    </row>
    <row r="360" spans="1:1" ht="15" x14ac:dyDescent="0.25">
      <c r="A360"/>
    </row>
    <row r="361" spans="1:1" ht="15" x14ac:dyDescent="0.25">
      <c r="A361"/>
    </row>
    <row r="362" spans="1:1" ht="15" x14ac:dyDescent="0.25">
      <c r="A362"/>
    </row>
    <row r="363" spans="1:1" ht="15" x14ac:dyDescent="0.25">
      <c r="A363"/>
    </row>
    <row r="364" spans="1:1" ht="15" x14ac:dyDescent="0.25">
      <c r="A364"/>
    </row>
    <row r="365" spans="1:1" ht="15" x14ac:dyDescent="0.25">
      <c r="A365"/>
    </row>
    <row r="366" spans="1:1" ht="15" x14ac:dyDescent="0.25">
      <c r="A366"/>
    </row>
    <row r="367" spans="1:1" ht="15" x14ac:dyDescent="0.25">
      <c r="A367"/>
    </row>
    <row r="368" spans="1:1" ht="15" x14ac:dyDescent="0.25">
      <c r="A368"/>
    </row>
    <row r="369" spans="1:1" ht="15" x14ac:dyDescent="0.25">
      <c r="A369"/>
    </row>
    <row r="370" spans="1:1" ht="15" x14ac:dyDescent="0.25">
      <c r="A370"/>
    </row>
    <row r="371" spans="1:1" ht="15" x14ac:dyDescent="0.25">
      <c r="A371"/>
    </row>
    <row r="372" spans="1:1" ht="15" x14ac:dyDescent="0.25">
      <c r="A372"/>
    </row>
    <row r="373" spans="1:1" ht="15" x14ac:dyDescent="0.25">
      <c r="A373"/>
    </row>
    <row r="374" spans="1:1" ht="15" x14ac:dyDescent="0.25">
      <c r="A374"/>
    </row>
    <row r="375" spans="1:1" ht="15" x14ac:dyDescent="0.25">
      <c r="A375"/>
    </row>
    <row r="376" spans="1:1" ht="15" x14ac:dyDescent="0.25">
      <c r="A376"/>
    </row>
    <row r="377" spans="1:1" ht="15" x14ac:dyDescent="0.25">
      <c r="A377"/>
    </row>
    <row r="378" spans="1:1" ht="15" x14ac:dyDescent="0.25">
      <c r="A378"/>
    </row>
    <row r="379" spans="1:1" ht="15" x14ac:dyDescent="0.25">
      <c r="A379"/>
    </row>
    <row r="380" spans="1:1" ht="15" x14ac:dyDescent="0.25">
      <c r="A380"/>
    </row>
    <row r="381" spans="1:1" ht="15" x14ac:dyDescent="0.25">
      <c r="A381"/>
    </row>
    <row r="382" spans="1:1" ht="15" x14ac:dyDescent="0.25">
      <c r="A382"/>
    </row>
    <row r="383" spans="1:1" ht="15" x14ac:dyDescent="0.25">
      <c r="A383"/>
    </row>
    <row r="384" spans="1:1" ht="15" x14ac:dyDescent="0.25">
      <c r="A384"/>
    </row>
    <row r="385" spans="1:1" ht="15" x14ac:dyDescent="0.25">
      <c r="A385"/>
    </row>
    <row r="386" spans="1:1" ht="15" x14ac:dyDescent="0.25">
      <c r="A386"/>
    </row>
    <row r="387" spans="1:1" ht="15" x14ac:dyDescent="0.25">
      <c r="A387"/>
    </row>
    <row r="388" spans="1:1" ht="15" x14ac:dyDescent="0.25">
      <c r="A388"/>
    </row>
    <row r="389" spans="1:1" ht="15" x14ac:dyDescent="0.25">
      <c r="A389"/>
    </row>
    <row r="390" spans="1:1" ht="15" x14ac:dyDescent="0.25">
      <c r="A390"/>
    </row>
    <row r="391" spans="1:1" ht="15" x14ac:dyDescent="0.25">
      <c r="A391"/>
    </row>
    <row r="392" spans="1:1" ht="15" x14ac:dyDescent="0.25">
      <c r="A392"/>
    </row>
    <row r="393" spans="1:1" ht="15" x14ac:dyDescent="0.25">
      <c r="A393"/>
    </row>
    <row r="394" spans="1:1" ht="15" x14ac:dyDescent="0.25">
      <c r="A394"/>
    </row>
    <row r="395" spans="1:1" ht="15" x14ac:dyDescent="0.25">
      <c r="A395"/>
    </row>
    <row r="396" spans="1:1" ht="15" x14ac:dyDescent="0.25">
      <c r="A396"/>
    </row>
    <row r="397" spans="1:1" ht="15" x14ac:dyDescent="0.25">
      <c r="A397"/>
    </row>
    <row r="398" spans="1:1" ht="15" x14ac:dyDescent="0.25">
      <c r="A398"/>
    </row>
    <row r="399" spans="1:1" ht="15" x14ac:dyDescent="0.25">
      <c r="A399"/>
    </row>
    <row r="400" spans="1:1" ht="15" x14ac:dyDescent="0.25">
      <c r="A400"/>
    </row>
    <row r="401" spans="1:1" ht="15" x14ac:dyDescent="0.25">
      <c r="A401"/>
    </row>
    <row r="402" spans="1:1" ht="15" x14ac:dyDescent="0.25">
      <c r="A402"/>
    </row>
    <row r="403" spans="1:1" ht="15" x14ac:dyDescent="0.25">
      <c r="A403"/>
    </row>
    <row r="404" spans="1:1" ht="15" x14ac:dyDescent="0.25">
      <c r="A404"/>
    </row>
    <row r="405" spans="1:1" ht="15" x14ac:dyDescent="0.25">
      <c r="A405"/>
    </row>
    <row r="406" spans="1:1" ht="15" x14ac:dyDescent="0.25">
      <c r="A406"/>
    </row>
    <row r="407" spans="1:1" ht="15" x14ac:dyDescent="0.25">
      <c r="A407"/>
    </row>
    <row r="408" spans="1:1" ht="15" x14ac:dyDescent="0.25">
      <c r="A408"/>
    </row>
    <row r="409" spans="1:1" ht="15" x14ac:dyDescent="0.25">
      <c r="A409"/>
    </row>
    <row r="410" spans="1:1" ht="15" x14ac:dyDescent="0.25">
      <c r="A410"/>
    </row>
    <row r="411" spans="1:1" ht="15" x14ac:dyDescent="0.25">
      <c r="A411"/>
    </row>
    <row r="412" spans="1:1" ht="15" x14ac:dyDescent="0.25">
      <c r="A412"/>
    </row>
    <row r="413" spans="1:1" ht="15" x14ac:dyDescent="0.25">
      <c r="A413"/>
    </row>
    <row r="414" spans="1:1" ht="15" x14ac:dyDescent="0.25">
      <c r="A414"/>
    </row>
    <row r="415" spans="1:1" ht="15" x14ac:dyDescent="0.25">
      <c r="A415"/>
    </row>
    <row r="416" spans="1:1" ht="15" x14ac:dyDescent="0.25">
      <c r="A416"/>
    </row>
    <row r="417" spans="1:1" ht="15" x14ac:dyDescent="0.25">
      <c r="A417"/>
    </row>
    <row r="418" spans="1:1" ht="15" x14ac:dyDescent="0.25">
      <c r="A418"/>
    </row>
    <row r="419" spans="1:1" ht="15" x14ac:dyDescent="0.25">
      <c r="A419"/>
    </row>
    <row r="420" spans="1:1" ht="15" x14ac:dyDescent="0.25">
      <c r="A420"/>
    </row>
    <row r="421" spans="1:1" ht="15" x14ac:dyDescent="0.25">
      <c r="A421"/>
    </row>
    <row r="422" spans="1:1" ht="15" x14ac:dyDescent="0.25">
      <c r="A422"/>
    </row>
    <row r="423" spans="1:1" ht="15" x14ac:dyDescent="0.25">
      <c r="A423"/>
    </row>
    <row r="424" spans="1:1" ht="15" x14ac:dyDescent="0.25">
      <c r="A424"/>
    </row>
    <row r="425" spans="1:1" ht="15" x14ac:dyDescent="0.25">
      <c r="A425"/>
    </row>
    <row r="426" spans="1:1" ht="15" x14ac:dyDescent="0.25">
      <c r="A426"/>
    </row>
    <row r="427" spans="1:1" ht="15" x14ac:dyDescent="0.25">
      <c r="A427"/>
    </row>
    <row r="428" spans="1:1" ht="15" x14ac:dyDescent="0.25">
      <c r="A428"/>
    </row>
    <row r="429" spans="1:1" ht="15" x14ac:dyDescent="0.25">
      <c r="A429"/>
    </row>
    <row r="430" spans="1:1" ht="15" x14ac:dyDescent="0.25">
      <c r="A430"/>
    </row>
    <row r="431" spans="1:1" ht="15" x14ac:dyDescent="0.25">
      <c r="A431"/>
    </row>
    <row r="432" spans="1:1" ht="15" x14ac:dyDescent="0.25">
      <c r="A432"/>
    </row>
    <row r="433" spans="1:1" ht="15" x14ac:dyDescent="0.25">
      <c r="A433"/>
    </row>
    <row r="434" spans="1:1" ht="15" x14ac:dyDescent="0.25">
      <c r="A434"/>
    </row>
    <row r="435" spans="1:1" ht="15" x14ac:dyDescent="0.25">
      <c r="A435"/>
    </row>
    <row r="436" spans="1:1" ht="15" x14ac:dyDescent="0.25">
      <c r="A436"/>
    </row>
    <row r="437" spans="1:1" ht="15" x14ac:dyDescent="0.25">
      <c r="A437"/>
    </row>
    <row r="438" spans="1:1" ht="15" x14ac:dyDescent="0.25">
      <c r="A438"/>
    </row>
    <row r="439" spans="1:1" ht="15" x14ac:dyDescent="0.25">
      <c r="A439"/>
    </row>
    <row r="440" spans="1:1" ht="15" x14ac:dyDescent="0.25">
      <c r="A440"/>
    </row>
    <row r="441" spans="1:1" ht="15" x14ac:dyDescent="0.25">
      <c r="A441"/>
    </row>
    <row r="442" spans="1:1" ht="15" x14ac:dyDescent="0.25">
      <c r="A442"/>
    </row>
    <row r="443" spans="1:1" ht="15" x14ac:dyDescent="0.25">
      <c r="A443"/>
    </row>
    <row r="444" spans="1:1" ht="15" x14ac:dyDescent="0.25">
      <c r="A444"/>
    </row>
    <row r="445" spans="1:1" ht="15" x14ac:dyDescent="0.25">
      <c r="A445"/>
    </row>
    <row r="446" spans="1:1" ht="15" x14ac:dyDescent="0.25">
      <c r="A446"/>
    </row>
    <row r="447" spans="1:1" ht="15" x14ac:dyDescent="0.25">
      <c r="A447"/>
    </row>
    <row r="448" spans="1:1" ht="15" x14ac:dyDescent="0.25">
      <c r="A448"/>
    </row>
    <row r="449" spans="1:1" ht="15" x14ac:dyDescent="0.25">
      <c r="A449"/>
    </row>
    <row r="450" spans="1:1" ht="15" x14ac:dyDescent="0.25">
      <c r="A450"/>
    </row>
    <row r="451" spans="1:1" ht="15" x14ac:dyDescent="0.25">
      <c r="A451"/>
    </row>
    <row r="452" spans="1:1" ht="15" x14ac:dyDescent="0.25">
      <c r="A452"/>
    </row>
    <row r="453" spans="1:1" ht="15" x14ac:dyDescent="0.25">
      <c r="A453"/>
    </row>
    <row r="454" spans="1:1" ht="15" x14ac:dyDescent="0.25">
      <c r="A454"/>
    </row>
    <row r="455" spans="1:1" ht="15" x14ac:dyDescent="0.25">
      <c r="A455"/>
    </row>
    <row r="456" spans="1:1" ht="15" x14ac:dyDescent="0.25">
      <c r="A456"/>
    </row>
    <row r="457" spans="1:1" ht="15" x14ac:dyDescent="0.25">
      <c r="A457"/>
    </row>
    <row r="458" spans="1:1" ht="15" x14ac:dyDescent="0.25">
      <c r="A458"/>
    </row>
    <row r="459" spans="1:1" ht="15" x14ac:dyDescent="0.25">
      <c r="A459"/>
    </row>
    <row r="460" spans="1:1" ht="15" x14ac:dyDescent="0.25">
      <c r="A460"/>
    </row>
    <row r="461" spans="1:1" ht="15" x14ac:dyDescent="0.25">
      <c r="A461"/>
    </row>
    <row r="462" spans="1:1" ht="15" x14ac:dyDescent="0.25">
      <c r="A462"/>
    </row>
    <row r="463" spans="1:1" ht="15" x14ac:dyDescent="0.25">
      <c r="A463"/>
    </row>
    <row r="464" spans="1:1" ht="15" x14ac:dyDescent="0.25">
      <c r="A464"/>
    </row>
    <row r="465" spans="1:1" ht="15" x14ac:dyDescent="0.25">
      <c r="A465"/>
    </row>
    <row r="466" spans="1:1" ht="15" x14ac:dyDescent="0.25">
      <c r="A466"/>
    </row>
    <row r="467" spans="1:1" ht="15" x14ac:dyDescent="0.25">
      <c r="A467"/>
    </row>
    <row r="468" spans="1:1" ht="15" x14ac:dyDescent="0.25">
      <c r="A468"/>
    </row>
    <row r="469" spans="1:1" ht="15" x14ac:dyDescent="0.25">
      <c r="A469"/>
    </row>
    <row r="470" spans="1:1" ht="15" x14ac:dyDescent="0.25">
      <c r="A470"/>
    </row>
    <row r="471" spans="1:1" ht="15" x14ac:dyDescent="0.25">
      <c r="A471"/>
    </row>
    <row r="472" spans="1:1" ht="15" x14ac:dyDescent="0.25">
      <c r="A472"/>
    </row>
    <row r="473" spans="1:1" ht="15" x14ac:dyDescent="0.25">
      <c r="A473"/>
    </row>
    <row r="474" spans="1:1" ht="15" x14ac:dyDescent="0.25">
      <c r="A474"/>
    </row>
    <row r="475" spans="1:1" ht="15" x14ac:dyDescent="0.25">
      <c r="A475"/>
    </row>
    <row r="476" spans="1:1" ht="15" x14ac:dyDescent="0.25">
      <c r="A476"/>
    </row>
    <row r="477" spans="1:1" ht="15" x14ac:dyDescent="0.25">
      <c r="A477"/>
    </row>
    <row r="478" spans="1:1" ht="15" x14ac:dyDescent="0.25">
      <c r="A478"/>
    </row>
    <row r="479" spans="1:1" ht="15" x14ac:dyDescent="0.25">
      <c r="A479"/>
    </row>
    <row r="480" spans="1:1" ht="15" x14ac:dyDescent="0.25">
      <c r="A480"/>
    </row>
    <row r="481" spans="1:1" ht="15" x14ac:dyDescent="0.25">
      <c r="A481"/>
    </row>
    <row r="482" spans="1:1" ht="15" x14ac:dyDescent="0.25">
      <c r="A482"/>
    </row>
    <row r="483" spans="1:1" ht="15" x14ac:dyDescent="0.25">
      <c r="A483"/>
    </row>
    <row r="484" spans="1:1" ht="15" x14ac:dyDescent="0.25">
      <c r="A484"/>
    </row>
    <row r="485" spans="1:1" ht="15" x14ac:dyDescent="0.25">
      <c r="A485"/>
    </row>
    <row r="486" spans="1:1" ht="15" x14ac:dyDescent="0.25">
      <c r="A486"/>
    </row>
    <row r="487" spans="1:1" ht="15" x14ac:dyDescent="0.25">
      <c r="A487"/>
    </row>
    <row r="488" spans="1:1" ht="15" x14ac:dyDescent="0.25">
      <c r="A488"/>
    </row>
    <row r="489" spans="1:1" ht="15" x14ac:dyDescent="0.25">
      <c r="A489"/>
    </row>
    <row r="490" spans="1:1" ht="15" x14ac:dyDescent="0.25">
      <c r="A490"/>
    </row>
    <row r="491" spans="1:1" ht="15" x14ac:dyDescent="0.25">
      <c r="A491"/>
    </row>
    <row r="492" spans="1:1" ht="15" x14ac:dyDescent="0.25">
      <c r="A492"/>
    </row>
    <row r="493" spans="1:1" ht="15" x14ac:dyDescent="0.25">
      <c r="A493"/>
    </row>
    <row r="494" spans="1:1" ht="15" x14ac:dyDescent="0.25">
      <c r="A494"/>
    </row>
    <row r="495" spans="1:1" ht="15" x14ac:dyDescent="0.25">
      <c r="A495"/>
    </row>
    <row r="496" spans="1:1" ht="15" x14ac:dyDescent="0.25">
      <c r="A496"/>
    </row>
    <row r="497" spans="1:1" ht="15" x14ac:dyDescent="0.25">
      <c r="A497"/>
    </row>
    <row r="498" spans="1:1" ht="15" x14ac:dyDescent="0.25">
      <c r="A498"/>
    </row>
    <row r="499" spans="1:1" ht="15" x14ac:dyDescent="0.25">
      <c r="A499"/>
    </row>
    <row r="500" spans="1:1" ht="15" x14ac:dyDescent="0.25">
      <c r="A500"/>
    </row>
    <row r="501" spans="1:1" ht="15" x14ac:dyDescent="0.25">
      <c r="A501"/>
    </row>
    <row r="502" spans="1:1" ht="15" x14ac:dyDescent="0.25">
      <c r="A502"/>
    </row>
    <row r="503" spans="1:1" ht="15" x14ac:dyDescent="0.25">
      <c r="A503"/>
    </row>
    <row r="504" spans="1:1" ht="15" x14ac:dyDescent="0.25">
      <c r="A504"/>
    </row>
    <row r="505" spans="1:1" ht="15" x14ac:dyDescent="0.25">
      <c r="A505"/>
    </row>
    <row r="506" spans="1:1" ht="15" x14ac:dyDescent="0.25">
      <c r="A506"/>
    </row>
    <row r="507" spans="1:1" ht="15" x14ac:dyDescent="0.25">
      <c r="A507"/>
    </row>
    <row r="508" spans="1:1" ht="15" x14ac:dyDescent="0.25">
      <c r="A508"/>
    </row>
    <row r="509" spans="1:1" ht="15" x14ac:dyDescent="0.25">
      <c r="A509"/>
    </row>
    <row r="510" spans="1:1" ht="15" x14ac:dyDescent="0.25">
      <c r="A510"/>
    </row>
    <row r="511" spans="1:1" ht="15" x14ac:dyDescent="0.25">
      <c r="A511"/>
    </row>
    <row r="512" spans="1:1" ht="15" x14ac:dyDescent="0.25">
      <c r="A512"/>
    </row>
    <row r="513" spans="1:1" ht="15" x14ac:dyDescent="0.25">
      <c r="A513"/>
    </row>
    <row r="514" spans="1:1" ht="15" x14ac:dyDescent="0.25">
      <c r="A514"/>
    </row>
    <row r="515" spans="1:1" ht="15" x14ac:dyDescent="0.25">
      <c r="A515"/>
    </row>
    <row r="516" spans="1:1" ht="15" x14ac:dyDescent="0.25">
      <c r="A516"/>
    </row>
    <row r="517" spans="1:1" ht="15" x14ac:dyDescent="0.25">
      <c r="A517"/>
    </row>
    <row r="518" spans="1:1" ht="15" x14ac:dyDescent="0.25">
      <c r="A518"/>
    </row>
    <row r="519" spans="1:1" ht="15" x14ac:dyDescent="0.25">
      <c r="A519"/>
    </row>
    <row r="520" spans="1:1" ht="15" x14ac:dyDescent="0.25">
      <c r="A520"/>
    </row>
    <row r="521" spans="1:1" ht="15" x14ac:dyDescent="0.25">
      <c r="A521"/>
    </row>
    <row r="522" spans="1:1" ht="15" x14ac:dyDescent="0.25">
      <c r="A522"/>
    </row>
    <row r="523" spans="1:1" ht="15" x14ac:dyDescent="0.25">
      <c r="A523"/>
    </row>
    <row r="524" spans="1:1" ht="15" x14ac:dyDescent="0.25">
      <c r="A524"/>
    </row>
    <row r="525" spans="1:1" ht="15" x14ac:dyDescent="0.25">
      <c r="A525"/>
    </row>
    <row r="526" spans="1:1" ht="15" x14ac:dyDescent="0.25">
      <c r="A526"/>
    </row>
    <row r="527" spans="1:1" ht="15" x14ac:dyDescent="0.25">
      <c r="A527"/>
    </row>
    <row r="528" spans="1:1" ht="15" x14ac:dyDescent="0.25">
      <c r="A528"/>
    </row>
    <row r="529" spans="1:1" ht="15" x14ac:dyDescent="0.25">
      <c r="A529"/>
    </row>
    <row r="530" spans="1:1" ht="15" x14ac:dyDescent="0.25">
      <c r="A530"/>
    </row>
    <row r="531" spans="1:1" ht="15" x14ac:dyDescent="0.25">
      <c r="A531"/>
    </row>
    <row r="532" spans="1:1" ht="15" x14ac:dyDescent="0.25">
      <c r="A532"/>
    </row>
    <row r="533" spans="1:1" ht="15" x14ac:dyDescent="0.25">
      <c r="A533"/>
    </row>
    <row r="534" spans="1:1" ht="15" x14ac:dyDescent="0.25">
      <c r="A534"/>
    </row>
    <row r="535" spans="1:1" ht="15" x14ac:dyDescent="0.25">
      <c r="A535"/>
    </row>
    <row r="536" spans="1:1" ht="15" x14ac:dyDescent="0.25">
      <c r="A536"/>
    </row>
    <row r="537" spans="1:1" ht="15" x14ac:dyDescent="0.25">
      <c r="A537"/>
    </row>
    <row r="538" spans="1:1" ht="15" x14ac:dyDescent="0.25">
      <c r="A538"/>
    </row>
    <row r="539" spans="1:1" ht="15" x14ac:dyDescent="0.25">
      <c r="A539"/>
    </row>
    <row r="540" spans="1:1" ht="15" x14ac:dyDescent="0.25">
      <c r="A540"/>
    </row>
    <row r="541" spans="1:1" ht="15" x14ac:dyDescent="0.25">
      <c r="A541"/>
    </row>
    <row r="542" spans="1:1" ht="15" x14ac:dyDescent="0.25">
      <c r="A542"/>
    </row>
    <row r="543" spans="1:1" ht="15" x14ac:dyDescent="0.25">
      <c r="A543"/>
    </row>
    <row r="544" spans="1:1" ht="15" x14ac:dyDescent="0.25">
      <c r="A544"/>
    </row>
    <row r="545" spans="1:1" ht="15" x14ac:dyDescent="0.25">
      <c r="A545"/>
    </row>
    <row r="546" spans="1:1" ht="15" x14ac:dyDescent="0.25">
      <c r="A546"/>
    </row>
    <row r="547" spans="1:1" ht="15" x14ac:dyDescent="0.25">
      <c r="A547"/>
    </row>
    <row r="548" spans="1:1" ht="15" x14ac:dyDescent="0.25">
      <c r="A548"/>
    </row>
    <row r="549" spans="1:1" ht="15" x14ac:dyDescent="0.25">
      <c r="A549"/>
    </row>
    <row r="550" spans="1:1" ht="15" x14ac:dyDescent="0.25">
      <c r="A550"/>
    </row>
    <row r="551" spans="1:1" ht="15" x14ac:dyDescent="0.25">
      <c r="A551"/>
    </row>
    <row r="552" spans="1:1" ht="15" x14ac:dyDescent="0.25">
      <c r="A552"/>
    </row>
    <row r="553" spans="1:1" ht="15" x14ac:dyDescent="0.25">
      <c r="A553"/>
    </row>
    <row r="554" spans="1:1" ht="15" x14ac:dyDescent="0.25">
      <c r="A554"/>
    </row>
    <row r="555" spans="1:1" ht="15" x14ac:dyDescent="0.25">
      <c r="A555"/>
    </row>
    <row r="556" spans="1:1" ht="15" x14ac:dyDescent="0.25">
      <c r="A556"/>
    </row>
    <row r="557" spans="1:1" ht="15" x14ac:dyDescent="0.25">
      <c r="A557"/>
    </row>
    <row r="558" spans="1:1" ht="15" x14ac:dyDescent="0.25">
      <c r="A558"/>
    </row>
    <row r="559" spans="1:1" ht="15" x14ac:dyDescent="0.25">
      <c r="A559"/>
    </row>
    <row r="560" spans="1:1" ht="15" x14ac:dyDescent="0.25">
      <c r="A560"/>
    </row>
    <row r="561" spans="1:1" ht="15" x14ac:dyDescent="0.25">
      <c r="A561"/>
    </row>
    <row r="562" spans="1:1" ht="15" x14ac:dyDescent="0.25">
      <c r="A562"/>
    </row>
    <row r="563" spans="1:1" ht="15" x14ac:dyDescent="0.25">
      <c r="A563"/>
    </row>
    <row r="564" spans="1:1" ht="15" x14ac:dyDescent="0.25">
      <c r="A564"/>
    </row>
    <row r="565" spans="1:1" ht="15" x14ac:dyDescent="0.25">
      <c r="A565"/>
    </row>
    <row r="566" spans="1:1" ht="15" x14ac:dyDescent="0.25">
      <c r="A566"/>
    </row>
    <row r="567" spans="1:1" ht="15" x14ac:dyDescent="0.25">
      <c r="A567"/>
    </row>
    <row r="568" spans="1:1" ht="15" x14ac:dyDescent="0.25">
      <c r="A568"/>
    </row>
    <row r="569" spans="1:1" ht="15" x14ac:dyDescent="0.25">
      <c r="A569"/>
    </row>
    <row r="570" spans="1:1" ht="15" x14ac:dyDescent="0.25">
      <c r="A570"/>
    </row>
    <row r="571" spans="1:1" ht="15" x14ac:dyDescent="0.25">
      <c r="A571"/>
    </row>
    <row r="572" spans="1:1" ht="15" x14ac:dyDescent="0.25">
      <c r="A572"/>
    </row>
    <row r="573" spans="1:1" ht="15" x14ac:dyDescent="0.25">
      <c r="A573"/>
    </row>
    <row r="574" spans="1:1" ht="15" x14ac:dyDescent="0.25">
      <c r="A574"/>
    </row>
    <row r="575" spans="1:1" ht="15" x14ac:dyDescent="0.25">
      <c r="A575"/>
    </row>
    <row r="576" spans="1:1" ht="15" x14ac:dyDescent="0.25">
      <c r="A576"/>
    </row>
    <row r="577" spans="1:1" ht="15" x14ac:dyDescent="0.25">
      <c r="A577"/>
    </row>
    <row r="578" spans="1:1" ht="15" x14ac:dyDescent="0.25">
      <c r="A578"/>
    </row>
    <row r="579" spans="1:1" ht="15" x14ac:dyDescent="0.25">
      <c r="A579"/>
    </row>
    <row r="580" spans="1:1" ht="15" x14ac:dyDescent="0.25">
      <c r="A580"/>
    </row>
    <row r="581" spans="1:1" ht="15" x14ac:dyDescent="0.25">
      <c r="A581"/>
    </row>
    <row r="582" spans="1:1" ht="15" x14ac:dyDescent="0.25">
      <c r="A582"/>
    </row>
    <row r="583" spans="1:1" ht="15" x14ac:dyDescent="0.25">
      <c r="A583"/>
    </row>
    <row r="584" spans="1:1" ht="15" x14ac:dyDescent="0.25">
      <c r="A584"/>
    </row>
    <row r="585" spans="1:1" ht="15" x14ac:dyDescent="0.25">
      <c r="A585"/>
    </row>
    <row r="586" spans="1:1" ht="15" x14ac:dyDescent="0.25">
      <c r="A586"/>
    </row>
    <row r="587" spans="1:1" ht="15" x14ac:dyDescent="0.25">
      <c r="A587"/>
    </row>
    <row r="588" spans="1:1" ht="15" x14ac:dyDescent="0.25">
      <c r="A588"/>
    </row>
    <row r="589" spans="1:1" ht="15" x14ac:dyDescent="0.25">
      <c r="A589"/>
    </row>
    <row r="590" spans="1:1" ht="15" x14ac:dyDescent="0.25">
      <c r="A590"/>
    </row>
    <row r="591" spans="1:1" ht="15" x14ac:dyDescent="0.25">
      <c r="A591"/>
    </row>
    <row r="592" spans="1:1" ht="15" x14ac:dyDescent="0.25">
      <c r="A592"/>
    </row>
    <row r="593" spans="1:1" ht="15" x14ac:dyDescent="0.25">
      <c r="A593"/>
    </row>
    <row r="594" spans="1:1" ht="15" x14ac:dyDescent="0.25">
      <c r="A594"/>
    </row>
    <row r="595" spans="1:1" ht="15" x14ac:dyDescent="0.25">
      <c r="A595"/>
    </row>
    <row r="596" spans="1:1" ht="15" x14ac:dyDescent="0.25">
      <c r="A596"/>
    </row>
    <row r="597" spans="1:1" ht="15" x14ac:dyDescent="0.25">
      <c r="A597"/>
    </row>
    <row r="598" spans="1:1" ht="15" x14ac:dyDescent="0.25">
      <c r="A598"/>
    </row>
    <row r="599" spans="1:1" ht="15" x14ac:dyDescent="0.25">
      <c r="A599"/>
    </row>
    <row r="600" spans="1:1" ht="15" x14ac:dyDescent="0.25">
      <c r="A600"/>
    </row>
    <row r="601" spans="1:1" ht="15" x14ac:dyDescent="0.25">
      <c r="A601"/>
    </row>
    <row r="602" spans="1:1" ht="15" x14ac:dyDescent="0.25">
      <c r="A602"/>
    </row>
    <row r="603" spans="1:1" ht="15" x14ac:dyDescent="0.25">
      <c r="A603"/>
    </row>
    <row r="604" spans="1:1" ht="15" x14ac:dyDescent="0.25">
      <c r="A604"/>
    </row>
    <row r="605" spans="1:1" ht="15" x14ac:dyDescent="0.25">
      <c r="A605"/>
    </row>
    <row r="606" spans="1:1" ht="15" x14ac:dyDescent="0.25">
      <c r="A606"/>
    </row>
    <row r="607" spans="1:1" ht="15" x14ac:dyDescent="0.25">
      <c r="A607"/>
    </row>
    <row r="608" spans="1:1" ht="15" x14ac:dyDescent="0.25">
      <c r="A608"/>
    </row>
    <row r="609" spans="1:1" ht="15" x14ac:dyDescent="0.25">
      <c r="A609"/>
    </row>
    <row r="610" spans="1:1" ht="15" x14ac:dyDescent="0.25">
      <c r="A610"/>
    </row>
    <row r="611" spans="1:1" ht="15" x14ac:dyDescent="0.25">
      <c r="A611"/>
    </row>
    <row r="612" spans="1:1" ht="15" x14ac:dyDescent="0.25">
      <c r="A612"/>
    </row>
    <row r="613" spans="1:1" ht="15" x14ac:dyDescent="0.25">
      <c r="A613"/>
    </row>
    <row r="614" spans="1:1" ht="15" x14ac:dyDescent="0.25">
      <c r="A614"/>
    </row>
    <row r="615" spans="1:1" ht="15" x14ac:dyDescent="0.25">
      <c r="A615"/>
    </row>
    <row r="616" spans="1:1" ht="15" x14ac:dyDescent="0.25">
      <c r="A616"/>
    </row>
    <row r="617" spans="1:1" ht="15" x14ac:dyDescent="0.25">
      <c r="A617"/>
    </row>
    <row r="618" spans="1:1" ht="15" x14ac:dyDescent="0.25">
      <c r="A618"/>
    </row>
    <row r="619" spans="1:1" ht="15" x14ac:dyDescent="0.25">
      <c r="A619"/>
    </row>
    <row r="620" spans="1:1" ht="15" x14ac:dyDescent="0.25">
      <c r="A620"/>
    </row>
    <row r="621" spans="1:1" ht="15" x14ac:dyDescent="0.25">
      <c r="A621"/>
    </row>
    <row r="622" spans="1:1" ht="15" x14ac:dyDescent="0.25">
      <c r="A622"/>
    </row>
    <row r="623" spans="1:1" ht="15" x14ac:dyDescent="0.25">
      <c r="A623"/>
    </row>
    <row r="624" spans="1:1" ht="15" x14ac:dyDescent="0.25">
      <c r="A624"/>
    </row>
    <row r="625" spans="1:1" ht="15" x14ac:dyDescent="0.25">
      <c r="A625"/>
    </row>
    <row r="626" spans="1:1" ht="15" x14ac:dyDescent="0.25">
      <c r="A626"/>
    </row>
    <row r="627" spans="1:1" ht="15" x14ac:dyDescent="0.25">
      <c r="A627"/>
    </row>
    <row r="628" spans="1:1" ht="15" x14ac:dyDescent="0.25">
      <c r="A628"/>
    </row>
    <row r="629" spans="1:1" ht="15" x14ac:dyDescent="0.25">
      <c r="A629"/>
    </row>
    <row r="630" spans="1:1" ht="15" x14ac:dyDescent="0.25">
      <c r="A630"/>
    </row>
    <row r="631" spans="1:1" ht="15" x14ac:dyDescent="0.25">
      <c r="A631"/>
    </row>
    <row r="632" spans="1:1" ht="15" x14ac:dyDescent="0.25">
      <c r="A632"/>
    </row>
    <row r="633" spans="1:1" ht="15" x14ac:dyDescent="0.25">
      <c r="A633"/>
    </row>
    <row r="634" spans="1:1" ht="15" x14ac:dyDescent="0.25">
      <c r="A634"/>
    </row>
    <row r="635" spans="1:1" ht="15" x14ac:dyDescent="0.25">
      <c r="A635"/>
    </row>
    <row r="636" spans="1:1" ht="15" x14ac:dyDescent="0.25">
      <c r="A636"/>
    </row>
    <row r="637" spans="1:1" ht="15" x14ac:dyDescent="0.25">
      <c r="A637"/>
    </row>
    <row r="638" spans="1:1" ht="15" x14ac:dyDescent="0.25">
      <c r="A638"/>
    </row>
    <row r="639" spans="1:1" ht="15" x14ac:dyDescent="0.25">
      <c r="A639"/>
    </row>
    <row r="640" spans="1:1" ht="15" x14ac:dyDescent="0.25">
      <c r="A640"/>
    </row>
    <row r="641" spans="1:1" ht="15" x14ac:dyDescent="0.25">
      <c r="A641"/>
    </row>
    <row r="642" spans="1:1" ht="15" x14ac:dyDescent="0.25">
      <c r="A642"/>
    </row>
    <row r="643" spans="1:1" ht="15" x14ac:dyDescent="0.25">
      <c r="A643"/>
    </row>
    <row r="644" spans="1:1" ht="15" x14ac:dyDescent="0.25">
      <c r="A644"/>
    </row>
    <row r="645" spans="1:1" ht="15" x14ac:dyDescent="0.25">
      <c r="A645"/>
    </row>
    <row r="646" spans="1:1" ht="15" x14ac:dyDescent="0.25">
      <c r="A646"/>
    </row>
    <row r="647" spans="1:1" ht="15" x14ac:dyDescent="0.25">
      <c r="A647"/>
    </row>
    <row r="648" spans="1:1" ht="15" x14ac:dyDescent="0.25">
      <c r="A648"/>
    </row>
    <row r="649" spans="1:1" ht="15" x14ac:dyDescent="0.25">
      <c r="A649"/>
    </row>
    <row r="650" spans="1:1" ht="15" x14ac:dyDescent="0.25">
      <c r="A650"/>
    </row>
    <row r="651" spans="1:1" ht="15" x14ac:dyDescent="0.25">
      <c r="A651"/>
    </row>
    <row r="652" spans="1:1" ht="15" x14ac:dyDescent="0.25">
      <c r="A652"/>
    </row>
    <row r="653" spans="1:1" ht="15" x14ac:dyDescent="0.25">
      <c r="A653"/>
    </row>
    <row r="654" spans="1:1" ht="15" x14ac:dyDescent="0.25">
      <c r="A654"/>
    </row>
    <row r="655" spans="1:1" ht="15" x14ac:dyDescent="0.25">
      <c r="A655"/>
    </row>
    <row r="656" spans="1:1" ht="15" x14ac:dyDescent="0.25">
      <c r="A656"/>
    </row>
    <row r="657" spans="1:1" ht="15" x14ac:dyDescent="0.25">
      <c r="A657"/>
    </row>
    <row r="658" spans="1:1" ht="15" x14ac:dyDescent="0.25">
      <c r="A658"/>
    </row>
    <row r="659" spans="1:1" ht="15" x14ac:dyDescent="0.25">
      <c r="A659"/>
    </row>
    <row r="660" spans="1:1" ht="15" x14ac:dyDescent="0.25">
      <c r="A660"/>
    </row>
    <row r="661" spans="1:1" ht="15" x14ac:dyDescent="0.25">
      <c r="A661"/>
    </row>
    <row r="662" spans="1:1" ht="15" x14ac:dyDescent="0.25">
      <c r="A662"/>
    </row>
    <row r="663" spans="1:1" ht="15" x14ac:dyDescent="0.25">
      <c r="A663"/>
    </row>
    <row r="664" spans="1:1" ht="15" x14ac:dyDescent="0.25">
      <c r="A664"/>
    </row>
    <row r="665" spans="1:1" ht="15" x14ac:dyDescent="0.25">
      <c r="A665"/>
    </row>
    <row r="666" spans="1:1" ht="15" x14ac:dyDescent="0.25">
      <c r="A666"/>
    </row>
    <row r="667" spans="1:1" ht="15" x14ac:dyDescent="0.25">
      <c r="A667"/>
    </row>
    <row r="668" spans="1:1" ht="15" x14ac:dyDescent="0.25">
      <c r="A668"/>
    </row>
    <row r="669" spans="1:1" ht="15" x14ac:dyDescent="0.25">
      <c r="A669"/>
    </row>
    <row r="670" spans="1:1" ht="15" x14ac:dyDescent="0.25">
      <c r="A670"/>
    </row>
    <row r="671" spans="1:1" ht="15" x14ac:dyDescent="0.25">
      <c r="A671"/>
    </row>
    <row r="672" spans="1:1" ht="15" x14ac:dyDescent="0.25">
      <c r="A672"/>
    </row>
    <row r="673" spans="1:1" ht="15" x14ac:dyDescent="0.25">
      <c r="A673"/>
    </row>
    <row r="674" spans="1:1" ht="15" x14ac:dyDescent="0.25">
      <c r="A674"/>
    </row>
    <row r="675" spans="1:1" ht="15" x14ac:dyDescent="0.25">
      <c r="A675"/>
    </row>
    <row r="676" spans="1:1" ht="15" x14ac:dyDescent="0.25">
      <c r="A676"/>
    </row>
    <row r="677" spans="1:1" ht="15" x14ac:dyDescent="0.25">
      <c r="A677"/>
    </row>
    <row r="678" spans="1:1" ht="15" x14ac:dyDescent="0.25">
      <c r="A678"/>
    </row>
    <row r="679" spans="1:1" ht="15" x14ac:dyDescent="0.25">
      <c r="A679"/>
    </row>
    <row r="680" spans="1:1" ht="15" x14ac:dyDescent="0.25">
      <c r="A680"/>
    </row>
    <row r="681" spans="1:1" ht="15" x14ac:dyDescent="0.25">
      <c r="A681"/>
    </row>
    <row r="682" spans="1:1" ht="15" x14ac:dyDescent="0.25">
      <c r="A682"/>
    </row>
    <row r="683" spans="1:1" ht="15" x14ac:dyDescent="0.25">
      <c r="A683"/>
    </row>
    <row r="684" spans="1:1" ht="15" x14ac:dyDescent="0.25">
      <c r="A684"/>
    </row>
    <row r="685" spans="1:1" ht="15" x14ac:dyDescent="0.25">
      <c r="A685"/>
    </row>
    <row r="686" spans="1:1" ht="15" x14ac:dyDescent="0.25">
      <c r="A686"/>
    </row>
    <row r="687" spans="1:1" ht="15" x14ac:dyDescent="0.25">
      <c r="A687"/>
    </row>
    <row r="688" spans="1:1" ht="15" x14ac:dyDescent="0.25">
      <c r="A688"/>
    </row>
    <row r="689" spans="1:1" ht="15" x14ac:dyDescent="0.25">
      <c r="A689"/>
    </row>
    <row r="690" spans="1:1" ht="15" x14ac:dyDescent="0.25">
      <c r="A690"/>
    </row>
    <row r="691" spans="1:1" ht="15" x14ac:dyDescent="0.25">
      <c r="A691"/>
    </row>
    <row r="692" spans="1:1" ht="15" x14ac:dyDescent="0.25">
      <c r="A692"/>
    </row>
    <row r="693" spans="1:1" ht="15" x14ac:dyDescent="0.25">
      <c r="A693"/>
    </row>
    <row r="694" spans="1:1" ht="15" x14ac:dyDescent="0.25">
      <c r="A694"/>
    </row>
    <row r="695" spans="1:1" ht="15" x14ac:dyDescent="0.25">
      <c r="A695"/>
    </row>
    <row r="696" spans="1:1" ht="15" x14ac:dyDescent="0.25">
      <c r="A696"/>
    </row>
    <row r="697" spans="1:1" ht="15" x14ac:dyDescent="0.25">
      <c r="A697"/>
    </row>
    <row r="698" spans="1:1" ht="15" x14ac:dyDescent="0.25">
      <c r="A698"/>
    </row>
    <row r="699" spans="1:1" ht="15" x14ac:dyDescent="0.25">
      <c r="A699"/>
    </row>
    <row r="700" spans="1:1" ht="15" x14ac:dyDescent="0.25">
      <c r="A700"/>
    </row>
    <row r="701" spans="1:1" ht="15" x14ac:dyDescent="0.25">
      <c r="A701"/>
    </row>
    <row r="702" spans="1:1" ht="15" x14ac:dyDescent="0.25">
      <c r="A702"/>
    </row>
    <row r="703" spans="1:1" ht="15" x14ac:dyDescent="0.25">
      <c r="A703"/>
    </row>
    <row r="704" spans="1:1" ht="15" x14ac:dyDescent="0.25">
      <c r="A704"/>
    </row>
    <row r="705" spans="1:1" ht="15" x14ac:dyDescent="0.25">
      <c r="A705"/>
    </row>
    <row r="706" spans="1:1" ht="15" x14ac:dyDescent="0.25">
      <c r="A706"/>
    </row>
    <row r="707" spans="1:1" ht="15" x14ac:dyDescent="0.25">
      <c r="A707"/>
    </row>
    <row r="708" spans="1:1" ht="15" x14ac:dyDescent="0.25">
      <c r="A708"/>
    </row>
    <row r="709" spans="1:1" ht="15" x14ac:dyDescent="0.25">
      <c r="A709"/>
    </row>
    <row r="710" spans="1:1" ht="15" x14ac:dyDescent="0.25">
      <c r="A710"/>
    </row>
    <row r="711" spans="1:1" ht="15" x14ac:dyDescent="0.25">
      <c r="A711"/>
    </row>
    <row r="712" spans="1:1" ht="15" x14ac:dyDescent="0.25">
      <c r="A712"/>
    </row>
    <row r="713" spans="1:1" ht="15" x14ac:dyDescent="0.25">
      <c r="A713"/>
    </row>
    <row r="714" spans="1:1" ht="15" x14ac:dyDescent="0.25">
      <c r="A714"/>
    </row>
    <row r="715" spans="1:1" ht="15" x14ac:dyDescent="0.25">
      <c r="A715"/>
    </row>
    <row r="716" spans="1:1" ht="15" x14ac:dyDescent="0.25">
      <c r="A716"/>
    </row>
    <row r="717" spans="1:1" ht="15" x14ac:dyDescent="0.25">
      <c r="A717"/>
    </row>
    <row r="718" spans="1:1" ht="15" x14ac:dyDescent="0.25">
      <c r="A718"/>
    </row>
    <row r="719" spans="1:1" ht="15" x14ac:dyDescent="0.25">
      <c r="A719"/>
    </row>
    <row r="720" spans="1:1" ht="15" x14ac:dyDescent="0.25">
      <c r="A720"/>
    </row>
    <row r="721" spans="1:1" ht="15" x14ac:dyDescent="0.25">
      <c r="A721"/>
    </row>
    <row r="722" spans="1:1" ht="15" x14ac:dyDescent="0.25">
      <c r="A722"/>
    </row>
    <row r="723" spans="1:1" ht="15" x14ac:dyDescent="0.25">
      <c r="A723"/>
    </row>
    <row r="724" spans="1:1" ht="15" x14ac:dyDescent="0.25">
      <c r="A724"/>
    </row>
    <row r="725" spans="1:1" ht="15" x14ac:dyDescent="0.25">
      <c r="A725"/>
    </row>
    <row r="726" spans="1:1" ht="15" x14ac:dyDescent="0.25">
      <c r="A726"/>
    </row>
    <row r="727" spans="1:1" ht="15" x14ac:dyDescent="0.25">
      <c r="A727"/>
    </row>
    <row r="728" spans="1:1" ht="15" x14ac:dyDescent="0.25">
      <c r="A728"/>
    </row>
    <row r="729" spans="1:1" ht="15" x14ac:dyDescent="0.25">
      <c r="A729"/>
    </row>
    <row r="730" spans="1:1" ht="15" x14ac:dyDescent="0.25">
      <c r="A730"/>
    </row>
    <row r="731" spans="1:1" ht="15" x14ac:dyDescent="0.25">
      <c r="A731"/>
    </row>
    <row r="732" spans="1:1" ht="15" x14ac:dyDescent="0.25">
      <c r="A732"/>
    </row>
    <row r="733" spans="1:1" ht="15" x14ac:dyDescent="0.25">
      <c r="A733"/>
    </row>
    <row r="734" spans="1:1" ht="15" x14ac:dyDescent="0.25">
      <c r="A734"/>
    </row>
    <row r="735" spans="1:1" ht="15" x14ac:dyDescent="0.25">
      <c r="A735"/>
    </row>
    <row r="736" spans="1:1" ht="15" x14ac:dyDescent="0.25">
      <c r="A736"/>
    </row>
    <row r="737" spans="1:1" ht="15" x14ac:dyDescent="0.25">
      <c r="A737"/>
    </row>
    <row r="738" spans="1:1" ht="15" x14ac:dyDescent="0.25">
      <c r="A738"/>
    </row>
    <row r="739" spans="1:1" ht="15" x14ac:dyDescent="0.25">
      <c r="A739"/>
    </row>
    <row r="740" spans="1:1" ht="15" x14ac:dyDescent="0.25">
      <c r="A740"/>
    </row>
    <row r="741" spans="1:1" ht="15" x14ac:dyDescent="0.25">
      <c r="A741"/>
    </row>
    <row r="742" spans="1:1" ht="15" x14ac:dyDescent="0.25">
      <c r="A742"/>
    </row>
    <row r="743" spans="1:1" ht="15" x14ac:dyDescent="0.25">
      <c r="A743"/>
    </row>
    <row r="744" spans="1:1" ht="15" x14ac:dyDescent="0.25">
      <c r="A744"/>
    </row>
    <row r="745" spans="1:1" ht="15" x14ac:dyDescent="0.25">
      <c r="A745"/>
    </row>
    <row r="746" spans="1:1" ht="15" x14ac:dyDescent="0.25">
      <c r="A746"/>
    </row>
    <row r="747" spans="1:1" ht="15" x14ac:dyDescent="0.25">
      <c r="A747"/>
    </row>
    <row r="748" spans="1:1" ht="15" x14ac:dyDescent="0.25">
      <c r="A748"/>
    </row>
    <row r="749" spans="1:1" ht="15" x14ac:dyDescent="0.25">
      <c r="A749"/>
    </row>
    <row r="750" spans="1:1" ht="15" x14ac:dyDescent="0.25">
      <c r="A750"/>
    </row>
    <row r="751" spans="1:1" ht="15" x14ac:dyDescent="0.25">
      <c r="A751"/>
    </row>
    <row r="752" spans="1:1" ht="15" x14ac:dyDescent="0.25">
      <c r="A752"/>
    </row>
    <row r="753" spans="1:1" ht="15" x14ac:dyDescent="0.25">
      <c r="A753"/>
    </row>
    <row r="754" spans="1:1" ht="15" x14ac:dyDescent="0.25">
      <c r="A754"/>
    </row>
    <row r="755" spans="1:1" ht="15" x14ac:dyDescent="0.25">
      <c r="A755"/>
    </row>
    <row r="756" spans="1:1" ht="15" x14ac:dyDescent="0.25">
      <c r="A756"/>
    </row>
    <row r="757" spans="1:1" ht="15" x14ac:dyDescent="0.25">
      <c r="A757"/>
    </row>
    <row r="758" spans="1:1" ht="15" x14ac:dyDescent="0.25">
      <c r="A758"/>
    </row>
    <row r="759" spans="1:1" ht="15" x14ac:dyDescent="0.25">
      <c r="A759"/>
    </row>
    <row r="760" spans="1:1" ht="15" x14ac:dyDescent="0.25">
      <c r="A760"/>
    </row>
    <row r="761" spans="1:1" ht="15" x14ac:dyDescent="0.25">
      <c r="A761"/>
    </row>
    <row r="762" spans="1:1" ht="15" x14ac:dyDescent="0.25">
      <c r="A762"/>
    </row>
    <row r="763" spans="1:1" ht="15" x14ac:dyDescent="0.25">
      <c r="A763"/>
    </row>
    <row r="764" spans="1:1" ht="15" x14ac:dyDescent="0.25">
      <c r="A764"/>
    </row>
    <row r="765" spans="1:1" ht="15" x14ac:dyDescent="0.25">
      <c r="A765"/>
    </row>
    <row r="766" spans="1:1" ht="15" x14ac:dyDescent="0.25">
      <c r="A766"/>
    </row>
    <row r="767" spans="1:1" ht="15" x14ac:dyDescent="0.25">
      <c r="A767"/>
    </row>
    <row r="768" spans="1:1" ht="15" x14ac:dyDescent="0.25">
      <c r="A768"/>
    </row>
    <row r="769" spans="1:1" ht="15" x14ac:dyDescent="0.25">
      <c r="A769"/>
    </row>
    <row r="770" spans="1:1" ht="15" x14ac:dyDescent="0.25">
      <c r="A770"/>
    </row>
    <row r="771" spans="1:1" ht="15" x14ac:dyDescent="0.25">
      <c r="A771"/>
    </row>
    <row r="772" spans="1:1" ht="15" x14ac:dyDescent="0.25">
      <c r="A772"/>
    </row>
    <row r="773" spans="1:1" ht="15" x14ac:dyDescent="0.25">
      <c r="A773"/>
    </row>
    <row r="774" spans="1:1" ht="15" x14ac:dyDescent="0.25">
      <c r="A774"/>
    </row>
    <row r="775" spans="1:1" ht="15" x14ac:dyDescent="0.25">
      <c r="A775"/>
    </row>
    <row r="776" spans="1:1" ht="15" x14ac:dyDescent="0.25">
      <c r="A776"/>
    </row>
    <row r="777" spans="1:1" ht="15" x14ac:dyDescent="0.25">
      <c r="A777"/>
    </row>
    <row r="778" spans="1:1" ht="15" x14ac:dyDescent="0.25">
      <c r="A778"/>
    </row>
    <row r="779" spans="1:1" ht="15" x14ac:dyDescent="0.25">
      <c r="A779"/>
    </row>
    <row r="780" spans="1:1" ht="15" x14ac:dyDescent="0.25">
      <c r="A780"/>
    </row>
    <row r="781" spans="1:1" ht="15" x14ac:dyDescent="0.25">
      <c r="A781"/>
    </row>
    <row r="782" spans="1:1" ht="15" x14ac:dyDescent="0.25">
      <c r="A782"/>
    </row>
    <row r="783" spans="1:1" ht="15" x14ac:dyDescent="0.25">
      <c r="A783"/>
    </row>
    <row r="784" spans="1:1" ht="15" x14ac:dyDescent="0.25">
      <c r="A784"/>
    </row>
    <row r="785" spans="1:1" ht="15" x14ac:dyDescent="0.25">
      <c r="A785"/>
    </row>
    <row r="786" spans="1:1" ht="15" x14ac:dyDescent="0.25">
      <c r="A786"/>
    </row>
    <row r="787" spans="1:1" ht="15" x14ac:dyDescent="0.25">
      <c r="A787"/>
    </row>
    <row r="788" spans="1:1" ht="15" x14ac:dyDescent="0.25">
      <c r="A788"/>
    </row>
    <row r="789" spans="1:1" ht="15" x14ac:dyDescent="0.25">
      <c r="A789"/>
    </row>
    <row r="790" spans="1:1" ht="15" x14ac:dyDescent="0.25">
      <c r="A790"/>
    </row>
    <row r="791" spans="1:1" ht="15" x14ac:dyDescent="0.25">
      <c r="A791"/>
    </row>
    <row r="792" spans="1:1" ht="15" x14ac:dyDescent="0.25">
      <c r="A792"/>
    </row>
    <row r="793" spans="1:1" ht="15" x14ac:dyDescent="0.25">
      <c r="A793"/>
    </row>
    <row r="794" spans="1:1" ht="15" x14ac:dyDescent="0.25">
      <c r="A794"/>
    </row>
    <row r="795" spans="1:1" ht="15" x14ac:dyDescent="0.25">
      <c r="A795"/>
    </row>
    <row r="796" spans="1:1" ht="15" x14ac:dyDescent="0.25">
      <c r="A796"/>
    </row>
    <row r="797" spans="1:1" ht="15" x14ac:dyDescent="0.25">
      <c r="A797"/>
    </row>
    <row r="798" spans="1:1" ht="15" x14ac:dyDescent="0.25">
      <c r="A798"/>
    </row>
    <row r="799" spans="1:1" ht="15" x14ac:dyDescent="0.25">
      <c r="A799"/>
    </row>
    <row r="800" spans="1:1" ht="15" x14ac:dyDescent="0.25">
      <c r="A800"/>
    </row>
    <row r="801" spans="1:1" ht="15" x14ac:dyDescent="0.25">
      <c r="A801"/>
    </row>
    <row r="802" spans="1:1" ht="15" x14ac:dyDescent="0.25">
      <c r="A802"/>
    </row>
    <row r="803" spans="1:1" ht="15" x14ac:dyDescent="0.25">
      <c r="A803"/>
    </row>
    <row r="804" spans="1:1" ht="15" x14ac:dyDescent="0.25">
      <c r="A804"/>
    </row>
    <row r="805" spans="1:1" ht="15" x14ac:dyDescent="0.25">
      <c r="A805"/>
    </row>
    <row r="806" spans="1:1" ht="15" x14ac:dyDescent="0.25">
      <c r="A806"/>
    </row>
    <row r="807" spans="1:1" ht="15" x14ac:dyDescent="0.25">
      <c r="A807"/>
    </row>
    <row r="808" spans="1:1" ht="15" x14ac:dyDescent="0.25">
      <c r="A808"/>
    </row>
    <row r="809" spans="1:1" ht="15" x14ac:dyDescent="0.25">
      <c r="A809"/>
    </row>
    <row r="810" spans="1:1" ht="15" x14ac:dyDescent="0.25">
      <c r="A810"/>
    </row>
    <row r="811" spans="1:1" ht="15" x14ac:dyDescent="0.25">
      <c r="A811"/>
    </row>
    <row r="812" spans="1:1" ht="15" x14ac:dyDescent="0.25">
      <c r="A812"/>
    </row>
    <row r="813" spans="1:1" ht="15" x14ac:dyDescent="0.25">
      <c r="A813"/>
    </row>
    <row r="814" spans="1:1" ht="15" x14ac:dyDescent="0.25">
      <c r="A814"/>
    </row>
    <row r="815" spans="1:1" ht="15" x14ac:dyDescent="0.25">
      <c r="A815"/>
    </row>
    <row r="816" spans="1:1" ht="15" x14ac:dyDescent="0.25">
      <c r="A816"/>
    </row>
    <row r="817" spans="1:1" ht="15" x14ac:dyDescent="0.25">
      <c r="A817"/>
    </row>
    <row r="818" spans="1:1" ht="15" x14ac:dyDescent="0.25">
      <c r="A818"/>
    </row>
    <row r="819" spans="1:1" ht="15" x14ac:dyDescent="0.25">
      <c r="A819"/>
    </row>
    <row r="820" spans="1:1" ht="15" x14ac:dyDescent="0.25">
      <c r="A820"/>
    </row>
    <row r="821" spans="1:1" ht="15" x14ac:dyDescent="0.25">
      <c r="A821"/>
    </row>
    <row r="822" spans="1:1" ht="15" x14ac:dyDescent="0.25">
      <c r="A822"/>
    </row>
    <row r="823" spans="1:1" ht="15" x14ac:dyDescent="0.25">
      <c r="A823"/>
    </row>
    <row r="824" spans="1:1" ht="15" x14ac:dyDescent="0.25">
      <c r="A824"/>
    </row>
    <row r="825" spans="1:1" ht="15" x14ac:dyDescent="0.25">
      <c r="A825"/>
    </row>
    <row r="826" spans="1:1" ht="15" x14ac:dyDescent="0.25">
      <c r="A826"/>
    </row>
    <row r="827" spans="1:1" ht="15" x14ac:dyDescent="0.25">
      <c r="A827"/>
    </row>
    <row r="828" spans="1:1" ht="15" x14ac:dyDescent="0.25">
      <c r="A828"/>
    </row>
    <row r="829" spans="1:1" ht="15" x14ac:dyDescent="0.25">
      <c r="A829"/>
    </row>
    <row r="830" spans="1:1" ht="15" x14ac:dyDescent="0.25">
      <c r="A830"/>
    </row>
    <row r="831" spans="1:1" ht="15" x14ac:dyDescent="0.25">
      <c r="A831"/>
    </row>
    <row r="832" spans="1:1" ht="15" x14ac:dyDescent="0.25">
      <c r="A832"/>
    </row>
    <row r="833" spans="1:1" ht="15" x14ac:dyDescent="0.25">
      <c r="A833"/>
    </row>
    <row r="834" spans="1:1" ht="15" x14ac:dyDescent="0.25">
      <c r="A834"/>
    </row>
    <row r="835" spans="1:1" ht="15" x14ac:dyDescent="0.25">
      <c r="A835"/>
    </row>
    <row r="836" spans="1:1" ht="15" x14ac:dyDescent="0.25">
      <c r="A836"/>
    </row>
    <row r="837" spans="1:1" ht="15" x14ac:dyDescent="0.25">
      <c r="A837"/>
    </row>
    <row r="838" spans="1:1" ht="15" x14ac:dyDescent="0.25">
      <c r="A838"/>
    </row>
    <row r="839" spans="1:1" ht="15" x14ac:dyDescent="0.25">
      <c r="A839"/>
    </row>
    <row r="840" spans="1:1" ht="15" x14ac:dyDescent="0.25">
      <c r="A840"/>
    </row>
    <row r="841" spans="1:1" ht="15" x14ac:dyDescent="0.25">
      <c r="A841"/>
    </row>
    <row r="842" spans="1:1" ht="15" x14ac:dyDescent="0.25">
      <c r="A842"/>
    </row>
    <row r="843" spans="1:1" ht="15" x14ac:dyDescent="0.25">
      <c r="A843"/>
    </row>
    <row r="844" spans="1:1" ht="15" x14ac:dyDescent="0.25">
      <c r="A844"/>
    </row>
    <row r="845" spans="1:1" ht="15" x14ac:dyDescent="0.25">
      <c r="A845"/>
    </row>
    <row r="846" spans="1:1" ht="15" x14ac:dyDescent="0.25">
      <c r="A846"/>
    </row>
    <row r="847" spans="1:1" ht="15" x14ac:dyDescent="0.25">
      <c r="A847"/>
    </row>
    <row r="848" spans="1:1" ht="15" x14ac:dyDescent="0.25">
      <c r="A848"/>
    </row>
    <row r="849" spans="1:1" ht="15" x14ac:dyDescent="0.25">
      <c r="A849"/>
    </row>
    <row r="850" spans="1:1" ht="15" x14ac:dyDescent="0.25">
      <c r="A850"/>
    </row>
    <row r="851" spans="1:1" ht="15" x14ac:dyDescent="0.25">
      <c r="A851"/>
    </row>
    <row r="852" spans="1:1" ht="15" x14ac:dyDescent="0.25">
      <c r="A852"/>
    </row>
    <row r="853" spans="1:1" ht="15" x14ac:dyDescent="0.25">
      <c r="A853"/>
    </row>
    <row r="854" spans="1:1" ht="15" x14ac:dyDescent="0.25">
      <c r="A854"/>
    </row>
    <row r="855" spans="1:1" ht="15" x14ac:dyDescent="0.25">
      <c r="A855"/>
    </row>
    <row r="856" spans="1:1" ht="15" x14ac:dyDescent="0.25">
      <c r="A856"/>
    </row>
    <row r="857" spans="1:1" ht="15" x14ac:dyDescent="0.25">
      <c r="A857"/>
    </row>
    <row r="858" spans="1:1" ht="15" x14ac:dyDescent="0.25">
      <c r="A858"/>
    </row>
    <row r="859" spans="1:1" ht="15" x14ac:dyDescent="0.25">
      <c r="A859"/>
    </row>
    <row r="860" spans="1:1" ht="15" x14ac:dyDescent="0.25">
      <c r="A860"/>
    </row>
    <row r="861" spans="1:1" ht="15" x14ac:dyDescent="0.25">
      <c r="A861"/>
    </row>
    <row r="862" spans="1:1" ht="15" x14ac:dyDescent="0.25">
      <c r="A862"/>
    </row>
    <row r="863" spans="1:1" ht="15" x14ac:dyDescent="0.25">
      <c r="A863"/>
    </row>
    <row r="864" spans="1:1" ht="15" x14ac:dyDescent="0.25">
      <c r="A864"/>
    </row>
    <row r="865" spans="1:1" ht="15" x14ac:dyDescent="0.25">
      <c r="A865"/>
    </row>
    <row r="866" spans="1:1" ht="15" x14ac:dyDescent="0.25">
      <c r="A866"/>
    </row>
    <row r="867" spans="1:1" ht="15" x14ac:dyDescent="0.25">
      <c r="A867"/>
    </row>
    <row r="868" spans="1:1" ht="15" x14ac:dyDescent="0.25">
      <c r="A868"/>
    </row>
    <row r="869" spans="1:1" ht="15" x14ac:dyDescent="0.25">
      <c r="A869"/>
    </row>
    <row r="870" spans="1:1" ht="15" x14ac:dyDescent="0.25">
      <c r="A870"/>
    </row>
    <row r="871" spans="1:1" ht="15" x14ac:dyDescent="0.25">
      <c r="A871"/>
    </row>
    <row r="872" spans="1:1" ht="15" x14ac:dyDescent="0.25">
      <c r="A872"/>
    </row>
    <row r="873" spans="1:1" ht="15" x14ac:dyDescent="0.25">
      <c r="A873"/>
    </row>
    <row r="874" spans="1:1" ht="15" x14ac:dyDescent="0.25">
      <c r="A874"/>
    </row>
    <row r="875" spans="1:1" ht="15" x14ac:dyDescent="0.25">
      <c r="A875"/>
    </row>
    <row r="876" spans="1:1" ht="15" x14ac:dyDescent="0.25">
      <c r="A876"/>
    </row>
    <row r="877" spans="1:1" ht="15" x14ac:dyDescent="0.25">
      <c r="A877"/>
    </row>
    <row r="878" spans="1:1" ht="15" x14ac:dyDescent="0.25">
      <c r="A878"/>
    </row>
    <row r="879" spans="1:1" ht="15" x14ac:dyDescent="0.25">
      <c r="A879"/>
    </row>
    <row r="880" spans="1:1" ht="15" x14ac:dyDescent="0.25">
      <c r="A880"/>
    </row>
    <row r="881" spans="1:1" ht="15" x14ac:dyDescent="0.25">
      <c r="A881"/>
    </row>
    <row r="882" spans="1:1" ht="15" x14ac:dyDescent="0.25">
      <c r="A882"/>
    </row>
    <row r="883" spans="1:1" ht="15" x14ac:dyDescent="0.25">
      <c r="A883"/>
    </row>
    <row r="884" spans="1:1" ht="15" x14ac:dyDescent="0.25">
      <c r="A884"/>
    </row>
    <row r="885" spans="1:1" ht="15" x14ac:dyDescent="0.25">
      <c r="A885"/>
    </row>
    <row r="886" spans="1:1" ht="15" x14ac:dyDescent="0.25">
      <c r="A886"/>
    </row>
    <row r="887" spans="1:1" ht="15" x14ac:dyDescent="0.25">
      <c r="A887"/>
    </row>
    <row r="888" spans="1:1" ht="15" x14ac:dyDescent="0.25">
      <c r="A888"/>
    </row>
    <row r="889" spans="1:1" ht="15" x14ac:dyDescent="0.25">
      <c r="A889"/>
    </row>
    <row r="890" spans="1:1" ht="15" x14ac:dyDescent="0.25">
      <c r="A890"/>
    </row>
    <row r="891" spans="1:1" ht="15" x14ac:dyDescent="0.25">
      <c r="A891"/>
    </row>
    <row r="892" spans="1:1" ht="15" x14ac:dyDescent="0.25">
      <c r="A892"/>
    </row>
    <row r="893" spans="1:1" ht="15" x14ac:dyDescent="0.25">
      <c r="A893"/>
    </row>
    <row r="894" spans="1:1" ht="15" x14ac:dyDescent="0.25">
      <c r="A894"/>
    </row>
    <row r="895" spans="1:1" ht="15" x14ac:dyDescent="0.25">
      <c r="A895"/>
    </row>
    <row r="896" spans="1:1" ht="15" x14ac:dyDescent="0.25">
      <c r="A896"/>
    </row>
    <row r="897" spans="1:1" ht="15" x14ac:dyDescent="0.25">
      <c r="A897"/>
    </row>
    <row r="898" spans="1:1" ht="15" x14ac:dyDescent="0.25">
      <c r="A898"/>
    </row>
    <row r="899" spans="1:1" ht="15" x14ac:dyDescent="0.25">
      <c r="A899"/>
    </row>
    <row r="900" spans="1:1" ht="15" x14ac:dyDescent="0.25">
      <c r="A900"/>
    </row>
    <row r="901" spans="1:1" ht="15" x14ac:dyDescent="0.25">
      <c r="A901"/>
    </row>
    <row r="902" spans="1:1" ht="15" x14ac:dyDescent="0.25">
      <c r="A902"/>
    </row>
    <row r="903" spans="1:1" ht="15" x14ac:dyDescent="0.25">
      <c r="A903"/>
    </row>
    <row r="904" spans="1:1" ht="15" x14ac:dyDescent="0.25">
      <c r="A904"/>
    </row>
    <row r="905" spans="1:1" ht="15" x14ac:dyDescent="0.25">
      <c r="A905"/>
    </row>
    <row r="906" spans="1:1" ht="15" x14ac:dyDescent="0.25">
      <c r="A906"/>
    </row>
    <row r="907" spans="1:1" ht="15" x14ac:dyDescent="0.25">
      <c r="A907"/>
    </row>
    <row r="908" spans="1:1" ht="15" x14ac:dyDescent="0.25">
      <c r="A908"/>
    </row>
    <row r="909" spans="1:1" ht="15" x14ac:dyDescent="0.25">
      <c r="A909"/>
    </row>
    <row r="910" spans="1:1" ht="15" x14ac:dyDescent="0.25">
      <c r="A910"/>
    </row>
    <row r="911" spans="1:1" ht="15" x14ac:dyDescent="0.25">
      <c r="A911"/>
    </row>
    <row r="912" spans="1:1" ht="15" x14ac:dyDescent="0.25">
      <c r="A912"/>
    </row>
    <row r="913" spans="1:1" ht="15" x14ac:dyDescent="0.25">
      <c r="A913"/>
    </row>
    <row r="914" spans="1:1" ht="15" x14ac:dyDescent="0.25">
      <c r="A914"/>
    </row>
    <row r="915" spans="1:1" ht="15" x14ac:dyDescent="0.25">
      <c r="A915"/>
    </row>
    <row r="916" spans="1:1" ht="15" x14ac:dyDescent="0.25">
      <c r="A916"/>
    </row>
    <row r="917" spans="1:1" ht="15" x14ac:dyDescent="0.25">
      <c r="A917"/>
    </row>
    <row r="918" spans="1:1" ht="15" x14ac:dyDescent="0.25">
      <c r="A918"/>
    </row>
    <row r="919" spans="1:1" ht="15" x14ac:dyDescent="0.25">
      <c r="A919"/>
    </row>
    <row r="920" spans="1:1" ht="15" x14ac:dyDescent="0.25">
      <c r="A920"/>
    </row>
    <row r="921" spans="1:1" ht="15" x14ac:dyDescent="0.25">
      <c r="A921"/>
    </row>
    <row r="922" spans="1:1" ht="15" x14ac:dyDescent="0.25">
      <c r="A922"/>
    </row>
    <row r="923" spans="1:1" ht="15" x14ac:dyDescent="0.25">
      <c r="A923"/>
    </row>
    <row r="924" spans="1:1" ht="15" x14ac:dyDescent="0.25">
      <c r="A924"/>
    </row>
    <row r="925" spans="1:1" ht="15" x14ac:dyDescent="0.25">
      <c r="A925"/>
    </row>
    <row r="926" spans="1:1" ht="15" x14ac:dyDescent="0.25">
      <c r="A926"/>
    </row>
    <row r="927" spans="1:1" ht="15" x14ac:dyDescent="0.25">
      <c r="A927"/>
    </row>
    <row r="928" spans="1:1" ht="15" x14ac:dyDescent="0.25">
      <c r="A928"/>
    </row>
    <row r="929" spans="1:1" ht="15" x14ac:dyDescent="0.25">
      <c r="A929"/>
    </row>
    <row r="930" spans="1:1" ht="15" x14ac:dyDescent="0.25">
      <c r="A930"/>
    </row>
    <row r="931" spans="1:1" ht="15" x14ac:dyDescent="0.25">
      <c r="A931"/>
    </row>
    <row r="932" spans="1:1" ht="15" x14ac:dyDescent="0.25">
      <c r="A932"/>
    </row>
    <row r="933" spans="1:1" ht="15" x14ac:dyDescent="0.25">
      <c r="A933"/>
    </row>
    <row r="934" spans="1:1" ht="15" x14ac:dyDescent="0.25">
      <c r="A934"/>
    </row>
    <row r="935" spans="1:1" ht="15" x14ac:dyDescent="0.25">
      <c r="A935"/>
    </row>
    <row r="936" spans="1:1" ht="15" x14ac:dyDescent="0.25">
      <c r="A936"/>
    </row>
    <row r="937" spans="1:1" ht="15" x14ac:dyDescent="0.25">
      <c r="A937"/>
    </row>
    <row r="938" spans="1:1" ht="15" x14ac:dyDescent="0.25">
      <c r="A938"/>
    </row>
    <row r="939" spans="1:1" ht="15" x14ac:dyDescent="0.25">
      <c r="A939"/>
    </row>
    <row r="940" spans="1:1" ht="15" x14ac:dyDescent="0.25">
      <c r="A940"/>
    </row>
    <row r="941" spans="1:1" ht="15" x14ac:dyDescent="0.25">
      <c r="A941"/>
    </row>
    <row r="942" spans="1:1" ht="15" x14ac:dyDescent="0.25">
      <c r="A942"/>
    </row>
    <row r="943" spans="1:1" ht="15" x14ac:dyDescent="0.25">
      <c r="A943"/>
    </row>
    <row r="944" spans="1:1" ht="15" x14ac:dyDescent="0.25">
      <c r="A944"/>
    </row>
    <row r="945" spans="1:1" ht="15" x14ac:dyDescent="0.25">
      <c r="A945"/>
    </row>
    <row r="946" spans="1:1" ht="15" x14ac:dyDescent="0.25">
      <c r="A946"/>
    </row>
    <row r="947" spans="1:1" ht="15" x14ac:dyDescent="0.25">
      <c r="A947"/>
    </row>
    <row r="948" spans="1:1" ht="15" x14ac:dyDescent="0.25">
      <c r="A948"/>
    </row>
    <row r="949" spans="1:1" ht="15" x14ac:dyDescent="0.25">
      <c r="A949"/>
    </row>
    <row r="950" spans="1:1" ht="15" x14ac:dyDescent="0.25">
      <c r="A950"/>
    </row>
    <row r="951" spans="1:1" ht="15" x14ac:dyDescent="0.25">
      <c r="A951"/>
    </row>
    <row r="952" spans="1:1" ht="15" x14ac:dyDescent="0.25">
      <c r="A952"/>
    </row>
    <row r="953" spans="1:1" ht="15" x14ac:dyDescent="0.25">
      <c r="A953"/>
    </row>
    <row r="954" spans="1:1" ht="15" x14ac:dyDescent="0.25">
      <c r="A954"/>
    </row>
    <row r="955" spans="1:1" ht="15" x14ac:dyDescent="0.25">
      <c r="A955"/>
    </row>
    <row r="956" spans="1:1" ht="15" x14ac:dyDescent="0.25">
      <c r="A956"/>
    </row>
    <row r="957" spans="1:1" ht="15" x14ac:dyDescent="0.25">
      <c r="A957"/>
    </row>
    <row r="958" spans="1:1" ht="15" x14ac:dyDescent="0.25">
      <c r="A958"/>
    </row>
    <row r="959" spans="1:1" ht="15" x14ac:dyDescent="0.25">
      <c r="A959"/>
    </row>
    <row r="960" spans="1:1" ht="15" x14ac:dyDescent="0.25">
      <c r="A960"/>
    </row>
    <row r="961" spans="1:1" ht="15" x14ac:dyDescent="0.25">
      <c r="A961"/>
    </row>
    <row r="962" spans="1:1" ht="15" x14ac:dyDescent="0.25">
      <c r="A962"/>
    </row>
    <row r="963" spans="1:1" ht="15" x14ac:dyDescent="0.25">
      <c r="A963"/>
    </row>
    <row r="964" spans="1:1" ht="15" x14ac:dyDescent="0.25">
      <c r="A964"/>
    </row>
    <row r="965" spans="1:1" ht="15" x14ac:dyDescent="0.25">
      <c r="A965"/>
    </row>
    <row r="966" spans="1:1" ht="15" x14ac:dyDescent="0.25">
      <c r="A966"/>
    </row>
    <row r="967" spans="1:1" ht="15" x14ac:dyDescent="0.25">
      <c r="A967"/>
    </row>
    <row r="968" spans="1:1" ht="15" x14ac:dyDescent="0.25">
      <c r="A968"/>
    </row>
    <row r="969" spans="1:1" ht="15" x14ac:dyDescent="0.25">
      <c r="A969"/>
    </row>
    <row r="970" spans="1:1" ht="15" x14ac:dyDescent="0.25">
      <c r="A970"/>
    </row>
    <row r="971" spans="1:1" ht="15" x14ac:dyDescent="0.25">
      <c r="A971"/>
    </row>
    <row r="972" spans="1:1" ht="15" x14ac:dyDescent="0.25">
      <c r="A972"/>
    </row>
    <row r="973" spans="1:1" ht="15" x14ac:dyDescent="0.25">
      <c r="A973"/>
    </row>
    <row r="974" spans="1:1" ht="15" x14ac:dyDescent="0.25">
      <c r="A974"/>
    </row>
    <row r="975" spans="1:1" ht="15" x14ac:dyDescent="0.25">
      <c r="A975"/>
    </row>
    <row r="976" spans="1:1" ht="15" x14ac:dyDescent="0.25">
      <c r="A976"/>
    </row>
    <row r="977" spans="1:1" ht="15" x14ac:dyDescent="0.25">
      <c r="A977"/>
    </row>
    <row r="978" spans="1:1" ht="15" x14ac:dyDescent="0.25">
      <c r="A978"/>
    </row>
    <row r="979" spans="1:1" ht="15" x14ac:dyDescent="0.25">
      <c r="A979"/>
    </row>
    <row r="980" spans="1:1" ht="15" x14ac:dyDescent="0.25">
      <c r="A980"/>
    </row>
    <row r="981" spans="1:1" ht="15" x14ac:dyDescent="0.25">
      <c r="A981"/>
    </row>
    <row r="982" spans="1:1" ht="15" x14ac:dyDescent="0.25">
      <c r="A982"/>
    </row>
    <row r="983" spans="1:1" ht="15" x14ac:dyDescent="0.25">
      <c r="A983"/>
    </row>
    <row r="984" spans="1:1" ht="15" x14ac:dyDescent="0.25">
      <c r="A984"/>
    </row>
    <row r="985" spans="1:1" ht="15" x14ac:dyDescent="0.25">
      <c r="A985"/>
    </row>
    <row r="986" spans="1:1" ht="15" x14ac:dyDescent="0.25">
      <c r="A986"/>
    </row>
    <row r="987" spans="1:1" ht="15" x14ac:dyDescent="0.25">
      <c r="A987"/>
    </row>
    <row r="988" spans="1:1" ht="15" x14ac:dyDescent="0.25">
      <c r="A988"/>
    </row>
    <row r="989" spans="1:1" ht="15" x14ac:dyDescent="0.25">
      <c r="A989"/>
    </row>
    <row r="990" spans="1:1" ht="15" x14ac:dyDescent="0.25">
      <c r="A990"/>
    </row>
    <row r="991" spans="1:1" ht="15" x14ac:dyDescent="0.25">
      <c r="A991"/>
    </row>
    <row r="992" spans="1:1" ht="15" x14ac:dyDescent="0.25">
      <c r="A992"/>
    </row>
    <row r="993" spans="1:1" ht="15" x14ac:dyDescent="0.25">
      <c r="A993"/>
    </row>
    <row r="994" spans="1:1" ht="15" x14ac:dyDescent="0.25">
      <c r="A994"/>
    </row>
    <row r="995" spans="1:1" ht="15" x14ac:dyDescent="0.25">
      <c r="A995"/>
    </row>
    <row r="996" spans="1:1" ht="15" x14ac:dyDescent="0.25">
      <c r="A996"/>
    </row>
    <row r="997" spans="1:1" ht="15" x14ac:dyDescent="0.25">
      <c r="A997"/>
    </row>
    <row r="998" spans="1:1" ht="15" x14ac:dyDescent="0.25">
      <c r="A998"/>
    </row>
    <row r="999" spans="1:1" ht="15" x14ac:dyDescent="0.25">
      <c r="A999"/>
    </row>
    <row r="1000" spans="1:1" ht="15" x14ac:dyDescent="0.25">
      <c r="A1000"/>
    </row>
    <row r="1001" spans="1:1" ht="15" x14ac:dyDescent="0.25">
      <c r="A1001"/>
    </row>
    <row r="1002" spans="1:1" ht="15" x14ac:dyDescent="0.25">
      <c r="A1002"/>
    </row>
    <row r="1003" spans="1:1" ht="15" x14ac:dyDescent="0.25">
      <c r="A1003"/>
    </row>
    <row r="1004" spans="1:1" ht="15" x14ac:dyDescent="0.25">
      <c r="A1004"/>
    </row>
    <row r="1005" spans="1:1" ht="15" x14ac:dyDescent="0.25">
      <c r="A1005"/>
    </row>
    <row r="1006" spans="1:1" ht="15" x14ac:dyDescent="0.25">
      <c r="A1006"/>
    </row>
    <row r="1007" spans="1:1" ht="15" x14ac:dyDescent="0.25">
      <c r="A1007"/>
    </row>
    <row r="1008" spans="1:1" ht="15" x14ac:dyDescent="0.25">
      <c r="A1008"/>
    </row>
    <row r="1009" spans="1:1" ht="15" x14ac:dyDescent="0.25">
      <c r="A1009"/>
    </row>
    <row r="1010" spans="1:1" ht="15" x14ac:dyDescent="0.25">
      <c r="A1010"/>
    </row>
    <row r="1011" spans="1:1" ht="15" x14ac:dyDescent="0.25">
      <c r="A1011"/>
    </row>
    <row r="1012" spans="1:1" ht="15" x14ac:dyDescent="0.25">
      <c r="A1012"/>
    </row>
    <row r="1013" spans="1:1" ht="15" x14ac:dyDescent="0.25">
      <c r="A1013"/>
    </row>
    <row r="1014" spans="1:1" ht="15" x14ac:dyDescent="0.25">
      <c r="A1014"/>
    </row>
    <row r="1015" spans="1:1" ht="15" x14ac:dyDescent="0.25">
      <c r="A1015"/>
    </row>
    <row r="1016" spans="1:1" ht="15" x14ac:dyDescent="0.25">
      <c r="A1016"/>
    </row>
    <row r="1017" spans="1:1" ht="15" x14ac:dyDescent="0.25">
      <c r="A1017"/>
    </row>
    <row r="1018" spans="1:1" ht="15" x14ac:dyDescent="0.25">
      <c r="A1018"/>
    </row>
    <row r="1019" spans="1:1" ht="15" x14ac:dyDescent="0.25">
      <c r="A1019"/>
    </row>
    <row r="1020" spans="1:1" ht="15" x14ac:dyDescent="0.25">
      <c r="A1020"/>
    </row>
    <row r="1021" spans="1:1" ht="15" x14ac:dyDescent="0.25">
      <c r="A1021"/>
    </row>
    <row r="1022" spans="1:1" ht="15" x14ac:dyDescent="0.25">
      <c r="A1022"/>
    </row>
    <row r="1023" spans="1:1" ht="15" x14ac:dyDescent="0.25">
      <c r="A1023"/>
    </row>
    <row r="1024" spans="1:1" ht="15" x14ac:dyDescent="0.25">
      <c r="A1024"/>
    </row>
    <row r="1025" spans="1:1" ht="15" x14ac:dyDescent="0.25">
      <c r="A1025"/>
    </row>
    <row r="1026" spans="1:1" ht="15" x14ac:dyDescent="0.25">
      <c r="A1026"/>
    </row>
    <row r="1027" spans="1:1" ht="15" x14ac:dyDescent="0.25">
      <c r="A1027"/>
    </row>
    <row r="1028" spans="1:1" ht="15" x14ac:dyDescent="0.25">
      <c r="A1028"/>
    </row>
    <row r="1029" spans="1:1" ht="15" x14ac:dyDescent="0.25">
      <c r="A1029"/>
    </row>
    <row r="1030" spans="1:1" ht="15" x14ac:dyDescent="0.25">
      <c r="A1030"/>
    </row>
    <row r="1031" spans="1:1" ht="15" x14ac:dyDescent="0.25">
      <c r="A1031"/>
    </row>
    <row r="1032" spans="1:1" ht="15" x14ac:dyDescent="0.25">
      <c r="A1032"/>
    </row>
    <row r="1033" spans="1:1" ht="15" x14ac:dyDescent="0.25">
      <c r="A1033"/>
    </row>
    <row r="1034" spans="1:1" ht="15" x14ac:dyDescent="0.25">
      <c r="A1034"/>
    </row>
    <row r="1035" spans="1:1" ht="15" x14ac:dyDescent="0.25">
      <c r="A1035"/>
    </row>
    <row r="1036" spans="1:1" ht="15" x14ac:dyDescent="0.25">
      <c r="A1036"/>
    </row>
    <row r="1037" spans="1:1" ht="15" x14ac:dyDescent="0.25">
      <c r="A1037"/>
    </row>
    <row r="1038" spans="1:1" ht="15" x14ac:dyDescent="0.25">
      <c r="A1038"/>
    </row>
    <row r="1039" spans="1:1" ht="15" x14ac:dyDescent="0.25">
      <c r="A1039"/>
    </row>
    <row r="1040" spans="1:1" ht="15" x14ac:dyDescent="0.25">
      <c r="A1040"/>
    </row>
    <row r="1041" spans="1:1" ht="15" x14ac:dyDescent="0.25">
      <c r="A1041"/>
    </row>
    <row r="1042" spans="1:1" ht="15" x14ac:dyDescent="0.25">
      <c r="A1042"/>
    </row>
    <row r="1043" spans="1:1" ht="15" x14ac:dyDescent="0.25">
      <c r="A1043"/>
    </row>
    <row r="1044" spans="1:1" ht="15" x14ac:dyDescent="0.25">
      <c r="A1044"/>
    </row>
    <row r="1045" spans="1:1" ht="15" x14ac:dyDescent="0.25">
      <c r="A1045"/>
    </row>
    <row r="1046" spans="1:1" ht="15" x14ac:dyDescent="0.25">
      <c r="A1046"/>
    </row>
    <row r="1047" spans="1:1" ht="15" x14ac:dyDescent="0.25">
      <c r="A1047"/>
    </row>
    <row r="1048" spans="1:1" ht="15" x14ac:dyDescent="0.25">
      <c r="A1048"/>
    </row>
    <row r="1049" spans="1:1" ht="15" x14ac:dyDescent="0.25">
      <c r="A1049"/>
    </row>
    <row r="1050" spans="1:1" ht="15" x14ac:dyDescent="0.25">
      <c r="A1050"/>
    </row>
    <row r="1051" spans="1:1" ht="15" x14ac:dyDescent="0.25">
      <c r="A1051"/>
    </row>
    <row r="1052" spans="1:1" ht="15" x14ac:dyDescent="0.25">
      <c r="A1052"/>
    </row>
    <row r="1053" spans="1:1" ht="15" x14ac:dyDescent="0.25">
      <c r="A1053"/>
    </row>
    <row r="1054" spans="1:1" ht="15" x14ac:dyDescent="0.25">
      <c r="A1054"/>
    </row>
    <row r="1055" spans="1:1" ht="15" x14ac:dyDescent="0.25">
      <c r="A1055"/>
    </row>
    <row r="1056" spans="1:1" ht="15" x14ac:dyDescent="0.25">
      <c r="A1056"/>
    </row>
    <row r="1057" spans="1:1" ht="15" x14ac:dyDescent="0.25">
      <c r="A1057"/>
    </row>
    <row r="1058" spans="1:1" ht="15" x14ac:dyDescent="0.25">
      <c r="A1058"/>
    </row>
    <row r="1059" spans="1:1" ht="15" x14ac:dyDescent="0.25">
      <c r="A1059"/>
    </row>
    <row r="1060" spans="1:1" ht="15" x14ac:dyDescent="0.25">
      <c r="A1060"/>
    </row>
    <row r="1061" spans="1:1" ht="15" x14ac:dyDescent="0.25">
      <c r="A1061"/>
    </row>
    <row r="1062" spans="1:1" ht="15" x14ac:dyDescent="0.25">
      <c r="A1062"/>
    </row>
    <row r="1063" spans="1:1" ht="15" x14ac:dyDescent="0.25">
      <c r="A1063"/>
    </row>
    <row r="1064" spans="1:1" ht="15" x14ac:dyDescent="0.25">
      <c r="A1064"/>
    </row>
    <row r="1065" spans="1:1" ht="15" x14ac:dyDescent="0.25">
      <c r="A1065"/>
    </row>
    <row r="1066" spans="1:1" ht="15" x14ac:dyDescent="0.25">
      <c r="A1066"/>
    </row>
    <row r="1067" spans="1:1" ht="15" x14ac:dyDescent="0.25">
      <c r="A1067"/>
    </row>
    <row r="1068" spans="1:1" ht="15" x14ac:dyDescent="0.25">
      <c r="A1068"/>
    </row>
    <row r="1069" spans="1:1" ht="15" x14ac:dyDescent="0.25">
      <c r="A1069"/>
    </row>
    <row r="1070" spans="1:1" ht="15" x14ac:dyDescent="0.25">
      <c r="A1070"/>
    </row>
    <row r="1071" spans="1:1" ht="15" x14ac:dyDescent="0.25">
      <c r="A1071"/>
    </row>
    <row r="1072" spans="1:1" ht="15" x14ac:dyDescent="0.25">
      <c r="A1072"/>
    </row>
    <row r="1073" spans="1:1" ht="15" x14ac:dyDescent="0.25">
      <c r="A1073"/>
    </row>
    <row r="1074" spans="1:1" ht="15" x14ac:dyDescent="0.25">
      <c r="A1074"/>
    </row>
    <row r="1075" spans="1:1" ht="15" x14ac:dyDescent="0.25">
      <c r="A1075"/>
    </row>
    <row r="1076" spans="1:1" ht="15" x14ac:dyDescent="0.25">
      <c r="A1076"/>
    </row>
    <row r="1077" spans="1:1" ht="15" x14ac:dyDescent="0.25">
      <c r="A1077"/>
    </row>
    <row r="1078" spans="1:1" ht="15" x14ac:dyDescent="0.25">
      <c r="A1078"/>
    </row>
    <row r="1079" spans="1:1" ht="15" x14ac:dyDescent="0.25">
      <c r="A1079"/>
    </row>
    <row r="1080" spans="1:1" ht="15" x14ac:dyDescent="0.25">
      <c r="A1080"/>
    </row>
    <row r="1081" spans="1:1" ht="15" x14ac:dyDescent="0.25">
      <c r="A1081"/>
    </row>
    <row r="1082" spans="1:1" ht="15" x14ac:dyDescent="0.25">
      <c r="A1082"/>
    </row>
    <row r="1083" spans="1:1" ht="15" x14ac:dyDescent="0.25">
      <c r="A1083"/>
    </row>
    <row r="1084" spans="1:1" ht="15" x14ac:dyDescent="0.25">
      <c r="A1084"/>
    </row>
    <row r="1085" spans="1:1" ht="15" x14ac:dyDescent="0.25">
      <c r="A1085"/>
    </row>
    <row r="1086" spans="1:1" ht="15" x14ac:dyDescent="0.25">
      <c r="A1086"/>
    </row>
    <row r="1087" spans="1:1" ht="15" x14ac:dyDescent="0.25">
      <c r="A1087"/>
    </row>
    <row r="1088" spans="1:1" ht="15" x14ac:dyDescent="0.25">
      <c r="A1088"/>
    </row>
    <row r="1089" spans="1:1" ht="15" x14ac:dyDescent="0.25">
      <c r="A1089"/>
    </row>
    <row r="1090" spans="1:1" ht="15" x14ac:dyDescent="0.25">
      <c r="A1090"/>
    </row>
    <row r="1091" spans="1:1" ht="15" x14ac:dyDescent="0.25">
      <c r="A1091"/>
    </row>
    <row r="1092" spans="1:1" ht="15" x14ac:dyDescent="0.25">
      <c r="A1092"/>
    </row>
    <row r="1093" spans="1:1" ht="15" x14ac:dyDescent="0.25">
      <c r="A1093"/>
    </row>
    <row r="1094" spans="1:1" ht="15" x14ac:dyDescent="0.25">
      <c r="A1094"/>
    </row>
    <row r="1095" spans="1:1" ht="15" x14ac:dyDescent="0.25">
      <c r="A1095"/>
    </row>
    <row r="1096" spans="1:1" ht="15" x14ac:dyDescent="0.25">
      <c r="A1096"/>
    </row>
    <row r="1097" spans="1:1" ht="15" x14ac:dyDescent="0.25">
      <c r="A1097"/>
    </row>
    <row r="1098" spans="1:1" ht="15" x14ac:dyDescent="0.25">
      <c r="A1098"/>
    </row>
    <row r="1099" spans="1:1" ht="15" x14ac:dyDescent="0.25">
      <c r="A1099"/>
    </row>
    <row r="1100" spans="1:1" ht="15" x14ac:dyDescent="0.25">
      <c r="A1100"/>
    </row>
    <row r="1101" spans="1:1" ht="15" x14ac:dyDescent="0.25">
      <c r="A1101"/>
    </row>
    <row r="1102" spans="1:1" ht="15" x14ac:dyDescent="0.25">
      <c r="A1102"/>
    </row>
    <row r="1103" spans="1:1" ht="15" x14ac:dyDescent="0.25">
      <c r="A1103"/>
    </row>
    <row r="1104" spans="1:1" ht="15" x14ac:dyDescent="0.25">
      <c r="A1104"/>
    </row>
    <row r="1105" spans="1:1" ht="15" x14ac:dyDescent="0.25">
      <c r="A1105"/>
    </row>
    <row r="1106" spans="1:1" ht="15" x14ac:dyDescent="0.25">
      <c r="A1106"/>
    </row>
    <row r="1107" spans="1:1" ht="15" x14ac:dyDescent="0.25">
      <c r="A1107"/>
    </row>
    <row r="1108" spans="1:1" ht="15" x14ac:dyDescent="0.25">
      <c r="A1108"/>
    </row>
    <row r="1109" spans="1:1" ht="15" x14ac:dyDescent="0.25">
      <c r="A1109"/>
    </row>
    <row r="1110" spans="1:1" ht="15" x14ac:dyDescent="0.25">
      <c r="A1110"/>
    </row>
    <row r="1111" spans="1:1" ht="15" x14ac:dyDescent="0.25">
      <c r="A1111"/>
    </row>
    <row r="1112" spans="1:1" ht="15" x14ac:dyDescent="0.25">
      <c r="A1112"/>
    </row>
    <row r="1113" spans="1:1" ht="15" x14ac:dyDescent="0.25">
      <c r="A1113"/>
    </row>
    <row r="1114" spans="1:1" ht="15" x14ac:dyDescent="0.25">
      <c r="A1114"/>
    </row>
    <row r="1115" spans="1:1" ht="15" x14ac:dyDescent="0.25">
      <c r="A1115"/>
    </row>
    <row r="1116" spans="1:1" ht="15" x14ac:dyDescent="0.25">
      <c r="A1116"/>
    </row>
    <row r="1117" spans="1:1" ht="15" x14ac:dyDescent="0.25">
      <c r="A1117"/>
    </row>
    <row r="1118" spans="1:1" ht="15" x14ac:dyDescent="0.25">
      <c r="A1118"/>
    </row>
    <row r="1119" spans="1:1" ht="15" x14ac:dyDescent="0.25">
      <c r="A1119"/>
    </row>
    <row r="1120" spans="1:1" ht="15" x14ac:dyDescent="0.25">
      <c r="A1120"/>
    </row>
    <row r="1121" spans="1:1" ht="15" x14ac:dyDescent="0.25">
      <c r="A1121"/>
    </row>
    <row r="1122" spans="1:1" ht="15" x14ac:dyDescent="0.25">
      <c r="A1122"/>
    </row>
    <row r="1123" spans="1:1" ht="15" x14ac:dyDescent="0.25">
      <c r="A1123"/>
    </row>
    <row r="1124" spans="1:1" ht="15" x14ac:dyDescent="0.25">
      <c r="A1124"/>
    </row>
    <row r="1125" spans="1:1" ht="15" x14ac:dyDescent="0.25">
      <c r="A1125"/>
    </row>
    <row r="1126" spans="1:1" ht="15" x14ac:dyDescent="0.25">
      <c r="A1126"/>
    </row>
    <row r="1127" spans="1:1" ht="15" x14ac:dyDescent="0.25">
      <c r="A1127"/>
    </row>
    <row r="1128" spans="1:1" ht="15" x14ac:dyDescent="0.25">
      <c r="A1128"/>
    </row>
    <row r="1129" spans="1:1" ht="15" x14ac:dyDescent="0.25">
      <c r="A1129"/>
    </row>
    <row r="1130" spans="1:1" ht="15" x14ac:dyDescent="0.25">
      <c r="A1130"/>
    </row>
    <row r="1131" spans="1:1" ht="15" x14ac:dyDescent="0.25">
      <c r="A1131"/>
    </row>
    <row r="1132" spans="1:1" ht="15" x14ac:dyDescent="0.25">
      <c r="A1132"/>
    </row>
    <row r="1133" spans="1:1" ht="15" x14ac:dyDescent="0.25">
      <c r="A1133"/>
    </row>
    <row r="1134" spans="1:1" ht="15" x14ac:dyDescent="0.25">
      <c r="A1134"/>
    </row>
    <row r="1135" spans="1:1" ht="15" x14ac:dyDescent="0.25">
      <c r="A1135"/>
    </row>
    <row r="1136" spans="1:1" ht="15" x14ac:dyDescent="0.25">
      <c r="A1136"/>
    </row>
    <row r="1137" spans="1:1" ht="15" x14ac:dyDescent="0.25">
      <c r="A1137"/>
    </row>
    <row r="1138" spans="1:1" ht="15" x14ac:dyDescent="0.25">
      <c r="A1138"/>
    </row>
    <row r="1139" spans="1:1" ht="15" x14ac:dyDescent="0.25">
      <c r="A1139"/>
    </row>
    <row r="1140" spans="1:1" ht="15" x14ac:dyDescent="0.25">
      <c r="A1140"/>
    </row>
    <row r="1141" spans="1:1" ht="15" x14ac:dyDescent="0.25">
      <c r="A1141"/>
    </row>
    <row r="1142" spans="1:1" ht="15" x14ac:dyDescent="0.25">
      <c r="A1142"/>
    </row>
    <row r="1143" spans="1:1" ht="15" x14ac:dyDescent="0.25">
      <c r="A1143"/>
    </row>
    <row r="1144" spans="1:1" ht="15" x14ac:dyDescent="0.25">
      <c r="A1144"/>
    </row>
    <row r="1145" spans="1:1" ht="15" x14ac:dyDescent="0.25">
      <c r="A1145"/>
    </row>
    <row r="1146" spans="1:1" ht="15" x14ac:dyDescent="0.25">
      <c r="A1146"/>
    </row>
    <row r="1147" spans="1:1" ht="15" x14ac:dyDescent="0.25">
      <c r="A1147"/>
    </row>
    <row r="1148" spans="1:1" ht="15" x14ac:dyDescent="0.25">
      <c r="A1148"/>
    </row>
    <row r="1149" spans="1:1" ht="15" x14ac:dyDescent="0.25">
      <c r="A1149"/>
    </row>
    <row r="1150" spans="1:1" ht="15" x14ac:dyDescent="0.25">
      <c r="A1150"/>
    </row>
    <row r="1151" spans="1:1" ht="15" x14ac:dyDescent="0.25">
      <c r="A1151"/>
    </row>
    <row r="1152" spans="1:1" ht="15" x14ac:dyDescent="0.25">
      <c r="A1152"/>
    </row>
    <row r="1153" spans="1:1" ht="15" x14ac:dyDescent="0.25">
      <c r="A1153"/>
    </row>
    <row r="1154" spans="1:1" ht="15" x14ac:dyDescent="0.25">
      <c r="A1154"/>
    </row>
    <row r="1155" spans="1:1" ht="15" x14ac:dyDescent="0.25">
      <c r="A1155"/>
    </row>
    <row r="1156" spans="1:1" ht="15" x14ac:dyDescent="0.25">
      <c r="A1156"/>
    </row>
    <row r="1157" spans="1:1" ht="15" x14ac:dyDescent="0.25">
      <c r="A1157"/>
    </row>
    <row r="1158" spans="1:1" ht="15" x14ac:dyDescent="0.25">
      <c r="A1158"/>
    </row>
    <row r="1159" spans="1:1" ht="15" x14ac:dyDescent="0.25">
      <c r="A1159"/>
    </row>
    <row r="1160" spans="1:1" ht="15" x14ac:dyDescent="0.25">
      <c r="A1160"/>
    </row>
    <row r="1161" spans="1:1" ht="15" x14ac:dyDescent="0.25">
      <c r="A1161"/>
    </row>
    <row r="1162" spans="1:1" ht="15" x14ac:dyDescent="0.25">
      <c r="A1162"/>
    </row>
    <row r="1163" spans="1:1" ht="15" x14ac:dyDescent="0.25">
      <c r="A1163"/>
    </row>
    <row r="1164" spans="1:1" ht="15" x14ac:dyDescent="0.25">
      <c r="A1164"/>
    </row>
    <row r="1165" spans="1:1" ht="15" x14ac:dyDescent="0.25">
      <c r="A1165"/>
    </row>
    <row r="1166" spans="1:1" ht="15" x14ac:dyDescent="0.25">
      <c r="A1166"/>
    </row>
    <row r="1167" spans="1:1" ht="15" x14ac:dyDescent="0.25">
      <c r="A1167"/>
    </row>
    <row r="1168" spans="1:1" ht="15" x14ac:dyDescent="0.25">
      <c r="A1168"/>
    </row>
    <row r="1169" spans="1:1" ht="15" x14ac:dyDescent="0.25">
      <c r="A1169"/>
    </row>
    <row r="1170" spans="1:1" ht="15" x14ac:dyDescent="0.25">
      <c r="A1170"/>
    </row>
    <row r="1171" spans="1:1" ht="15" x14ac:dyDescent="0.25">
      <c r="A1171"/>
    </row>
    <row r="1172" spans="1:1" ht="15" x14ac:dyDescent="0.25">
      <c r="A1172"/>
    </row>
    <row r="1173" spans="1:1" ht="15" x14ac:dyDescent="0.25">
      <c r="A1173"/>
    </row>
    <row r="1174" spans="1:1" ht="15" x14ac:dyDescent="0.25">
      <c r="A1174"/>
    </row>
    <row r="1175" spans="1:1" ht="15" x14ac:dyDescent="0.25">
      <c r="A1175"/>
    </row>
    <row r="1176" spans="1:1" ht="15" x14ac:dyDescent="0.25">
      <c r="A1176"/>
    </row>
    <row r="1177" spans="1:1" ht="15" x14ac:dyDescent="0.25">
      <c r="A1177"/>
    </row>
    <row r="1178" spans="1:1" ht="15" x14ac:dyDescent="0.25">
      <c r="A1178"/>
    </row>
    <row r="1179" spans="1:1" ht="15" x14ac:dyDescent="0.25">
      <c r="A1179"/>
    </row>
    <row r="1180" spans="1:1" ht="15" x14ac:dyDescent="0.25">
      <c r="A1180"/>
    </row>
    <row r="1181" spans="1:1" ht="15" x14ac:dyDescent="0.25">
      <c r="A1181"/>
    </row>
    <row r="1182" spans="1:1" ht="15" x14ac:dyDescent="0.25">
      <c r="A1182"/>
    </row>
    <row r="1183" spans="1:1" ht="15" x14ac:dyDescent="0.25">
      <c r="A1183"/>
    </row>
    <row r="1184" spans="1:1" ht="15" x14ac:dyDescent="0.25">
      <c r="A1184"/>
    </row>
    <row r="1185" spans="1:1" ht="15" x14ac:dyDescent="0.25">
      <c r="A1185"/>
    </row>
    <row r="1186" spans="1:1" ht="15" x14ac:dyDescent="0.25">
      <c r="A1186"/>
    </row>
    <row r="1187" spans="1:1" ht="15" x14ac:dyDescent="0.25">
      <c r="A1187"/>
    </row>
    <row r="1188" spans="1:1" ht="15" x14ac:dyDescent="0.25">
      <c r="A1188"/>
    </row>
    <row r="1189" spans="1:1" ht="15" x14ac:dyDescent="0.25">
      <c r="A1189"/>
    </row>
    <row r="1190" spans="1:1" ht="15" x14ac:dyDescent="0.25">
      <c r="A1190"/>
    </row>
    <row r="1191" spans="1:1" ht="15" x14ac:dyDescent="0.25">
      <c r="A1191"/>
    </row>
    <row r="1192" spans="1:1" ht="15" x14ac:dyDescent="0.25">
      <c r="A1192"/>
    </row>
    <row r="1193" spans="1:1" ht="15" x14ac:dyDescent="0.25">
      <c r="A1193"/>
    </row>
    <row r="1194" spans="1:1" ht="15" x14ac:dyDescent="0.25">
      <c r="A1194"/>
    </row>
    <row r="1195" spans="1:1" ht="15" x14ac:dyDescent="0.25">
      <c r="A1195"/>
    </row>
    <row r="1196" spans="1:1" ht="15" x14ac:dyDescent="0.25">
      <c r="A1196"/>
    </row>
    <row r="1197" spans="1:1" ht="15" x14ac:dyDescent="0.25">
      <c r="A1197"/>
    </row>
    <row r="1198" spans="1:1" ht="15" x14ac:dyDescent="0.25">
      <c r="A1198"/>
    </row>
    <row r="1199" spans="1:1" ht="15" x14ac:dyDescent="0.25">
      <c r="A1199"/>
    </row>
    <row r="1200" spans="1:1" ht="15" x14ac:dyDescent="0.25">
      <c r="A1200"/>
    </row>
    <row r="1201" spans="1:1" ht="15" x14ac:dyDescent="0.25">
      <c r="A1201"/>
    </row>
    <row r="1202" spans="1:1" ht="15" x14ac:dyDescent="0.25">
      <c r="A1202"/>
    </row>
    <row r="1203" spans="1:1" ht="15" x14ac:dyDescent="0.25">
      <c r="A1203"/>
    </row>
    <row r="1204" spans="1:1" ht="15" x14ac:dyDescent="0.25">
      <c r="A1204"/>
    </row>
    <row r="1205" spans="1:1" ht="15" x14ac:dyDescent="0.25">
      <c r="A1205"/>
    </row>
    <row r="1206" spans="1:1" ht="15" x14ac:dyDescent="0.25">
      <c r="A1206"/>
    </row>
    <row r="1207" spans="1:1" ht="15" x14ac:dyDescent="0.25">
      <c r="A1207"/>
    </row>
    <row r="1208" spans="1:1" ht="15" x14ac:dyDescent="0.25">
      <c r="A1208"/>
    </row>
    <row r="1209" spans="1:1" ht="15" x14ac:dyDescent="0.25">
      <c r="A1209"/>
    </row>
    <row r="1210" spans="1:1" ht="15" x14ac:dyDescent="0.25">
      <c r="A1210"/>
    </row>
    <row r="1211" spans="1:1" ht="15" x14ac:dyDescent="0.25">
      <c r="A1211"/>
    </row>
    <row r="1212" spans="1:1" ht="15" x14ac:dyDescent="0.25">
      <c r="A1212"/>
    </row>
    <row r="1213" spans="1:1" ht="15" x14ac:dyDescent="0.25">
      <c r="A1213"/>
    </row>
    <row r="1214" spans="1:1" ht="15" x14ac:dyDescent="0.25">
      <c r="A1214"/>
    </row>
    <row r="1215" spans="1:1" ht="15" x14ac:dyDescent="0.25">
      <c r="A1215"/>
    </row>
    <row r="1216" spans="1:1" ht="15" x14ac:dyDescent="0.25">
      <c r="A1216"/>
    </row>
    <row r="1217" spans="1:1" ht="15" x14ac:dyDescent="0.25">
      <c r="A1217"/>
    </row>
    <row r="1218" spans="1:1" ht="15" x14ac:dyDescent="0.25">
      <c r="A1218"/>
    </row>
    <row r="1219" spans="1:1" ht="15" x14ac:dyDescent="0.25">
      <c r="A1219"/>
    </row>
    <row r="1220" spans="1:1" ht="15" x14ac:dyDescent="0.25">
      <c r="A1220"/>
    </row>
    <row r="1221" spans="1:1" ht="15" x14ac:dyDescent="0.25">
      <c r="A1221"/>
    </row>
    <row r="1222" spans="1:1" ht="15" x14ac:dyDescent="0.25">
      <c r="A1222"/>
    </row>
    <row r="1223" spans="1:1" ht="15" x14ac:dyDescent="0.25">
      <c r="A1223"/>
    </row>
    <row r="1224" spans="1:1" ht="15" x14ac:dyDescent="0.25">
      <c r="A1224"/>
    </row>
    <row r="1225" spans="1:1" ht="15" x14ac:dyDescent="0.25">
      <c r="A1225"/>
    </row>
    <row r="1226" spans="1:1" ht="15" x14ac:dyDescent="0.25">
      <c r="A1226"/>
    </row>
    <row r="1227" spans="1:1" ht="15" x14ac:dyDescent="0.25">
      <c r="A1227"/>
    </row>
    <row r="1228" spans="1:1" ht="15" x14ac:dyDescent="0.25">
      <c r="A1228"/>
    </row>
    <row r="1229" spans="1:1" ht="15" x14ac:dyDescent="0.25">
      <c r="A1229"/>
    </row>
    <row r="1230" spans="1:1" ht="15" x14ac:dyDescent="0.25">
      <c r="A1230"/>
    </row>
    <row r="1231" spans="1:1" ht="15" x14ac:dyDescent="0.25">
      <c r="A1231"/>
    </row>
    <row r="1232" spans="1:1" ht="15" x14ac:dyDescent="0.25">
      <c r="A1232"/>
    </row>
    <row r="1233" spans="1:1" ht="15" x14ac:dyDescent="0.25">
      <c r="A1233"/>
    </row>
    <row r="1234" spans="1:1" ht="15" x14ac:dyDescent="0.25">
      <c r="A1234"/>
    </row>
    <row r="1235" spans="1:1" ht="15" x14ac:dyDescent="0.25">
      <c r="A1235"/>
    </row>
    <row r="1236" spans="1:1" ht="15" x14ac:dyDescent="0.25">
      <c r="A1236"/>
    </row>
    <row r="1237" spans="1:1" ht="15" x14ac:dyDescent="0.25">
      <c r="A1237"/>
    </row>
    <row r="1238" spans="1:1" ht="15" x14ac:dyDescent="0.25">
      <c r="A1238"/>
    </row>
    <row r="1239" spans="1:1" ht="15" x14ac:dyDescent="0.25">
      <c r="A1239"/>
    </row>
    <row r="1240" spans="1:1" ht="15" x14ac:dyDescent="0.25">
      <c r="A1240"/>
    </row>
    <row r="1241" spans="1:1" ht="15" x14ac:dyDescent="0.25">
      <c r="A1241"/>
    </row>
    <row r="1242" spans="1:1" ht="15" x14ac:dyDescent="0.25">
      <c r="A1242"/>
    </row>
    <row r="1243" spans="1:1" ht="15" x14ac:dyDescent="0.25">
      <c r="A1243"/>
    </row>
    <row r="1244" spans="1:1" ht="15" x14ac:dyDescent="0.25">
      <c r="A1244"/>
    </row>
    <row r="1245" spans="1:1" ht="15" x14ac:dyDescent="0.25">
      <c r="A1245"/>
    </row>
    <row r="1246" spans="1:1" ht="15" x14ac:dyDescent="0.25">
      <c r="A1246"/>
    </row>
    <row r="1247" spans="1:1" ht="15" x14ac:dyDescent="0.25">
      <c r="A1247"/>
    </row>
    <row r="1248" spans="1:1" ht="15" x14ac:dyDescent="0.25">
      <c r="A1248"/>
    </row>
    <row r="1249" spans="1:1" ht="15" x14ac:dyDescent="0.25">
      <c r="A1249"/>
    </row>
    <row r="1250" spans="1:1" ht="15" x14ac:dyDescent="0.25">
      <c r="A1250"/>
    </row>
    <row r="1251" spans="1:1" ht="15" x14ac:dyDescent="0.25">
      <c r="A1251"/>
    </row>
    <row r="1252" spans="1:1" ht="15" x14ac:dyDescent="0.25">
      <c r="A1252"/>
    </row>
    <row r="1253" spans="1:1" ht="15" x14ac:dyDescent="0.25">
      <c r="A1253"/>
    </row>
    <row r="1254" spans="1:1" ht="15" x14ac:dyDescent="0.25">
      <c r="A1254"/>
    </row>
    <row r="1255" spans="1:1" ht="15" x14ac:dyDescent="0.25">
      <c r="A1255"/>
    </row>
    <row r="1256" spans="1:1" ht="15" x14ac:dyDescent="0.25">
      <c r="A1256"/>
    </row>
    <row r="1257" spans="1:1" ht="15" x14ac:dyDescent="0.25">
      <c r="A1257"/>
    </row>
    <row r="1258" spans="1:1" ht="15" x14ac:dyDescent="0.25">
      <c r="A1258"/>
    </row>
    <row r="1259" spans="1:1" ht="15" x14ac:dyDescent="0.25">
      <c r="A1259"/>
    </row>
    <row r="1260" spans="1:1" ht="15" x14ac:dyDescent="0.25">
      <c r="A1260"/>
    </row>
    <row r="1261" spans="1:1" ht="15" x14ac:dyDescent="0.25">
      <c r="A1261"/>
    </row>
    <row r="1262" spans="1:1" ht="15" x14ac:dyDescent="0.25">
      <c r="A1262"/>
    </row>
    <row r="1263" spans="1:1" ht="15" x14ac:dyDescent="0.25">
      <c r="A1263"/>
    </row>
    <row r="1264" spans="1:1" ht="15" x14ac:dyDescent="0.25">
      <c r="A1264"/>
    </row>
    <row r="1265" spans="1:1" ht="15" x14ac:dyDescent="0.25">
      <c r="A1265"/>
    </row>
    <row r="1266" spans="1:1" ht="15" x14ac:dyDescent="0.25">
      <c r="A1266"/>
    </row>
    <row r="1267" spans="1:1" ht="15" x14ac:dyDescent="0.25">
      <c r="A1267"/>
    </row>
    <row r="1268" spans="1:1" ht="15" x14ac:dyDescent="0.25">
      <c r="A1268"/>
    </row>
    <row r="1269" spans="1:1" ht="15" x14ac:dyDescent="0.25">
      <c r="A1269"/>
    </row>
    <row r="1270" spans="1:1" ht="15" x14ac:dyDescent="0.25">
      <c r="A1270"/>
    </row>
    <row r="1271" spans="1:1" ht="15" x14ac:dyDescent="0.25">
      <c r="A1271"/>
    </row>
    <row r="1272" spans="1:1" ht="15" x14ac:dyDescent="0.25">
      <c r="A1272"/>
    </row>
    <row r="1273" spans="1:1" ht="15" x14ac:dyDescent="0.25">
      <c r="A1273"/>
    </row>
    <row r="1274" spans="1:1" ht="15" x14ac:dyDescent="0.25">
      <c r="A1274"/>
    </row>
    <row r="1275" spans="1:1" ht="15" x14ac:dyDescent="0.25">
      <c r="A1275"/>
    </row>
    <row r="1276" spans="1:1" ht="15" x14ac:dyDescent="0.25">
      <c r="A1276"/>
    </row>
    <row r="1277" spans="1:1" ht="15" x14ac:dyDescent="0.25">
      <c r="A1277"/>
    </row>
    <row r="1278" spans="1:1" ht="15" x14ac:dyDescent="0.25">
      <c r="A1278"/>
    </row>
    <row r="1279" spans="1:1" ht="15" x14ac:dyDescent="0.25">
      <c r="A1279"/>
    </row>
    <row r="1280" spans="1:1" ht="15" x14ac:dyDescent="0.25">
      <c r="A1280"/>
    </row>
    <row r="1281" spans="1:1" ht="15" x14ac:dyDescent="0.25">
      <c r="A1281"/>
    </row>
    <row r="1282" spans="1:1" ht="15" x14ac:dyDescent="0.25">
      <c r="A1282"/>
    </row>
    <row r="1283" spans="1:1" ht="15" x14ac:dyDescent="0.25">
      <c r="A1283"/>
    </row>
    <row r="1284" spans="1:1" ht="15" x14ac:dyDescent="0.25">
      <c r="A1284"/>
    </row>
    <row r="1285" spans="1:1" ht="15" x14ac:dyDescent="0.25">
      <c r="A1285"/>
    </row>
    <row r="1286" spans="1:1" ht="15" x14ac:dyDescent="0.25">
      <c r="A1286"/>
    </row>
    <row r="1287" spans="1:1" ht="15" x14ac:dyDescent="0.25">
      <c r="A1287"/>
    </row>
    <row r="1288" spans="1:1" ht="15" x14ac:dyDescent="0.25">
      <c r="A1288"/>
    </row>
    <row r="1289" spans="1:1" ht="15" x14ac:dyDescent="0.25">
      <c r="A1289"/>
    </row>
    <row r="1290" spans="1:1" ht="15" x14ac:dyDescent="0.25">
      <c r="A1290"/>
    </row>
    <row r="1291" spans="1:1" ht="15" x14ac:dyDescent="0.25">
      <c r="A1291"/>
    </row>
    <row r="1292" spans="1:1" ht="15" x14ac:dyDescent="0.25">
      <c r="A1292"/>
    </row>
    <row r="1293" spans="1:1" ht="15" x14ac:dyDescent="0.25">
      <c r="A1293"/>
    </row>
    <row r="1294" spans="1:1" ht="15" x14ac:dyDescent="0.25">
      <c r="A1294"/>
    </row>
    <row r="1295" spans="1:1" ht="15" x14ac:dyDescent="0.25">
      <c r="A1295"/>
    </row>
    <row r="1296" spans="1:1" ht="15" x14ac:dyDescent="0.25">
      <c r="A1296"/>
    </row>
    <row r="1297" spans="1:1" ht="15" x14ac:dyDescent="0.25">
      <c r="A1297"/>
    </row>
    <row r="1298" spans="1:1" ht="15" x14ac:dyDescent="0.25">
      <c r="A1298"/>
    </row>
    <row r="1299" spans="1:1" ht="15" x14ac:dyDescent="0.25">
      <c r="A1299"/>
    </row>
    <row r="1300" spans="1:1" ht="15" x14ac:dyDescent="0.25">
      <c r="A1300"/>
    </row>
    <row r="1301" spans="1:1" ht="15" x14ac:dyDescent="0.25">
      <c r="A1301"/>
    </row>
    <row r="1302" spans="1:1" ht="15" x14ac:dyDescent="0.25">
      <c r="A1302"/>
    </row>
    <row r="1303" spans="1:1" ht="15" x14ac:dyDescent="0.25">
      <c r="A1303"/>
    </row>
    <row r="1304" spans="1:1" ht="15" x14ac:dyDescent="0.25">
      <c r="A1304"/>
    </row>
    <row r="1305" spans="1:1" ht="15" x14ac:dyDescent="0.25">
      <c r="A1305"/>
    </row>
    <row r="1306" spans="1:1" ht="15" x14ac:dyDescent="0.25">
      <c r="A1306"/>
    </row>
    <row r="1307" spans="1:1" ht="15" x14ac:dyDescent="0.25">
      <c r="A1307"/>
    </row>
    <row r="1308" spans="1:1" ht="15" x14ac:dyDescent="0.25">
      <c r="A1308"/>
    </row>
    <row r="1309" spans="1:1" ht="15" x14ac:dyDescent="0.25">
      <c r="A1309"/>
    </row>
    <row r="1310" spans="1:1" ht="15" x14ac:dyDescent="0.25">
      <c r="A1310"/>
    </row>
    <row r="1311" spans="1:1" ht="15" x14ac:dyDescent="0.25">
      <c r="A1311"/>
    </row>
    <row r="1312" spans="1:1" ht="15" x14ac:dyDescent="0.25">
      <c r="A1312"/>
    </row>
    <row r="1313" spans="1:1" ht="15" x14ac:dyDescent="0.25">
      <c r="A1313"/>
    </row>
    <row r="1314" spans="1:1" ht="15" x14ac:dyDescent="0.25">
      <c r="A1314"/>
    </row>
    <row r="1315" spans="1:1" ht="15" x14ac:dyDescent="0.25">
      <c r="A1315"/>
    </row>
    <row r="1316" spans="1:1" ht="15" x14ac:dyDescent="0.25">
      <c r="A1316"/>
    </row>
    <row r="1317" spans="1:1" ht="15" x14ac:dyDescent="0.25">
      <c r="A1317"/>
    </row>
    <row r="1318" spans="1:1" ht="15" x14ac:dyDescent="0.25">
      <c r="A1318"/>
    </row>
    <row r="1319" spans="1:1" ht="15" x14ac:dyDescent="0.25">
      <c r="A1319"/>
    </row>
    <row r="1320" spans="1:1" ht="15" x14ac:dyDescent="0.25">
      <c r="A1320"/>
    </row>
    <row r="1321" spans="1:1" ht="15" x14ac:dyDescent="0.25">
      <c r="A1321"/>
    </row>
    <row r="1322" spans="1:1" ht="15" x14ac:dyDescent="0.25">
      <c r="A1322"/>
    </row>
    <row r="1323" spans="1:1" ht="15" x14ac:dyDescent="0.25">
      <c r="A1323"/>
    </row>
    <row r="1324" spans="1:1" ht="15" x14ac:dyDescent="0.25">
      <c r="A1324"/>
    </row>
    <row r="1325" spans="1:1" ht="15" x14ac:dyDescent="0.25">
      <c r="A1325"/>
    </row>
    <row r="1326" spans="1:1" ht="15" x14ac:dyDescent="0.25">
      <c r="A1326"/>
    </row>
    <row r="1327" spans="1:1" ht="15" x14ac:dyDescent="0.25">
      <c r="A1327"/>
    </row>
    <row r="1328" spans="1:1" ht="15" x14ac:dyDescent="0.25">
      <c r="A1328"/>
    </row>
    <row r="1329" spans="1:1" ht="15" x14ac:dyDescent="0.25">
      <c r="A1329"/>
    </row>
    <row r="1330" spans="1:1" ht="15" x14ac:dyDescent="0.25">
      <c r="A1330"/>
    </row>
    <row r="1331" spans="1:1" ht="15" x14ac:dyDescent="0.25">
      <c r="A1331"/>
    </row>
    <row r="1332" spans="1:1" ht="15" x14ac:dyDescent="0.25">
      <c r="A1332"/>
    </row>
    <row r="1333" spans="1:1" ht="15" x14ac:dyDescent="0.25">
      <c r="A1333"/>
    </row>
    <row r="1334" spans="1:1" ht="15" x14ac:dyDescent="0.25">
      <c r="A1334"/>
    </row>
    <row r="1335" spans="1:1" ht="15" x14ac:dyDescent="0.25">
      <c r="A1335"/>
    </row>
    <row r="1336" spans="1:1" ht="15" x14ac:dyDescent="0.25">
      <c r="A1336"/>
    </row>
    <row r="1337" spans="1:1" ht="15" x14ac:dyDescent="0.25">
      <c r="A1337"/>
    </row>
    <row r="1338" spans="1:1" ht="15" x14ac:dyDescent="0.25">
      <c r="A1338"/>
    </row>
    <row r="1339" spans="1:1" ht="15" x14ac:dyDescent="0.25">
      <c r="A1339"/>
    </row>
    <row r="1340" spans="1:1" ht="15" x14ac:dyDescent="0.25">
      <c r="A1340"/>
    </row>
    <row r="1341" spans="1:1" ht="15" x14ac:dyDescent="0.25">
      <c r="A1341"/>
    </row>
    <row r="1342" spans="1:1" ht="15" x14ac:dyDescent="0.25">
      <c r="A1342"/>
    </row>
    <row r="1343" spans="1:1" ht="15" x14ac:dyDescent="0.25">
      <c r="A1343"/>
    </row>
    <row r="1344" spans="1:1" ht="15" x14ac:dyDescent="0.25">
      <c r="A1344"/>
    </row>
    <row r="1345" spans="1:1" ht="15" x14ac:dyDescent="0.25">
      <c r="A1345"/>
    </row>
    <row r="1346" spans="1:1" ht="15" x14ac:dyDescent="0.25">
      <c r="A1346"/>
    </row>
    <row r="1347" spans="1:1" ht="15" x14ac:dyDescent="0.25">
      <c r="A1347"/>
    </row>
    <row r="1348" spans="1:1" ht="15" x14ac:dyDescent="0.25">
      <c r="A1348"/>
    </row>
    <row r="1349" spans="1:1" ht="15" x14ac:dyDescent="0.25">
      <c r="A1349"/>
    </row>
    <row r="1350" spans="1:1" ht="15" x14ac:dyDescent="0.25">
      <c r="A1350"/>
    </row>
    <row r="1351" spans="1:1" ht="15" x14ac:dyDescent="0.25">
      <c r="A1351"/>
    </row>
    <row r="1352" spans="1:1" ht="15" x14ac:dyDescent="0.25">
      <c r="A1352"/>
    </row>
    <row r="1353" spans="1:1" ht="15" x14ac:dyDescent="0.25">
      <c r="A1353"/>
    </row>
    <row r="1354" spans="1:1" ht="15" x14ac:dyDescent="0.25">
      <c r="A1354"/>
    </row>
    <row r="1355" spans="1:1" ht="15" x14ac:dyDescent="0.25">
      <c r="A1355"/>
    </row>
    <row r="1356" spans="1:1" ht="15" x14ac:dyDescent="0.25">
      <c r="A1356"/>
    </row>
    <row r="1357" spans="1:1" ht="15" x14ac:dyDescent="0.25">
      <c r="A1357"/>
    </row>
    <row r="1358" spans="1:1" ht="15" x14ac:dyDescent="0.25">
      <c r="A1358"/>
    </row>
    <row r="1359" spans="1:1" ht="15" x14ac:dyDescent="0.25">
      <c r="A1359"/>
    </row>
    <row r="1360" spans="1:1" ht="15" x14ac:dyDescent="0.25">
      <c r="A1360"/>
    </row>
    <row r="1361" spans="1:1" ht="15" x14ac:dyDescent="0.25">
      <c r="A1361"/>
    </row>
    <row r="1362" spans="1:1" ht="15" x14ac:dyDescent="0.25">
      <c r="A1362"/>
    </row>
    <row r="1363" spans="1:1" ht="15" x14ac:dyDescent="0.25">
      <c r="A1363"/>
    </row>
    <row r="1364" spans="1:1" ht="15" x14ac:dyDescent="0.25">
      <c r="A1364"/>
    </row>
    <row r="1365" spans="1:1" ht="15" x14ac:dyDescent="0.25">
      <c r="A1365"/>
    </row>
    <row r="1366" spans="1:1" ht="15" x14ac:dyDescent="0.25">
      <c r="A1366"/>
    </row>
    <row r="1367" spans="1:1" ht="15" x14ac:dyDescent="0.25">
      <c r="A1367"/>
    </row>
    <row r="1368" spans="1:1" ht="15" x14ac:dyDescent="0.25">
      <c r="A1368"/>
    </row>
    <row r="1369" spans="1:1" ht="15" x14ac:dyDescent="0.25">
      <c r="A1369"/>
    </row>
    <row r="1370" spans="1:1" ht="15" x14ac:dyDescent="0.25">
      <c r="A1370"/>
    </row>
    <row r="1371" spans="1:1" ht="15" x14ac:dyDescent="0.25">
      <c r="A1371"/>
    </row>
    <row r="1372" spans="1:1" ht="15" x14ac:dyDescent="0.25">
      <c r="A1372"/>
    </row>
    <row r="1373" spans="1:1" ht="15" x14ac:dyDescent="0.25">
      <c r="A1373"/>
    </row>
    <row r="1374" spans="1:1" ht="15" x14ac:dyDescent="0.25">
      <c r="A1374"/>
    </row>
    <row r="1375" spans="1:1" ht="15" x14ac:dyDescent="0.25">
      <c r="A1375"/>
    </row>
    <row r="1376" spans="1:1" ht="15" x14ac:dyDescent="0.25">
      <c r="A1376"/>
    </row>
    <row r="1377" spans="1:1" ht="15" x14ac:dyDescent="0.25">
      <c r="A1377"/>
    </row>
    <row r="1378" spans="1:1" ht="15" x14ac:dyDescent="0.25">
      <c r="A1378"/>
    </row>
    <row r="1379" spans="1:1" ht="15" x14ac:dyDescent="0.25">
      <c r="A1379"/>
    </row>
    <row r="1380" spans="1:1" ht="15" x14ac:dyDescent="0.25">
      <c r="A1380"/>
    </row>
    <row r="1381" spans="1:1" ht="15" x14ac:dyDescent="0.25">
      <c r="A1381"/>
    </row>
    <row r="1382" spans="1:1" ht="15" x14ac:dyDescent="0.25">
      <c r="A1382"/>
    </row>
    <row r="1383" spans="1:1" ht="15" x14ac:dyDescent="0.25">
      <c r="A1383"/>
    </row>
    <row r="1384" spans="1:1" ht="15" x14ac:dyDescent="0.25">
      <c r="A1384"/>
    </row>
    <row r="1385" spans="1:1" ht="15" x14ac:dyDescent="0.25">
      <c r="A1385"/>
    </row>
    <row r="1386" spans="1:1" ht="15" x14ac:dyDescent="0.25">
      <c r="A1386"/>
    </row>
    <row r="1387" spans="1:1" ht="15" x14ac:dyDescent="0.25">
      <c r="A1387"/>
    </row>
    <row r="1388" spans="1:1" ht="15" x14ac:dyDescent="0.25">
      <c r="A1388"/>
    </row>
    <row r="1389" spans="1:1" ht="15" x14ac:dyDescent="0.25">
      <c r="A1389"/>
    </row>
    <row r="1390" spans="1:1" ht="15" x14ac:dyDescent="0.25">
      <c r="A1390"/>
    </row>
    <row r="1391" spans="1:1" ht="15" x14ac:dyDescent="0.25">
      <c r="A1391"/>
    </row>
    <row r="1392" spans="1:1" ht="15" x14ac:dyDescent="0.25">
      <c r="A1392"/>
    </row>
    <row r="1393" spans="1:1" ht="15" x14ac:dyDescent="0.25">
      <c r="A1393"/>
    </row>
    <row r="1394" spans="1:1" ht="15" x14ac:dyDescent="0.25">
      <c r="A1394"/>
    </row>
    <row r="1395" spans="1:1" ht="15" x14ac:dyDescent="0.25">
      <c r="A1395"/>
    </row>
    <row r="1396" spans="1:1" ht="15" x14ac:dyDescent="0.25">
      <c r="A1396"/>
    </row>
    <row r="1397" spans="1:1" ht="15" x14ac:dyDescent="0.25">
      <c r="A1397"/>
    </row>
    <row r="1398" spans="1:1" ht="15" x14ac:dyDescent="0.25">
      <c r="A1398"/>
    </row>
    <row r="1399" spans="1:1" ht="15" x14ac:dyDescent="0.25">
      <c r="A1399"/>
    </row>
    <row r="1400" spans="1:1" ht="15" x14ac:dyDescent="0.25">
      <c r="A1400"/>
    </row>
    <row r="1401" spans="1:1" ht="15" x14ac:dyDescent="0.25">
      <c r="A1401"/>
    </row>
    <row r="1402" spans="1:1" ht="15" x14ac:dyDescent="0.25">
      <c r="A1402"/>
    </row>
    <row r="1403" spans="1:1" ht="15" x14ac:dyDescent="0.25">
      <c r="A1403"/>
    </row>
    <row r="1404" spans="1:1" ht="15" x14ac:dyDescent="0.25">
      <c r="A1404"/>
    </row>
    <row r="1405" spans="1:1" ht="15" x14ac:dyDescent="0.25">
      <c r="A1405"/>
    </row>
    <row r="1406" spans="1:1" ht="15" x14ac:dyDescent="0.25">
      <c r="A1406"/>
    </row>
    <row r="1407" spans="1:1" ht="15" x14ac:dyDescent="0.25">
      <c r="A1407"/>
    </row>
    <row r="1408" spans="1:1" ht="15" x14ac:dyDescent="0.25">
      <c r="A1408"/>
    </row>
    <row r="1409" spans="1:1" ht="15" x14ac:dyDescent="0.25">
      <c r="A1409"/>
    </row>
    <row r="1410" spans="1:1" ht="15" x14ac:dyDescent="0.25">
      <c r="A1410"/>
    </row>
    <row r="1411" spans="1:1" ht="15" x14ac:dyDescent="0.25">
      <c r="A1411"/>
    </row>
    <row r="1412" spans="1:1" ht="15" x14ac:dyDescent="0.25">
      <c r="A1412"/>
    </row>
    <row r="1413" spans="1:1" ht="15" x14ac:dyDescent="0.25">
      <c r="A1413"/>
    </row>
    <row r="1414" spans="1:1" ht="15" x14ac:dyDescent="0.25">
      <c r="A1414"/>
    </row>
    <row r="1415" spans="1:1" ht="15" x14ac:dyDescent="0.25">
      <c r="A1415"/>
    </row>
    <row r="1416" spans="1:1" ht="15" x14ac:dyDescent="0.25">
      <c r="A1416"/>
    </row>
    <row r="1417" spans="1:1" ht="15" x14ac:dyDescent="0.25">
      <c r="A1417"/>
    </row>
    <row r="1418" spans="1:1" ht="15" x14ac:dyDescent="0.25">
      <c r="A1418"/>
    </row>
    <row r="1419" spans="1:1" ht="15" x14ac:dyDescent="0.25">
      <c r="A1419"/>
    </row>
    <row r="1420" spans="1:1" ht="15" x14ac:dyDescent="0.25">
      <c r="A1420"/>
    </row>
    <row r="1421" spans="1:1" ht="15" x14ac:dyDescent="0.25">
      <c r="A1421"/>
    </row>
    <row r="1422" spans="1:1" ht="15" x14ac:dyDescent="0.25">
      <c r="A1422"/>
    </row>
    <row r="1423" spans="1:1" ht="15" x14ac:dyDescent="0.25">
      <c r="A1423"/>
    </row>
    <row r="1424" spans="1:1" ht="15" x14ac:dyDescent="0.25">
      <c r="A1424"/>
    </row>
    <row r="1425" spans="1:1" ht="15" x14ac:dyDescent="0.25">
      <c r="A1425"/>
    </row>
    <row r="1426" spans="1:1" ht="15" x14ac:dyDescent="0.25">
      <c r="A1426"/>
    </row>
    <row r="1427" spans="1:1" ht="15" x14ac:dyDescent="0.25">
      <c r="A1427"/>
    </row>
    <row r="1428" spans="1:1" ht="15" x14ac:dyDescent="0.25">
      <c r="A1428"/>
    </row>
    <row r="1429" spans="1:1" ht="15" x14ac:dyDescent="0.25">
      <c r="A1429"/>
    </row>
    <row r="1430" spans="1:1" ht="15" x14ac:dyDescent="0.25">
      <c r="A1430"/>
    </row>
    <row r="1431" spans="1:1" ht="15" x14ac:dyDescent="0.25">
      <c r="A1431"/>
    </row>
    <row r="1432" spans="1:1" ht="15" x14ac:dyDescent="0.25">
      <c r="A1432"/>
    </row>
    <row r="1433" spans="1:1" ht="15" x14ac:dyDescent="0.25">
      <c r="A1433"/>
    </row>
    <row r="1434" spans="1:1" ht="15" x14ac:dyDescent="0.25">
      <c r="A1434"/>
    </row>
    <row r="1435" spans="1:1" ht="15" x14ac:dyDescent="0.25">
      <c r="A1435"/>
    </row>
    <row r="1436" spans="1:1" ht="15" x14ac:dyDescent="0.25">
      <c r="A1436"/>
    </row>
    <row r="1437" spans="1:1" ht="15" x14ac:dyDescent="0.25">
      <c r="A1437"/>
    </row>
    <row r="1438" spans="1:1" ht="15" x14ac:dyDescent="0.25">
      <c r="A1438"/>
    </row>
    <row r="1439" spans="1:1" ht="15" x14ac:dyDescent="0.25">
      <c r="A1439"/>
    </row>
    <row r="1440" spans="1:1" ht="15" x14ac:dyDescent="0.25">
      <c r="A1440"/>
    </row>
    <row r="1441" spans="1:1" ht="15" x14ac:dyDescent="0.25">
      <c r="A1441"/>
    </row>
    <row r="1442" spans="1:1" ht="15" x14ac:dyDescent="0.25">
      <c r="A1442"/>
    </row>
    <row r="1443" spans="1:1" ht="15" x14ac:dyDescent="0.25">
      <c r="A1443"/>
    </row>
    <row r="1444" spans="1:1" ht="15" x14ac:dyDescent="0.25">
      <c r="A1444"/>
    </row>
    <row r="1445" spans="1:1" ht="15" x14ac:dyDescent="0.25">
      <c r="A1445"/>
    </row>
    <row r="1446" spans="1:1" ht="15" x14ac:dyDescent="0.25">
      <c r="A1446"/>
    </row>
    <row r="1447" spans="1:1" ht="15" x14ac:dyDescent="0.25">
      <c r="A1447"/>
    </row>
    <row r="1448" spans="1:1" ht="15" x14ac:dyDescent="0.25">
      <c r="A1448"/>
    </row>
    <row r="1449" spans="1:1" ht="15" x14ac:dyDescent="0.25">
      <c r="A1449"/>
    </row>
    <row r="1450" spans="1:1" ht="15" x14ac:dyDescent="0.25">
      <c r="A1450"/>
    </row>
    <row r="1451" spans="1:1" ht="15" x14ac:dyDescent="0.25">
      <c r="A1451"/>
    </row>
    <row r="1452" spans="1:1" ht="15" x14ac:dyDescent="0.25">
      <c r="A1452"/>
    </row>
    <row r="1453" spans="1:1" ht="15" x14ac:dyDescent="0.25">
      <c r="A1453"/>
    </row>
    <row r="1454" spans="1:1" ht="15" x14ac:dyDescent="0.25">
      <c r="A1454"/>
    </row>
    <row r="1455" spans="1:1" ht="15" x14ac:dyDescent="0.25">
      <c r="A1455"/>
    </row>
    <row r="1456" spans="1:1" ht="15" x14ac:dyDescent="0.25">
      <c r="A1456"/>
    </row>
    <row r="1457" spans="1:1" ht="15" x14ac:dyDescent="0.25">
      <c r="A1457"/>
    </row>
    <row r="1458" spans="1:1" ht="15" x14ac:dyDescent="0.25">
      <c r="A1458"/>
    </row>
    <row r="1459" spans="1:1" ht="15" x14ac:dyDescent="0.25">
      <c r="A1459"/>
    </row>
    <row r="1460" spans="1:1" ht="15" x14ac:dyDescent="0.25">
      <c r="A1460"/>
    </row>
    <row r="1461" spans="1:1" ht="15" x14ac:dyDescent="0.25">
      <c r="A1461"/>
    </row>
    <row r="1462" spans="1:1" ht="15" x14ac:dyDescent="0.25">
      <c r="A1462"/>
    </row>
    <row r="1463" spans="1:1" ht="15" x14ac:dyDescent="0.25">
      <c r="A1463"/>
    </row>
    <row r="1464" spans="1:1" ht="15" x14ac:dyDescent="0.25">
      <c r="A1464"/>
    </row>
    <row r="1465" spans="1:1" ht="15" x14ac:dyDescent="0.25">
      <c r="A1465"/>
    </row>
    <row r="1466" spans="1:1" ht="15" x14ac:dyDescent="0.25">
      <c r="A1466"/>
    </row>
    <row r="1467" spans="1:1" ht="15" x14ac:dyDescent="0.25">
      <c r="A1467"/>
    </row>
    <row r="1468" spans="1:1" ht="15" x14ac:dyDescent="0.25">
      <c r="A1468"/>
    </row>
    <row r="1469" spans="1:1" ht="15" x14ac:dyDescent="0.25">
      <c r="A1469"/>
    </row>
    <row r="1470" spans="1:1" ht="15" x14ac:dyDescent="0.25">
      <c r="A1470"/>
    </row>
    <row r="1471" spans="1:1" ht="15" x14ac:dyDescent="0.25">
      <c r="A1471"/>
    </row>
    <row r="1472" spans="1:1" ht="15" x14ac:dyDescent="0.25">
      <c r="A1472"/>
    </row>
    <row r="1473" spans="1:1" ht="15" x14ac:dyDescent="0.25">
      <c r="A1473"/>
    </row>
    <row r="1474" spans="1:1" ht="15" x14ac:dyDescent="0.25">
      <c r="A1474"/>
    </row>
    <row r="1475" spans="1:1" ht="15" x14ac:dyDescent="0.25">
      <c r="A1475"/>
    </row>
    <row r="1476" spans="1:1" ht="15" x14ac:dyDescent="0.25">
      <c r="A1476"/>
    </row>
    <row r="1477" spans="1:1" ht="15" x14ac:dyDescent="0.25">
      <c r="A1477"/>
    </row>
    <row r="1478" spans="1:1" ht="15" x14ac:dyDescent="0.25">
      <c r="A1478"/>
    </row>
    <row r="1479" spans="1:1" ht="15" x14ac:dyDescent="0.25">
      <c r="A1479"/>
    </row>
    <row r="1480" spans="1:1" ht="15" x14ac:dyDescent="0.25">
      <c r="A1480"/>
    </row>
    <row r="1481" spans="1:1" ht="15" x14ac:dyDescent="0.25">
      <c r="A1481"/>
    </row>
    <row r="1482" spans="1:1" ht="15" x14ac:dyDescent="0.25">
      <c r="A1482"/>
    </row>
    <row r="1483" spans="1:1" ht="15" x14ac:dyDescent="0.25">
      <c r="A1483"/>
    </row>
    <row r="1484" spans="1:1" ht="15" x14ac:dyDescent="0.25">
      <c r="A1484"/>
    </row>
    <row r="1485" spans="1:1" ht="15" x14ac:dyDescent="0.25">
      <c r="A1485"/>
    </row>
    <row r="1486" spans="1:1" ht="15" x14ac:dyDescent="0.25">
      <c r="A1486"/>
    </row>
    <row r="1487" spans="1:1" ht="15" x14ac:dyDescent="0.25">
      <c r="A1487"/>
    </row>
    <row r="1488" spans="1:1" ht="15" x14ac:dyDescent="0.25">
      <c r="A1488"/>
    </row>
    <row r="1489" spans="1:1" ht="15" x14ac:dyDescent="0.25">
      <c r="A1489"/>
    </row>
    <row r="1490" spans="1:1" ht="15" x14ac:dyDescent="0.25">
      <c r="A1490"/>
    </row>
    <row r="1491" spans="1:1" ht="15" x14ac:dyDescent="0.25">
      <c r="A1491"/>
    </row>
    <row r="1492" spans="1:1" ht="15" x14ac:dyDescent="0.25">
      <c r="A1492"/>
    </row>
    <row r="1493" spans="1:1" ht="15" x14ac:dyDescent="0.25">
      <c r="A1493"/>
    </row>
    <row r="1494" spans="1:1" ht="15" x14ac:dyDescent="0.25">
      <c r="A1494"/>
    </row>
    <row r="1495" spans="1:1" ht="15" x14ac:dyDescent="0.25">
      <c r="A1495"/>
    </row>
    <row r="1496" spans="1:1" ht="15" x14ac:dyDescent="0.25">
      <c r="A1496"/>
    </row>
    <row r="1497" spans="1:1" ht="15" x14ac:dyDescent="0.25">
      <c r="A1497"/>
    </row>
    <row r="1498" spans="1:1" ht="15" x14ac:dyDescent="0.25">
      <c r="A1498"/>
    </row>
    <row r="1499" spans="1:1" ht="15" x14ac:dyDescent="0.25">
      <c r="A1499"/>
    </row>
    <row r="1500" spans="1:1" ht="15" x14ac:dyDescent="0.25">
      <c r="A1500"/>
    </row>
    <row r="1501" spans="1:1" ht="15" x14ac:dyDescent="0.25">
      <c r="A1501"/>
    </row>
    <row r="1502" spans="1:1" ht="15" x14ac:dyDescent="0.25">
      <c r="A1502"/>
    </row>
    <row r="1503" spans="1:1" ht="15" x14ac:dyDescent="0.25">
      <c r="A1503"/>
    </row>
    <row r="1504" spans="1:1" ht="15" x14ac:dyDescent="0.25">
      <c r="A1504"/>
    </row>
    <row r="1505" spans="1:1" ht="15" x14ac:dyDescent="0.25">
      <c r="A1505"/>
    </row>
    <row r="1506" spans="1:1" ht="15" x14ac:dyDescent="0.25">
      <c r="A1506"/>
    </row>
    <row r="1507" spans="1:1" ht="15" x14ac:dyDescent="0.25">
      <c r="A1507"/>
    </row>
    <row r="1508" spans="1:1" ht="15" x14ac:dyDescent="0.25">
      <c r="A1508"/>
    </row>
    <row r="1509" spans="1:1" ht="15" x14ac:dyDescent="0.25">
      <c r="A1509"/>
    </row>
    <row r="1510" spans="1:1" ht="15" x14ac:dyDescent="0.25">
      <c r="A1510"/>
    </row>
    <row r="1511" spans="1:1" ht="15" x14ac:dyDescent="0.25">
      <c r="A1511"/>
    </row>
    <row r="1512" spans="1:1" ht="15" x14ac:dyDescent="0.25">
      <c r="A1512"/>
    </row>
    <row r="1513" spans="1:1" ht="15" x14ac:dyDescent="0.25">
      <c r="A1513"/>
    </row>
    <row r="1514" spans="1:1" ht="15" x14ac:dyDescent="0.25">
      <c r="A1514"/>
    </row>
    <row r="1515" spans="1:1" ht="15" x14ac:dyDescent="0.25">
      <c r="A1515"/>
    </row>
    <row r="1516" spans="1:1" ht="15" x14ac:dyDescent="0.25">
      <c r="A1516"/>
    </row>
    <row r="1517" spans="1:1" ht="15" x14ac:dyDescent="0.25">
      <c r="A1517"/>
    </row>
    <row r="1518" spans="1:1" ht="15" x14ac:dyDescent="0.25">
      <c r="A1518"/>
    </row>
    <row r="1519" spans="1:1" ht="15" x14ac:dyDescent="0.25">
      <c r="A1519"/>
    </row>
    <row r="1520" spans="1:1" ht="15" x14ac:dyDescent="0.25">
      <c r="A1520"/>
    </row>
    <row r="1521" spans="1:1" ht="15" x14ac:dyDescent="0.25">
      <c r="A1521"/>
    </row>
    <row r="1522" spans="1:1" ht="15" x14ac:dyDescent="0.25">
      <c r="A1522"/>
    </row>
    <row r="1523" spans="1:1" ht="15" x14ac:dyDescent="0.25">
      <c r="A1523"/>
    </row>
    <row r="1524" spans="1:1" ht="15" x14ac:dyDescent="0.25">
      <c r="A1524"/>
    </row>
    <row r="1525" spans="1:1" ht="15" x14ac:dyDescent="0.25">
      <c r="A1525"/>
    </row>
    <row r="1526" spans="1:1" ht="15" x14ac:dyDescent="0.25">
      <c r="A1526"/>
    </row>
    <row r="1527" spans="1:1" ht="15" x14ac:dyDescent="0.25">
      <c r="A1527"/>
    </row>
    <row r="1528" spans="1:1" ht="15" x14ac:dyDescent="0.25">
      <c r="A1528"/>
    </row>
    <row r="1529" spans="1:1" ht="15" x14ac:dyDescent="0.25">
      <c r="A1529"/>
    </row>
    <row r="1530" spans="1:1" ht="15" x14ac:dyDescent="0.25">
      <c r="A1530"/>
    </row>
    <row r="1531" spans="1:1" ht="15" x14ac:dyDescent="0.25">
      <c r="A1531"/>
    </row>
    <row r="1532" spans="1:1" ht="15" x14ac:dyDescent="0.25">
      <c r="A1532"/>
    </row>
    <row r="1533" spans="1:1" ht="15" x14ac:dyDescent="0.25">
      <c r="A1533"/>
    </row>
    <row r="1534" spans="1:1" ht="15" x14ac:dyDescent="0.25">
      <c r="A1534"/>
    </row>
    <row r="1535" spans="1:1" ht="15" x14ac:dyDescent="0.25">
      <c r="A1535"/>
    </row>
    <row r="1536" spans="1:1" ht="15" x14ac:dyDescent="0.25">
      <c r="A1536"/>
    </row>
    <row r="1537" spans="1:1" ht="15" x14ac:dyDescent="0.25">
      <c r="A1537"/>
    </row>
    <row r="1538" spans="1:1" ht="15" x14ac:dyDescent="0.25">
      <c r="A1538"/>
    </row>
    <row r="1539" spans="1:1" ht="15" x14ac:dyDescent="0.25">
      <c r="A1539"/>
    </row>
    <row r="1540" spans="1:1" ht="15" x14ac:dyDescent="0.25">
      <c r="A1540"/>
    </row>
    <row r="1541" spans="1:1" ht="15" x14ac:dyDescent="0.25">
      <c r="A1541"/>
    </row>
    <row r="1542" spans="1:1" ht="15" x14ac:dyDescent="0.25">
      <c r="A1542"/>
    </row>
    <row r="1543" spans="1:1" ht="15" x14ac:dyDescent="0.25">
      <c r="A1543"/>
    </row>
    <row r="1544" spans="1:1" ht="15" x14ac:dyDescent="0.25">
      <c r="A1544"/>
    </row>
    <row r="1545" spans="1:1" ht="15" x14ac:dyDescent="0.25">
      <c r="A1545"/>
    </row>
    <row r="1546" spans="1:1" ht="15" x14ac:dyDescent="0.25">
      <c r="A1546"/>
    </row>
    <row r="1547" spans="1:1" ht="15" x14ac:dyDescent="0.25">
      <c r="A1547"/>
    </row>
    <row r="1548" spans="1:1" ht="15" x14ac:dyDescent="0.25">
      <c r="A1548"/>
    </row>
    <row r="1549" spans="1:1" ht="15" x14ac:dyDescent="0.25">
      <c r="A1549"/>
    </row>
    <row r="1550" spans="1:1" ht="15" x14ac:dyDescent="0.25">
      <c r="A1550"/>
    </row>
    <row r="1551" spans="1:1" ht="15" x14ac:dyDescent="0.25">
      <c r="A1551"/>
    </row>
    <row r="1552" spans="1:1" ht="15" x14ac:dyDescent="0.25">
      <c r="A1552"/>
    </row>
    <row r="1553" spans="1:1" ht="15" x14ac:dyDescent="0.25">
      <c r="A1553"/>
    </row>
    <row r="1554" spans="1:1" ht="15" x14ac:dyDescent="0.25">
      <c r="A1554"/>
    </row>
    <row r="1555" spans="1:1" ht="15" x14ac:dyDescent="0.25">
      <c r="A1555"/>
    </row>
    <row r="1556" spans="1:1" ht="15" x14ac:dyDescent="0.25">
      <c r="A1556"/>
    </row>
    <row r="1557" spans="1:1" ht="15" x14ac:dyDescent="0.25">
      <c r="A1557"/>
    </row>
    <row r="1558" spans="1:1" ht="15" x14ac:dyDescent="0.25">
      <c r="A1558"/>
    </row>
    <row r="1559" spans="1:1" ht="15" x14ac:dyDescent="0.25">
      <c r="A1559"/>
    </row>
    <row r="1560" spans="1:1" ht="15" x14ac:dyDescent="0.25">
      <c r="A1560"/>
    </row>
    <row r="1561" spans="1:1" ht="15" x14ac:dyDescent="0.25">
      <c r="A1561"/>
    </row>
    <row r="1562" spans="1:1" ht="15" x14ac:dyDescent="0.25">
      <c r="A1562"/>
    </row>
    <row r="1563" spans="1:1" ht="15" x14ac:dyDescent="0.25">
      <c r="A1563"/>
    </row>
    <row r="1564" spans="1:1" ht="15" x14ac:dyDescent="0.25">
      <c r="A1564"/>
    </row>
    <row r="1565" spans="1:1" ht="15" x14ac:dyDescent="0.25">
      <c r="A1565"/>
    </row>
    <row r="1566" spans="1:1" ht="15" x14ac:dyDescent="0.25">
      <c r="A1566"/>
    </row>
    <row r="1567" spans="1:1" ht="15" x14ac:dyDescent="0.25">
      <c r="A1567"/>
    </row>
    <row r="1568" spans="1:1" ht="15" x14ac:dyDescent="0.25">
      <c r="A1568"/>
    </row>
    <row r="1569" spans="1:1" ht="15" x14ac:dyDescent="0.25">
      <c r="A1569"/>
    </row>
    <row r="1570" spans="1:1" ht="15" x14ac:dyDescent="0.25">
      <c r="A1570"/>
    </row>
    <row r="1571" spans="1:1" ht="15" x14ac:dyDescent="0.25">
      <c r="A1571"/>
    </row>
    <row r="1572" spans="1:1" ht="15" x14ac:dyDescent="0.25">
      <c r="A1572"/>
    </row>
    <row r="1573" spans="1:1" ht="15" x14ac:dyDescent="0.25">
      <c r="A1573"/>
    </row>
    <row r="1574" spans="1:1" ht="15" x14ac:dyDescent="0.25">
      <c r="A1574"/>
    </row>
    <row r="1575" spans="1:1" ht="15" x14ac:dyDescent="0.25">
      <c r="A1575"/>
    </row>
    <row r="1576" spans="1:1" ht="15" x14ac:dyDescent="0.25">
      <c r="A1576"/>
    </row>
    <row r="1577" spans="1:1" ht="15" x14ac:dyDescent="0.25">
      <c r="A1577"/>
    </row>
    <row r="1578" spans="1:1" ht="15" x14ac:dyDescent="0.25">
      <c r="A1578"/>
    </row>
    <row r="1579" spans="1:1" ht="15" x14ac:dyDescent="0.25">
      <c r="A1579"/>
    </row>
    <row r="1580" spans="1:1" ht="15" x14ac:dyDescent="0.25">
      <c r="A1580"/>
    </row>
    <row r="1581" spans="1:1" ht="15" x14ac:dyDescent="0.25">
      <c r="A1581"/>
    </row>
    <row r="1582" spans="1:1" ht="15" x14ac:dyDescent="0.25">
      <c r="A1582"/>
    </row>
    <row r="1583" spans="1:1" ht="15" x14ac:dyDescent="0.25">
      <c r="A1583"/>
    </row>
    <row r="1584" spans="1:1" ht="15" x14ac:dyDescent="0.25">
      <c r="A1584"/>
    </row>
    <row r="1585" spans="1:1" ht="15" x14ac:dyDescent="0.25">
      <c r="A1585"/>
    </row>
    <row r="1586" spans="1:1" ht="15" x14ac:dyDescent="0.25">
      <c r="A1586"/>
    </row>
    <row r="1587" spans="1:1" ht="15" x14ac:dyDescent="0.25">
      <c r="A1587"/>
    </row>
    <row r="1588" spans="1:1" ht="15" x14ac:dyDescent="0.25">
      <c r="A1588"/>
    </row>
    <row r="1589" spans="1:1" ht="15" x14ac:dyDescent="0.25">
      <c r="A1589"/>
    </row>
    <row r="1590" spans="1:1" ht="15" x14ac:dyDescent="0.25">
      <c r="A1590"/>
    </row>
    <row r="1591" spans="1:1" ht="15" x14ac:dyDescent="0.25">
      <c r="A1591"/>
    </row>
    <row r="1592" spans="1:1" ht="15" x14ac:dyDescent="0.25">
      <c r="A1592"/>
    </row>
    <row r="1593" spans="1:1" ht="15" x14ac:dyDescent="0.25">
      <c r="A1593"/>
    </row>
    <row r="1594" spans="1:1" ht="15" x14ac:dyDescent="0.25">
      <c r="A1594"/>
    </row>
    <row r="1595" spans="1:1" ht="15" x14ac:dyDescent="0.25">
      <c r="A1595"/>
    </row>
    <row r="1596" spans="1:1" ht="15" x14ac:dyDescent="0.25">
      <c r="A1596"/>
    </row>
    <row r="1597" spans="1:1" ht="15" x14ac:dyDescent="0.25">
      <c r="A1597"/>
    </row>
    <row r="1598" spans="1:1" ht="15" x14ac:dyDescent="0.25">
      <c r="A1598"/>
    </row>
    <row r="1599" spans="1:1" ht="15" x14ac:dyDescent="0.25">
      <c r="A1599"/>
    </row>
    <row r="1600" spans="1:1" ht="15" x14ac:dyDescent="0.25">
      <c r="A1600"/>
    </row>
    <row r="1601" spans="1:1" ht="15" x14ac:dyDescent="0.25">
      <c r="A1601"/>
    </row>
    <row r="1602" spans="1:1" ht="15" x14ac:dyDescent="0.25">
      <c r="A1602"/>
    </row>
    <row r="1603" spans="1:1" ht="15" x14ac:dyDescent="0.25">
      <c r="A1603"/>
    </row>
    <row r="1604" spans="1:1" ht="15" x14ac:dyDescent="0.25">
      <c r="A1604"/>
    </row>
    <row r="1605" spans="1:1" ht="15" x14ac:dyDescent="0.25">
      <c r="A1605"/>
    </row>
    <row r="1606" spans="1:1" ht="15" x14ac:dyDescent="0.25">
      <c r="A1606"/>
    </row>
    <row r="1607" spans="1:1" ht="15" x14ac:dyDescent="0.25">
      <c r="A1607"/>
    </row>
    <row r="1608" spans="1:1" ht="15" x14ac:dyDescent="0.25">
      <c r="A1608"/>
    </row>
    <row r="1609" spans="1:1" ht="15" x14ac:dyDescent="0.25">
      <c r="A1609"/>
    </row>
    <row r="1610" spans="1:1" ht="15" x14ac:dyDescent="0.25">
      <c r="A1610"/>
    </row>
    <row r="1611" spans="1:1" ht="15" x14ac:dyDescent="0.25">
      <c r="A1611"/>
    </row>
    <row r="1612" spans="1:1" ht="15" x14ac:dyDescent="0.25">
      <c r="A1612"/>
    </row>
    <row r="1613" spans="1:1" ht="15" x14ac:dyDescent="0.25">
      <c r="A1613"/>
    </row>
    <row r="1614" spans="1:1" ht="15" x14ac:dyDescent="0.25">
      <c r="A1614"/>
    </row>
    <row r="1615" spans="1:1" ht="15" x14ac:dyDescent="0.25">
      <c r="A1615"/>
    </row>
    <row r="1616" spans="1:1" ht="15" x14ac:dyDescent="0.25">
      <c r="A1616"/>
    </row>
    <row r="1617" spans="1:1" ht="15" x14ac:dyDescent="0.25">
      <c r="A1617"/>
    </row>
    <row r="1618" spans="1:1" ht="15" x14ac:dyDescent="0.25">
      <c r="A1618"/>
    </row>
    <row r="1619" spans="1:1" ht="15" x14ac:dyDescent="0.25">
      <c r="A1619"/>
    </row>
    <row r="1620" spans="1:1" ht="15" x14ac:dyDescent="0.25">
      <c r="A1620"/>
    </row>
    <row r="1621" spans="1:1" ht="15" x14ac:dyDescent="0.25">
      <c r="A1621"/>
    </row>
    <row r="1622" spans="1:1" ht="15" x14ac:dyDescent="0.25">
      <c r="A1622"/>
    </row>
    <row r="1623" spans="1:1" ht="15" x14ac:dyDescent="0.25">
      <c r="A1623"/>
    </row>
    <row r="1624" spans="1:1" ht="15" x14ac:dyDescent="0.25">
      <c r="A1624"/>
    </row>
    <row r="1625" spans="1:1" ht="15" x14ac:dyDescent="0.25">
      <c r="A1625"/>
    </row>
    <row r="1626" spans="1:1" ht="15" x14ac:dyDescent="0.25">
      <c r="A1626"/>
    </row>
    <row r="1627" spans="1:1" ht="15" x14ac:dyDescent="0.25">
      <c r="A1627"/>
    </row>
    <row r="1628" spans="1:1" ht="15" x14ac:dyDescent="0.25">
      <c r="A1628"/>
    </row>
    <row r="1629" spans="1:1" ht="15" x14ac:dyDescent="0.25">
      <c r="A1629"/>
    </row>
    <row r="1630" spans="1:1" ht="15" x14ac:dyDescent="0.25">
      <c r="A1630"/>
    </row>
    <row r="1631" spans="1:1" ht="15" x14ac:dyDescent="0.25">
      <c r="A1631"/>
    </row>
    <row r="1632" spans="1:1" ht="15" x14ac:dyDescent="0.25">
      <c r="A1632"/>
    </row>
    <row r="1633" spans="1:1" ht="15" x14ac:dyDescent="0.25">
      <c r="A1633"/>
    </row>
    <row r="1634" spans="1:1" ht="15" x14ac:dyDescent="0.25">
      <c r="A1634"/>
    </row>
    <row r="1635" spans="1:1" ht="15" x14ac:dyDescent="0.25">
      <c r="A1635"/>
    </row>
    <row r="1636" spans="1:1" ht="15" x14ac:dyDescent="0.25">
      <c r="A1636"/>
    </row>
    <row r="1637" spans="1:1" ht="15" x14ac:dyDescent="0.25">
      <c r="A1637"/>
    </row>
    <row r="1638" spans="1:1" ht="15" x14ac:dyDescent="0.25">
      <c r="A1638"/>
    </row>
    <row r="1639" spans="1:1" ht="15" x14ac:dyDescent="0.25">
      <c r="A1639"/>
    </row>
    <row r="1640" spans="1:1" ht="15" x14ac:dyDescent="0.25">
      <c r="A1640"/>
    </row>
    <row r="1641" spans="1:1" ht="15" x14ac:dyDescent="0.25">
      <c r="A1641"/>
    </row>
    <row r="1642" spans="1:1" ht="15" x14ac:dyDescent="0.25">
      <c r="A1642"/>
    </row>
    <row r="1643" spans="1:1" ht="15" x14ac:dyDescent="0.25">
      <c r="A1643"/>
    </row>
    <row r="1644" spans="1:1" ht="15" x14ac:dyDescent="0.25">
      <c r="A1644"/>
    </row>
    <row r="1645" spans="1:1" ht="15" x14ac:dyDescent="0.25">
      <c r="A1645"/>
    </row>
    <row r="1646" spans="1:1" ht="15" x14ac:dyDescent="0.25">
      <c r="A1646"/>
    </row>
    <row r="1647" spans="1:1" ht="15" x14ac:dyDescent="0.25">
      <c r="A1647"/>
    </row>
    <row r="1648" spans="1:1" ht="15" x14ac:dyDescent="0.25">
      <c r="A1648"/>
    </row>
    <row r="1649" spans="1:1" ht="15" x14ac:dyDescent="0.25">
      <c r="A1649"/>
    </row>
    <row r="1650" spans="1:1" ht="15" x14ac:dyDescent="0.25">
      <c r="A1650"/>
    </row>
    <row r="1651" spans="1:1" ht="15" x14ac:dyDescent="0.25">
      <c r="A1651"/>
    </row>
    <row r="1652" spans="1:1" ht="15" x14ac:dyDescent="0.25">
      <c r="A1652"/>
    </row>
    <row r="1653" spans="1:1" ht="15" x14ac:dyDescent="0.25">
      <c r="A1653"/>
    </row>
    <row r="1654" spans="1:1" ht="15" x14ac:dyDescent="0.25">
      <c r="A1654"/>
    </row>
    <row r="1655" spans="1:1" ht="15" x14ac:dyDescent="0.25">
      <c r="A1655"/>
    </row>
    <row r="1656" spans="1:1" ht="15" x14ac:dyDescent="0.25">
      <c r="A1656"/>
    </row>
    <row r="1657" spans="1:1" ht="15" x14ac:dyDescent="0.25">
      <c r="A1657"/>
    </row>
    <row r="1658" spans="1:1" ht="15" x14ac:dyDescent="0.25">
      <c r="A1658"/>
    </row>
    <row r="1659" spans="1:1" ht="15" x14ac:dyDescent="0.25">
      <c r="A1659"/>
    </row>
    <row r="1660" spans="1:1" ht="15" x14ac:dyDescent="0.25">
      <c r="A1660"/>
    </row>
    <row r="1661" spans="1:1" ht="15" x14ac:dyDescent="0.25">
      <c r="A1661"/>
    </row>
    <row r="1662" spans="1:1" ht="15" x14ac:dyDescent="0.25">
      <c r="A1662"/>
    </row>
    <row r="1663" spans="1:1" ht="15" x14ac:dyDescent="0.25">
      <c r="A1663"/>
    </row>
    <row r="1664" spans="1:1" ht="15" x14ac:dyDescent="0.25">
      <c r="A1664"/>
    </row>
    <row r="1665" spans="1:1" ht="15" x14ac:dyDescent="0.25">
      <c r="A1665"/>
    </row>
    <row r="1666" spans="1:1" ht="15" x14ac:dyDescent="0.25">
      <c r="A1666"/>
    </row>
    <row r="1667" spans="1:1" ht="15" x14ac:dyDescent="0.25">
      <c r="A1667"/>
    </row>
    <row r="1668" spans="1:1" ht="15" x14ac:dyDescent="0.25">
      <c r="A1668"/>
    </row>
    <row r="1669" spans="1:1" ht="15" x14ac:dyDescent="0.25">
      <c r="A1669"/>
    </row>
    <row r="1670" spans="1:1" ht="15" x14ac:dyDescent="0.25">
      <c r="A1670"/>
    </row>
    <row r="1671" spans="1:1" ht="15" x14ac:dyDescent="0.25">
      <c r="A1671"/>
    </row>
    <row r="1672" spans="1:1" ht="15" x14ac:dyDescent="0.25">
      <c r="A1672"/>
    </row>
    <row r="1673" spans="1:1" ht="15" x14ac:dyDescent="0.25">
      <c r="A1673"/>
    </row>
    <row r="1674" spans="1:1" ht="15" x14ac:dyDescent="0.25">
      <c r="A1674"/>
    </row>
    <row r="1675" spans="1:1" ht="15" x14ac:dyDescent="0.25">
      <c r="A1675"/>
    </row>
    <row r="1676" spans="1:1" ht="15" x14ac:dyDescent="0.25">
      <c r="A1676"/>
    </row>
    <row r="1677" spans="1:1" ht="15" x14ac:dyDescent="0.25">
      <c r="A1677"/>
    </row>
    <row r="1678" spans="1:1" ht="15" x14ac:dyDescent="0.25">
      <c r="A1678"/>
    </row>
    <row r="1679" spans="1:1" ht="15" x14ac:dyDescent="0.25">
      <c r="A1679"/>
    </row>
    <row r="1680" spans="1:1" ht="15" x14ac:dyDescent="0.25">
      <c r="A1680"/>
    </row>
    <row r="1681" spans="1:1" ht="15" x14ac:dyDescent="0.25">
      <c r="A1681"/>
    </row>
    <row r="1682" spans="1:1" ht="15" x14ac:dyDescent="0.25">
      <c r="A1682"/>
    </row>
    <row r="1683" spans="1:1" ht="15" x14ac:dyDescent="0.25">
      <c r="A1683"/>
    </row>
    <row r="1684" spans="1:1" ht="15" x14ac:dyDescent="0.25">
      <c r="A1684"/>
    </row>
    <row r="1685" spans="1:1" ht="15" x14ac:dyDescent="0.25">
      <c r="A1685"/>
    </row>
    <row r="1686" spans="1:1" ht="15" x14ac:dyDescent="0.25">
      <c r="A1686"/>
    </row>
    <row r="1687" spans="1:1" ht="15" x14ac:dyDescent="0.25">
      <c r="A1687"/>
    </row>
    <row r="1688" spans="1:1" ht="15" x14ac:dyDescent="0.25">
      <c r="A1688"/>
    </row>
    <row r="1689" spans="1:1" ht="15" x14ac:dyDescent="0.25">
      <c r="A1689"/>
    </row>
    <row r="1690" spans="1:1" ht="15" x14ac:dyDescent="0.25">
      <c r="A1690"/>
    </row>
    <row r="1691" spans="1:1" ht="15" x14ac:dyDescent="0.25">
      <c r="A1691"/>
    </row>
    <row r="1692" spans="1:1" ht="15" x14ac:dyDescent="0.25">
      <c r="A1692"/>
    </row>
    <row r="1693" spans="1:1" ht="15" x14ac:dyDescent="0.25">
      <c r="A1693"/>
    </row>
    <row r="1694" spans="1:1" ht="15" x14ac:dyDescent="0.25">
      <c r="A1694"/>
    </row>
    <row r="1695" spans="1:1" ht="15" x14ac:dyDescent="0.25">
      <c r="A1695"/>
    </row>
    <row r="1696" spans="1:1" ht="15" x14ac:dyDescent="0.25">
      <c r="A1696"/>
    </row>
    <row r="1697" spans="1:1" ht="15" x14ac:dyDescent="0.25">
      <c r="A1697"/>
    </row>
    <row r="1698" spans="1:1" ht="15" x14ac:dyDescent="0.25">
      <c r="A1698"/>
    </row>
    <row r="1699" spans="1:1" ht="15" x14ac:dyDescent="0.25">
      <c r="A1699"/>
    </row>
    <row r="1700" spans="1:1" ht="15" x14ac:dyDescent="0.25">
      <c r="A1700"/>
    </row>
    <row r="1701" spans="1:1" ht="15" x14ac:dyDescent="0.25">
      <c r="A1701"/>
    </row>
    <row r="1702" spans="1:1" ht="15" x14ac:dyDescent="0.25">
      <c r="A1702"/>
    </row>
    <row r="1703" spans="1:1" ht="15" x14ac:dyDescent="0.25">
      <c r="A1703"/>
    </row>
    <row r="1704" spans="1:1" ht="15" x14ac:dyDescent="0.25">
      <c r="A1704"/>
    </row>
    <row r="1705" spans="1:1" ht="15" x14ac:dyDescent="0.25">
      <c r="A1705"/>
    </row>
    <row r="1706" spans="1:1" ht="15" x14ac:dyDescent="0.25">
      <c r="A1706"/>
    </row>
    <row r="1707" spans="1:1" ht="15" x14ac:dyDescent="0.25">
      <c r="A1707"/>
    </row>
    <row r="1708" spans="1:1" ht="15" x14ac:dyDescent="0.25">
      <c r="A1708"/>
    </row>
    <row r="1709" spans="1:1" ht="15" x14ac:dyDescent="0.25">
      <c r="A1709"/>
    </row>
    <row r="1710" spans="1:1" ht="15" x14ac:dyDescent="0.25">
      <c r="A1710"/>
    </row>
    <row r="1711" spans="1:1" ht="15" x14ac:dyDescent="0.25">
      <c r="A1711"/>
    </row>
    <row r="1712" spans="1:1" ht="15" x14ac:dyDescent="0.25">
      <c r="A1712"/>
    </row>
    <row r="1713" spans="1:1" ht="15" x14ac:dyDescent="0.25">
      <c r="A1713"/>
    </row>
    <row r="1714" spans="1:1" ht="15" x14ac:dyDescent="0.25">
      <c r="A1714"/>
    </row>
    <row r="1715" spans="1:1" ht="15" x14ac:dyDescent="0.25">
      <c r="A1715"/>
    </row>
    <row r="1716" spans="1:1" ht="15" x14ac:dyDescent="0.25">
      <c r="A1716"/>
    </row>
    <row r="1717" spans="1:1" ht="15" x14ac:dyDescent="0.25">
      <c r="A1717"/>
    </row>
    <row r="1718" spans="1:1" ht="15" x14ac:dyDescent="0.25">
      <c r="A1718"/>
    </row>
    <row r="1719" spans="1:1" ht="15" x14ac:dyDescent="0.25">
      <c r="A1719"/>
    </row>
    <row r="1720" spans="1:1" ht="15" x14ac:dyDescent="0.25">
      <c r="A1720"/>
    </row>
    <row r="1721" spans="1:1" ht="15" x14ac:dyDescent="0.25">
      <c r="A1721"/>
    </row>
    <row r="1722" spans="1:1" ht="15" x14ac:dyDescent="0.25">
      <c r="A1722"/>
    </row>
    <row r="1723" spans="1:1" ht="15" x14ac:dyDescent="0.25">
      <c r="A1723"/>
    </row>
    <row r="1724" spans="1:1" ht="15" x14ac:dyDescent="0.25">
      <c r="A1724"/>
    </row>
    <row r="1725" spans="1:1" ht="15" x14ac:dyDescent="0.25">
      <c r="A1725"/>
    </row>
    <row r="1726" spans="1:1" ht="15" x14ac:dyDescent="0.25">
      <c r="A1726"/>
    </row>
    <row r="1727" spans="1:1" ht="15" x14ac:dyDescent="0.25">
      <c r="A1727"/>
    </row>
    <row r="1728" spans="1:1" ht="15" x14ac:dyDescent="0.25">
      <c r="A1728"/>
    </row>
    <row r="1729" spans="1:1" ht="15" x14ac:dyDescent="0.25">
      <c r="A1729"/>
    </row>
    <row r="1730" spans="1:1" ht="15" x14ac:dyDescent="0.25">
      <c r="A1730"/>
    </row>
    <row r="1731" spans="1:1" ht="15" x14ac:dyDescent="0.25">
      <c r="A1731"/>
    </row>
    <row r="1732" spans="1:1" ht="15" x14ac:dyDescent="0.25">
      <c r="A1732"/>
    </row>
    <row r="1733" spans="1:1" ht="15" x14ac:dyDescent="0.25">
      <c r="A1733"/>
    </row>
    <row r="1734" spans="1:1" ht="15" x14ac:dyDescent="0.25">
      <c r="A1734"/>
    </row>
    <row r="1735" spans="1:1" ht="15" x14ac:dyDescent="0.25">
      <c r="A1735"/>
    </row>
    <row r="1736" spans="1:1" ht="15" x14ac:dyDescent="0.25">
      <c r="A1736"/>
    </row>
    <row r="1737" spans="1:1" ht="15" x14ac:dyDescent="0.25">
      <c r="A1737"/>
    </row>
    <row r="1738" spans="1:1" ht="15" x14ac:dyDescent="0.25">
      <c r="A1738"/>
    </row>
    <row r="1739" spans="1:1" ht="15" x14ac:dyDescent="0.25">
      <c r="A1739"/>
    </row>
    <row r="1740" spans="1:1" ht="15" x14ac:dyDescent="0.25">
      <c r="A1740"/>
    </row>
    <row r="1741" spans="1:1" ht="15" x14ac:dyDescent="0.25">
      <c r="A1741"/>
    </row>
    <row r="1742" spans="1:1" ht="15" x14ac:dyDescent="0.25">
      <c r="A1742"/>
    </row>
    <row r="1743" spans="1:1" ht="15" x14ac:dyDescent="0.25">
      <c r="A1743"/>
    </row>
    <row r="1744" spans="1:1" ht="15" x14ac:dyDescent="0.25">
      <c r="A1744"/>
    </row>
    <row r="1745" spans="1:1" ht="15" x14ac:dyDescent="0.25">
      <c r="A1745"/>
    </row>
    <row r="1746" spans="1:1" ht="15" x14ac:dyDescent="0.25">
      <c r="A1746"/>
    </row>
    <row r="1747" spans="1:1" ht="15" x14ac:dyDescent="0.25">
      <c r="A1747"/>
    </row>
    <row r="1748" spans="1:1" ht="15" x14ac:dyDescent="0.25">
      <c r="A1748"/>
    </row>
    <row r="1749" spans="1:1" ht="15" x14ac:dyDescent="0.25">
      <c r="A1749"/>
    </row>
    <row r="1750" spans="1:1" ht="15" x14ac:dyDescent="0.25">
      <c r="A1750"/>
    </row>
    <row r="1751" spans="1:1" ht="15" x14ac:dyDescent="0.25">
      <c r="A1751"/>
    </row>
    <row r="1752" spans="1:1" ht="15" x14ac:dyDescent="0.25">
      <c r="A1752"/>
    </row>
    <row r="1753" spans="1:1" ht="15" x14ac:dyDescent="0.25">
      <c r="A1753"/>
    </row>
    <row r="1754" spans="1:1" ht="15" x14ac:dyDescent="0.25">
      <c r="A1754"/>
    </row>
    <row r="1755" spans="1:1" ht="15" x14ac:dyDescent="0.25">
      <c r="A1755"/>
    </row>
    <row r="1756" spans="1:1" ht="15" x14ac:dyDescent="0.25">
      <c r="A1756"/>
    </row>
    <row r="1757" spans="1:1" ht="15" x14ac:dyDescent="0.25">
      <c r="A1757"/>
    </row>
    <row r="1758" spans="1:1" ht="15" x14ac:dyDescent="0.25">
      <c r="A1758"/>
    </row>
    <row r="1759" spans="1:1" ht="15" x14ac:dyDescent="0.25">
      <c r="A1759"/>
    </row>
    <row r="1760" spans="1:1" ht="15" x14ac:dyDescent="0.25">
      <c r="A1760"/>
    </row>
    <row r="1761" spans="1:1" ht="15" x14ac:dyDescent="0.25">
      <c r="A1761"/>
    </row>
    <row r="1762" spans="1:1" ht="15" x14ac:dyDescent="0.25">
      <c r="A1762"/>
    </row>
    <row r="1763" spans="1:1" ht="15" x14ac:dyDescent="0.25">
      <c r="A1763"/>
    </row>
    <row r="1764" spans="1:1" ht="15" x14ac:dyDescent="0.25">
      <c r="A1764"/>
    </row>
    <row r="1765" spans="1:1" ht="15" x14ac:dyDescent="0.25">
      <c r="A1765"/>
    </row>
    <row r="1766" spans="1:1" ht="15" x14ac:dyDescent="0.25">
      <c r="A1766"/>
    </row>
    <row r="1767" spans="1:1" ht="15" x14ac:dyDescent="0.25">
      <c r="A1767"/>
    </row>
    <row r="1768" spans="1:1" ht="15" x14ac:dyDescent="0.25">
      <c r="A1768"/>
    </row>
    <row r="1769" spans="1:1" ht="15" x14ac:dyDescent="0.25">
      <c r="A1769"/>
    </row>
    <row r="1770" spans="1:1" ht="15" x14ac:dyDescent="0.25">
      <c r="A1770"/>
    </row>
    <row r="1771" spans="1:1" ht="15" x14ac:dyDescent="0.25">
      <c r="A1771"/>
    </row>
    <row r="1772" spans="1:1" ht="15" x14ac:dyDescent="0.25">
      <c r="A1772"/>
    </row>
    <row r="1773" spans="1:1" ht="15" x14ac:dyDescent="0.25">
      <c r="A1773"/>
    </row>
    <row r="1774" spans="1:1" ht="15" x14ac:dyDescent="0.25">
      <c r="A1774"/>
    </row>
    <row r="1775" spans="1:1" ht="15" x14ac:dyDescent="0.25">
      <c r="A1775"/>
    </row>
    <row r="1776" spans="1:1" ht="15" x14ac:dyDescent="0.25">
      <c r="A1776"/>
    </row>
    <row r="1777" spans="1:1" ht="15" x14ac:dyDescent="0.25">
      <c r="A1777"/>
    </row>
    <row r="1778" spans="1:1" ht="15" x14ac:dyDescent="0.25">
      <c r="A1778"/>
    </row>
    <row r="1779" spans="1:1" ht="15" x14ac:dyDescent="0.25">
      <c r="A1779"/>
    </row>
    <row r="1780" spans="1:1" ht="15" x14ac:dyDescent="0.25">
      <c r="A1780"/>
    </row>
    <row r="1781" spans="1:1" ht="15" x14ac:dyDescent="0.25">
      <c r="A1781"/>
    </row>
    <row r="1782" spans="1:1" ht="15" x14ac:dyDescent="0.25">
      <c r="A1782"/>
    </row>
    <row r="1783" spans="1:1" ht="15" x14ac:dyDescent="0.25">
      <c r="A1783"/>
    </row>
    <row r="1784" spans="1:1" ht="15" x14ac:dyDescent="0.25">
      <c r="A1784"/>
    </row>
    <row r="1785" spans="1:1" ht="15" x14ac:dyDescent="0.25">
      <c r="A1785"/>
    </row>
    <row r="1786" spans="1:1" ht="15" x14ac:dyDescent="0.25">
      <c r="A1786"/>
    </row>
    <row r="1787" spans="1:1" ht="15" x14ac:dyDescent="0.25">
      <c r="A1787"/>
    </row>
    <row r="1788" spans="1:1" ht="15" x14ac:dyDescent="0.25">
      <c r="A1788"/>
    </row>
    <row r="1789" spans="1:1" ht="15" x14ac:dyDescent="0.25">
      <c r="A1789"/>
    </row>
    <row r="1790" spans="1:1" ht="15" x14ac:dyDescent="0.25">
      <c r="A1790"/>
    </row>
    <row r="1791" spans="1:1" ht="15" x14ac:dyDescent="0.25">
      <c r="A1791"/>
    </row>
    <row r="1792" spans="1:1" ht="15" x14ac:dyDescent="0.25">
      <c r="A1792"/>
    </row>
    <row r="1793" spans="1:1" ht="15" x14ac:dyDescent="0.25">
      <c r="A1793"/>
    </row>
    <row r="1794" spans="1:1" ht="15" x14ac:dyDescent="0.25">
      <c r="A1794"/>
    </row>
    <row r="1795" spans="1:1" ht="15" x14ac:dyDescent="0.25">
      <c r="A1795"/>
    </row>
    <row r="1796" spans="1:1" ht="15" x14ac:dyDescent="0.25">
      <c r="A1796"/>
    </row>
    <row r="1797" spans="1:1" ht="15" x14ac:dyDescent="0.25">
      <c r="A1797"/>
    </row>
    <row r="1798" spans="1:1" ht="15" x14ac:dyDescent="0.25">
      <c r="A1798"/>
    </row>
    <row r="1799" spans="1:1" ht="15" x14ac:dyDescent="0.25">
      <c r="A1799"/>
    </row>
    <row r="1800" spans="1:1" ht="15" x14ac:dyDescent="0.25">
      <c r="A1800"/>
    </row>
    <row r="1801" spans="1:1" ht="15" x14ac:dyDescent="0.25">
      <c r="A1801"/>
    </row>
    <row r="1802" spans="1:1" ht="15" x14ac:dyDescent="0.25">
      <c r="A1802"/>
    </row>
    <row r="1803" spans="1:1" ht="15" x14ac:dyDescent="0.25">
      <c r="A1803"/>
    </row>
    <row r="1804" spans="1:1" ht="15" x14ac:dyDescent="0.25">
      <c r="A1804"/>
    </row>
    <row r="1805" spans="1:1" ht="15" x14ac:dyDescent="0.25">
      <c r="A1805"/>
    </row>
    <row r="1806" spans="1:1" ht="15" x14ac:dyDescent="0.25">
      <c r="A1806"/>
    </row>
    <row r="1807" spans="1:1" ht="15" x14ac:dyDescent="0.25">
      <c r="A1807"/>
    </row>
    <row r="1808" spans="1:1" ht="15" x14ac:dyDescent="0.25">
      <c r="A1808"/>
    </row>
    <row r="1809" spans="1:1" ht="15" x14ac:dyDescent="0.25">
      <c r="A1809"/>
    </row>
    <row r="1810" spans="1:1" ht="15" x14ac:dyDescent="0.25">
      <c r="A1810"/>
    </row>
    <row r="1811" spans="1:1" ht="15" x14ac:dyDescent="0.25">
      <c r="A1811"/>
    </row>
    <row r="1812" spans="1:1" ht="15" x14ac:dyDescent="0.25">
      <c r="A1812"/>
    </row>
    <row r="1813" spans="1:1" ht="15" x14ac:dyDescent="0.25">
      <c r="A1813"/>
    </row>
    <row r="1814" spans="1:1" ht="15" x14ac:dyDescent="0.25">
      <c r="A1814"/>
    </row>
    <row r="1815" spans="1:1" ht="15" x14ac:dyDescent="0.25">
      <c r="A1815"/>
    </row>
    <row r="1816" spans="1:1" ht="15" x14ac:dyDescent="0.25">
      <c r="A1816"/>
    </row>
    <row r="1817" spans="1:1" ht="15" x14ac:dyDescent="0.25">
      <c r="A1817"/>
    </row>
    <row r="1818" spans="1:1" ht="15" x14ac:dyDescent="0.25">
      <c r="A1818"/>
    </row>
    <row r="1819" spans="1:1" ht="15" x14ac:dyDescent="0.25">
      <c r="A1819"/>
    </row>
    <row r="1820" spans="1:1" ht="15" x14ac:dyDescent="0.25">
      <c r="A1820"/>
    </row>
    <row r="1821" spans="1:1" ht="15" x14ac:dyDescent="0.25">
      <c r="A1821"/>
    </row>
    <row r="1822" spans="1:1" ht="15" x14ac:dyDescent="0.25">
      <c r="A1822"/>
    </row>
    <row r="1823" spans="1:1" ht="15" x14ac:dyDescent="0.25">
      <c r="A1823"/>
    </row>
    <row r="1824" spans="1:1" ht="15" x14ac:dyDescent="0.25">
      <c r="A1824"/>
    </row>
    <row r="1825" spans="1:1" ht="15" x14ac:dyDescent="0.25">
      <c r="A1825"/>
    </row>
    <row r="1826" spans="1:1" ht="15" x14ac:dyDescent="0.25">
      <c r="A1826"/>
    </row>
    <row r="1827" spans="1:1" ht="15" x14ac:dyDescent="0.25">
      <c r="A1827"/>
    </row>
    <row r="1828" spans="1:1" ht="15" x14ac:dyDescent="0.25">
      <c r="A1828"/>
    </row>
    <row r="1829" spans="1:1" ht="15" x14ac:dyDescent="0.25">
      <c r="A1829"/>
    </row>
    <row r="1830" spans="1:1" ht="15" x14ac:dyDescent="0.25">
      <c r="A1830"/>
    </row>
    <row r="1831" spans="1:1" ht="15" x14ac:dyDescent="0.25">
      <c r="A1831"/>
    </row>
    <row r="1832" spans="1:1" ht="15" x14ac:dyDescent="0.25">
      <c r="A1832"/>
    </row>
    <row r="1833" spans="1:1" ht="15" x14ac:dyDescent="0.25">
      <c r="A1833"/>
    </row>
    <row r="1834" spans="1:1" ht="15" x14ac:dyDescent="0.25">
      <c r="A1834"/>
    </row>
    <row r="1835" spans="1:1" ht="15" x14ac:dyDescent="0.25">
      <c r="A1835"/>
    </row>
    <row r="1836" spans="1:1" ht="15" x14ac:dyDescent="0.25">
      <c r="A1836"/>
    </row>
    <row r="1837" spans="1:1" ht="15" x14ac:dyDescent="0.25">
      <c r="A1837"/>
    </row>
    <row r="1838" spans="1:1" ht="15" x14ac:dyDescent="0.25">
      <c r="A1838"/>
    </row>
    <row r="1839" spans="1:1" ht="15" x14ac:dyDescent="0.25">
      <c r="A1839"/>
    </row>
    <row r="1840" spans="1:1" ht="15" x14ac:dyDescent="0.25">
      <c r="A1840"/>
    </row>
    <row r="1841" spans="1:1" ht="15" x14ac:dyDescent="0.25">
      <c r="A1841"/>
    </row>
    <row r="1842" spans="1:1" ht="15" x14ac:dyDescent="0.25">
      <c r="A1842"/>
    </row>
    <row r="1843" spans="1:1" ht="15" x14ac:dyDescent="0.25">
      <c r="A1843"/>
    </row>
    <row r="1844" spans="1:1" ht="15" x14ac:dyDescent="0.25">
      <c r="A1844"/>
    </row>
    <row r="1845" spans="1:1" ht="15" x14ac:dyDescent="0.25">
      <c r="A1845"/>
    </row>
    <row r="1846" spans="1:1" ht="15" x14ac:dyDescent="0.25">
      <c r="A1846"/>
    </row>
    <row r="1847" spans="1:1" ht="15" x14ac:dyDescent="0.25">
      <c r="A1847"/>
    </row>
    <row r="1848" spans="1:1" ht="15" x14ac:dyDescent="0.25">
      <c r="A1848"/>
    </row>
    <row r="1849" spans="1:1" ht="15" x14ac:dyDescent="0.25">
      <c r="A1849"/>
    </row>
    <row r="1850" spans="1:1" ht="15" x14ac:dyDescent="0.25">
      <c r="A1850"/>
    </row>
    <row r="1851" spans="1:1" ht="15" x14ac:dyDescent="0.25">
      <c r="A1851"/>
    </row>
    <row r="1852" spans="1:1" ht="15" x14ac:dyDescent="0.25">
      <c r="A1852"/>
    </row>
    <row r="1853" spans="1:1" ht="15" x14ac:dyDescent="0.25">
      <c r="A1853"/>
    </row>
    <row r="1854" spans="1:1" ht="15" x14ac:dyDescent="0.25">
      <c r="A1854"/>
    </row>
    <row r="1855" spans="1:1" ht="15" x14ac:dyDescent="0.25">
      <c r="A1855"/>
    </row>
    <row r="1856" spans="1:1" ht="15" x14ac:dyDescent="0.25">
      <c r="A1856"/>
    </row>
    <row r="1857" spans="1:1" ht="15" x14ac:dyDescent="0.25">
      <c r="A1857"/>
    </row>
    <row r="1858" spans="1:1" ht="15" x14ac:dyDescent="0.25">
      <c r="A1858"/>
    </row>
    <row r="1859" spans="1:1" ht="15" x14ac:dyDescent="0.25">
      <c r="A1859"/>
    </row>
    <row r="1860" spans="1:1" ht="15" x14ac:dyDescent="0.25">
      <c r="A1860"/>
    </row>
    <row r="1861" spans="1:1" ht="15" x14ac:dyDescent="0.25">
      <c r="A1861"/>
    </row>
    <row r="1862" spans="1:1" ht="15" x14ac:dyDescent="0.25">
      <c r="A1862"/>
    </row>
    <row r="1863" spans="1:1" ht="15" x14ac:dyDescent="0.25">
      <c r="A1863"/>
    </row>
    <row r="1864" spans="1:1" ht="15" x14ac:dyDescent="0.25">
      <c r="A1864"/>
    </row>
    <row r="1865" spans="1:1" ht="15" x14ac:dyDescent="0.25">
      <c r="A1865"/>
    </row>
    <row r="1866" spans="1:1" ht="15" x14ac:dyDescent="0.25">
      <c r="A1866"/>
    </row>
    <row r="1867" spans="1:1" ht="15" x14ac:dyDescent="0.25">
      <c r="A1867"/>
    </row>
    <row r="1868" spans="1:1" ht="15" x14ac:dyDescent="0.25">
      <c r="A1868"/>
    </row>
    <row r="1869" spans="1:1" ht="15" x14ac:dyDescent="0.25">
      <c r="A1869"/>
    </row>
    <row r="1870" spans="1:1" ht="15" x14ac:dyDescent="0.25">
      <c r="A1870"/>
    </row>
    <row r="1871" spans="1:1" ht="15" x14ac:dyDescent="0.25">
      <c r="A1871"/>
    </row>
    <row r="1872" spans="1:1" ht="15" x14ac:dyDescent="0.25">
      <c r="A1872"/>
    </row>
    <row r="1873" spans="1:1" ht="15" x14ac:dyDescent="0.25">
      <c r="A1873"/>
    </row>
    <row r="1874" spans="1:1" ht="15" x14ac:dyDescent="0.25">
      <c r="A1874"/>
    </row>
    <row r="1875" spans="1:1" ht="15" x14ac:dyDescent="0.25">
      <c r="A1875"/>
    </row>
    <row r="1876" spans="1:1" ht="15" x14ac:dyDescent="0.25">
      <c r="A1876"/>
    </row>
    <row r="1877" spans="1:1" ht="15" x14ac:dyDescent="0.25">
      <c r="A1877"/>
    </row>
    <row r="1878" spans="1:1" ht="15" x14ac:dyDescent="0.25">
      <c r="A1878"/>
    </row>
    <row r="1879" spans="1:1" ht="15" x14ac:dyDescent="0.25">
      <c r="A1879"/>
    </row>
    <row r="1880" spans="1:1" ht="15" x14ac:dyDescent="0.25">
      <c r="A1880"/>
    </row>
    <row r="1881" spans="1:1" ht="15" x14ac:dyDescent="0.25">
      <c r="A1881"/>
    </row>
    <row r="1882" spans="1:1" ht="15" x14ac:dyDescent="0.25">
      <c r="A1882"/>
    </row>
    <row r="1883" spans="1:1" ht="15" x14ac:dyDescent="0.25">
      <c r="A1883"/>
    </row>
    <row r="1884" spans="1:1" ht="15" x14ac:dyDescent="0.25">
      <c r="A1884"/>
    </row>
    <row r="1885" spans="1:1" ht="15" x14ac:dyDescent="0.25">
      <c r="A1885"/>
    </row>
    <row r="1886" spans="1:1" ht="15" x14ac:dyDescent="0.25">
      <c r="A1886"/>
    </row>
    <row r="1887" spans="1:1" ht="15" x14ac:dyDescent="0.25">
      <c r="A1887"/>
    </row>
    <row r="1888" spans="1:1" ht="15" x14ac:dyDescent="0.25">
      <c r="A1888"/>
    </row>
    <row r="1889" spans="1:1" ht="15" x14ac:dyDescent="0.25">
      <c r="A1889"/>
    </row>
    <row r="1890" spans="1:1" ht="15" x14ac:dyDescent="0.25">
      <c r="A1890"/>
    </row>
    <row r="1891" spans="1:1" ht="15" x14ac:dyDescent="0.25">
      <c r="A1891"/>
    </row>
    <row r="1892" spans="1:1" ht="15" x14ac:dyDescent="0.25">
      <c r="A1892"/>
    </row>
    <row r="1893" spans="1:1" ht="15" x14ac:dyDescent="0.25">
      <c r="A1893"/>
    </row>
    <row r="1894" spans="1:1" ht="15" x14ac:dyDescent="0.25">
      <c r="A1894"/>
    </row>
    <row r="1895" spans="1:1" ht="15" x14ac:dyDescent="0.25">
      <c r="A1895"/>
    </row>
    <row r="1896" spans="1:1" ht="15" x14ac:dyDescent="0.25">
      <c r="A1896"/>
    </row>
    <row r="1897" spans="1:1" ht="15" x14ac:dyDescent="0.25">
      <c r="A1897"/>
    </row>
    <row r="1898" spans="1:1" ht="15" x14ac:dyDescent="0.25">
      <c r="A1898"/>
    </row>
    <row r="1899" spans="1:1" ht="15" x14ac:dyDescent="0.25">
      <c r="A1899"/>
    </row>
    <row r="1900" spans="1:1" ht="15" x14ac:dyDescent="0.25">
      <c r="A1900"/>
    </row>
    <row r="1901" spans="1:1" ht="15" x14ac:dyDescent="0.25">
      <c r="A1901"/>
    </row>
    <row r="1902" spans="1:1" ht="15" x14ac:dyDescent="0.25">
      <c r="A1902"/>
    </row>
    <row r="1903" spans="1:1" ht="15" x14ac:dyDescent="0.25">
      <c r="A1903"/>
    </row>
    <row r="1904" spans="1:1" ht="15" x14ac:dyDescent="0.25">
      <c r="A1904"/>
    </row>
    <row r="1905" spans="1:1" ht="15" x14ac:dyDescent="0.25">
      <c r="A1905"/>
    </row>
    <row r="1906" spans="1:1" ht="15" x14ac:dyDescent="0.25">
      <c r="A1906"/>
    </row>
    <row r="1907" spans="1:1" ht="15" x14ac:dyDescent="0.25">
      <c r="A1907"/>
    </row>
    <row r="1908" spans="1:1" ht="15" x14ac:dyDescent="0.25">
      <c r="A1908"/>
    </row>
    <row r="1909" spans="1:1" ht="15" x14ac:dyDescent="0.25">
      <c r="A1909"/>
    </row>
    <row r="1910" spans="1:1" ht="15" x14ac:dyDescent="0.25">
      <c r="A1910"/>
    </row>
    <row r="1911" spans="1:1" ht="15" x14ac:dyDescent="0.25">
      <c r="A1911"/>
    </row>
    <row r="1912" spans="1:1" ht="15" x14ac:dyDescent="0.25">
      <c r="A1912"/>
    </row>
    <row r="1913" spans="1:1" ht="15" x14ac:dyDescent="0.25">
      <c r="A1913"/>
    </row>
    <row r="1914" spans="1:1" ht="15" x14ac:dyDescent="0.25">
      <c r="A1914"/>
    </row>
    <row r="1915" spans="1:1" ht="15" x14ac:dyDescent="0.25">
      <c r="A1915"/>
    </row>
    <row r="1916" spans="1:1" ht="15" x14ac:dyDescent="0.25">
      <c r="A1916"/>
    </row>
    <row r="1917" spans="1:1" ht="15" x14ac:dyDescent="0.25">
      <c r="A1917"/>
    </row>
    <row r="1918" spans="1:1" ht="15" x14ac:dyDescent="0.25">
      <c r="A1918"/>
    </row>
    <row r="1919" spans="1:1" ht="15" x14ac:dyDescent="0.25">
      <c r="A1919"/>
    </row>
    <row r="1920" spans="1:1" ht="15" x14ac:dyDescent="0.25">
      <c r="A1920"/>
    </row>
    <row r="1921" spans="1:1" ht="15" x14ac:dyDescent="0.25">
      <c r="A1921"/>
    </row>
    <row r="1922" spans="1:1" ht="15" x14ac:dyDescent="0.25">
      <c r="A1922"/>
    </row>
    <row r="1923" spans="1:1" ht="15" x14ac:dyDescent="0.25">
      <c r="A1923"/>
    </row>
    <row r="1924" spans="1:1" ht="15" x14ac:dyDescent="0.25">
      <c r="A1924"/>
    </row>
    <row r="1925" spans="1:1" ht="15" x14ac:dyDescent="0.25">
      <c r="A1925"/>
    </row>
    <row r="1926" spans="1:1" ht="15" x14ac:dyDescent="0.25">
      <c r="A1926"/>
    </row>
    <row r="1927" spans="1:1" ht="15" x14ac:dyDescent="0.25">
      <c r="A1927"/>
    </row>
    <row r="1928" spans="1:1" ht="15" x14ac:dyDescent="0.25">
      <c r="A1928"/>
    </row>
    <row r="1929" spans="1:1" ht="15" x14ac:dyDescent="0.25">
      <c r="A1929"/>
    </row>
    <row r="1930" spans="1:1" ht="15" x14ac:dyDescent="0.25">
      <c r="A1930"/>
    </row>
    <row r="1931" spans="1:1" ht="15" x14ac:dyDescent="0.25">
      <c r="A1931"/>
    </row>
    <row r="1932" spans="1:1" ht="15" x14ac:dyDescent="0.25">
      <c r="A1932"/>
    </row>
    <row r="1933" spans="1:1" ht="15" x14ac:dyDescent="0.25">
      <c r="A1933"/>
    </row>
    <row r="1934" spans="1:1" ht="15" x14ac:dyDescent="0.25">
      <c r="A1934"/>
    </row>
    <row r="1935" spans="1:1" ht="15" x14ac:dyDescent="0.25">
      <c r="A1935"/>
    </row>
    <row r="1936" spans="1:1" ht="15" x14ac:dyDescent="0.25">
      <c r="A1936"/>
    </row>
    <row r="1937" spans="1:1" ht="15" x14ac:dyDescent="0.25">
      <c r="A1937"/>
    </row>
    <row r="1938" spans="1:1" ht="15" x14ac:dyDescent="0.25">
      <c r="A1938"/>
    </row>
    <row r="1939" spans="1:1" ht="15" x14ac:dyDescent="0.25">
      <c r="A1939"/>
    </row>
    <row r="1940" spans="1:1" ht="15" x14ac:dyDescent="0.25">
      <c r="A1940"/>
    </row>
    <row r="1941" spans="1:1" ht="15" x14ac:dyDescent="0.25">
      <c r="A1941"/>
    </row>
    <row r="1942" spans="1:1" ht="15" x14ac:dyDescent="0.25">
      <c r="A1942"/>
    </row>
    <row r="1943" spans="1:1" ht="15" x14ac:dyDescent="0.25">
      <c r="A1943"/>
    </row>
    <row r="1944" spans="1:1" ht="15" x14ac:dyDescent="0.25">
      <c r="A1944"/>
    </row>
    <row r="1945" spans="1:1" ht="15" x14ac:dyDescent="0.25">
      <c r="A1945"/>
    </row>
    <row r="1946" spans="1:1" ht="15" x14ac:dyDescent="0.25">
      <c r="A1946"/>
    </row>
    <row r="1947" spans="1:1" ht="15" x14ac:dyDescent="0.25">
      <c r="A1947"/>
    </row>
    <row r="1948" spans="1:1" ht="15" x14ac:dyDescent="0.25">
      <c r="A1948"/>
    </row>
    <row r="1949" spans="1:1" ht="15" x14ac:dyDescent="0.25">
      <c r="A1949"/>
    </row>
    <row r="1950" spans="1:1" ht="15" x14ac:dyDescent="0.25">
      <c r="A1950"/>
    </row>
    <row r="1951" spans="1:1" ht="15" x14ac:dyDescent="0.25">
      <c r="A1951"/>
    </row>
    <row r="1952" spans="1:1" ht="15" x14ac:dyDescent="0.25">
      <c r="A1952"/>
    </row>
    <row r="1953" spans="1:1" ht="15" x14ac:dyDescent="0.25">
      <c r="A1953"/>
    </row>
    <row r="1954" spans="1:1" ht="15" x14ac:dyDescent="0.25">
      <c r="A1954"/>
    </row>
    <row r="1955" spans="1:1" ht="15" x14ac:dyDescent="0.25">
      <c r="A1955"/>
    </row>
    <row r="1956" spans="1:1" ht="15" x14ac:dyDescent="0.25">
      <c r="A1956"/>
    </row>
    <row r="1957" spans="1:1" ht="15" x14ac:dyDescent="0.25">
      <c r="A1957"/>
    </row>
    <row r="1958" spans="1:1" ht="15" x14ac:dyDescent="0.25">
      <c r="A1958"/>
    </row>
    <row r="1959" spans="1:1" ht="15" x14ac:dyDescent="0.25">
      <c r="A1959"/>
    </row>
    <row r="1960" spans="1:1" ht="15" x14ac:dyDescent="0.25">
      <c r="A1960"/>
    </row>
    <row r="1961" spans="1:1" ht="15" x14ac:dyDescent="0.25">
      <c r="A1961"/>
    </row>
    <row r="1962" spans="1:1" ht="15" x14ac:dyDescent="0.25">
      <c r="A1962"/>
    </row>
    <row r="1963" spans="1:1" ht="15" x14ac:dyDescent="0.25">
      <c r="A1963"/>
    </row>
    <row r="1964" spans="1:1" ht="15" x14ac:dyDescent="0.25">
      <c r="A1964"/>
    </row>
    <row r="1965" spans="1:1" ht="15" x14ac:dyDescent="0.25">
      <c r="A1965"/>
    </row>
    <row r="1966" spans="1:1" ht="15" x14ac:dyDescent="0.25">
      <c r="A1966"/>
    </row>
    <row r="1967" spans="1:1" ht="15" x14ac:dyDescent="0.25">
      <c r="A1967"/>
    </row>
    <row r="1968" spans="1:1" ht="15" x14ac:dyDescent="0.25">
      <c r="A1968"/>
    </row>
    <row r="1969" spans="1:1" ht="15" x14ac:dyDescent="0.25">
      <c r="A1969"/>
    </row>
    <row r="1970" spans="1:1" ht="15" x14ac:dyDescent="0.25">
      <c r="A1970"/>
    </row>
    <row r="1971" spans="1:1" ht="15" x14ac:dyDescent="0.25">
      <c r="A1971"/>
    </row>
    <row r="1972" spans="1:1" ht="15" x14ac:dyDescent="0.25">
      <c r="A1972"/>
    </row>
    <row r="1973" spans="1:1" ht="15" x14ac:dyDescent="0.25">
      <c r="A1973"/>
    </row>
    <row r="1974" spans="1:1" ht="15" x14ac:dyDescent="0.25">
      <c r="A1974"/>
    </row>
    <row r="1975" spans="1:1" ht="15" x14ac:dyDescent="0.25">
      <c r="A1975"/>
    </row>
    <row r="1976" spans="1:1" ht="15" x14ac:dyDescent="0.25">
      <c r="A1976"/>
    </row>
    <row r="1977" spans="1:1" ht="15" x14ac:dyDescent="0.25">
      <c r="A1977"/>
    </row>
    <row r="1978" spans="1:1" ht="15" x14ac:dyDescent="0.25">
      <c r="A1978"/>
    </row>
    <row r="1979" spans="1:1" ht="15" x14ac:dyDescent="0.25">
      <c r="A1979"/>
    </row>
    <row r="1980" spans="1:1" ht="15" x14ac:dyDescent="0.25">
      <c r="A1980"/>
    </row>
    <row r="1981" spans="1:1" ht="15" x14ac:dyDescent="0.25">
      <c r="A1981"/>
    </row>
    <row r="1982" spans="1:1" ht="15" x14ac:dyDescent="0.25">
      <c r="A1982"/>
    </row>
    <row r="1983" spans="1:1" ht="15" x14ac:dyDescent="0.25">
      <c r="A1983"/>
    </row>
    <row r="1984" spans="1:1" ht="15" x14ac:dyDescent="0.25">
      <c r="A1984"/>
    </row>
    <row r="1985" spans="1:1" ht="15" x14ac:dyDescent="0.25">
      <c r="A1985"/>
    </row>
    <row r="1986" spans="1:1" ht="15" x14ac:dyDescent="0.25">
      <c r="A1986"/>
    </row>
    <row r="1987" spans="1:1" ht="15" x14ac:dyDescent="0.25">
      <c r="A1987"/>
    </row>
    <row r="1988" spans="1:1" ht="15" x14ac:dyDescent="0.25">
      <c r="A1988"/>
    </row>
    <row r="1989" spans="1:1" ht="15" x14ac:dyDescent="0.25">
      <c r="A1989"/>
    </row>
    <row r="1990" spans="1:1" ht="15" x14ac:dyDescent="0.25">
      <c r="A1990"/>
    </row>
    <row r="1991" spans="1:1" ht="15" x14ac:dyDescent="0.25">
      <c r="A1991"/>
    </row>
    <row r="1992" spans="1:1" ht="15" x14ac:dyDescent="0.25">
      <c r="A1992"/>
    </row>
    <row r="1993" spans="1:1" ht="15" x14ac:dyDescent="0.25">
      <c r="A1993"/>
    </row>
    <row r="1994" spans="1:1" ht="15" x14ac:dyDescent="0.25">
      <c r="A1994"/>
    </row>
    <row r="1995" spans="1:1" ht="15" x14ac:dyDescent="0.25">
      <c r="A1995"/>
    </row>
    <row r="1996" spans="1:1" ht="15" x14ac:dyDescent="0.25">
      <c r="A1996"/>
    </row>
    <row r="1997" spans="1:1" ht="15" x14ac:dyDescent="0.25">
      <c r="A1997"/>
    </row>
    <row r="1998" spans="1:1" ht="15" x14ac:dyDescent="0.25">
      <c r="A1998"/>
    </row>
    <row r="1999" spans="1:1" ht="15" x14ac:dyDescent="0.25">
      <c r="A1999"/>
    </row>
    <row r="2000" spans="1:1" ht="15" x14ac:dyDescent="0.25">
      <c r="A2000"/>
    </row>
    <row r="2001" spans="1:1" ht="15" x14ac:dyDescent="0.25">
      <c r="A2001"/>
    </row>
    <row r="2002" spans="1:1" ht="15" x14ac:dyDescent="0.25">
      <c r="A2002"/>
    </row>
    <row r="2003" spans="1:1" ht="15" x14ac:dyDescent="0.25">
      <c r="A2003"/>
    </row>
    <row r="2004" spans="1:1" ht="15" x14ac:dyDescent="0.25">
      <c r="A2004"/>
    </row>
    <row r="2005" spans="1:1" ht="15" x14ac:dyDescent="0.25">
      <c r="A2005"/>
    </row>
    <row r="2006" spans="1:1" ht="15" x14ac:dyDescent="0.25">
      <c r="A2006"/>
    </row>
    <row r="2007" spans="1:1" ht="15" x14ac:dyDescent="0.25">
      <c r="A2007"/>
    </row>
    <row r="2008" spans="1:1" ht="15" x14ac:dyDescent="0.25">
      <c r="A2008"/>
    </row>
    <row r="2009" spans="1:1" ht="15" x14ac:dyDescent="0.25">
      <c r="A2009"/>
    </row>
    <row r="2010" spans="1:1" ht="15" x14ac:dyDescent="0.25">
      <c r="A2010"/>
    </row>
    <row r="2011" spans="1:1" ht="15" x14ac:dyDescent="0.25">
      <c r="A2011"/>
    </row>
    <row r="2012" spans="1:1" ht="15" x14ac:dyDescent="0.25">
      <c r="A2012"/>
    </row>
    <row r="2013" spans="1:1" ht="15" x14ac:dyDescent="0.25">
      <c r="A2013"/>
    </row>
    <row r="2014" spans="1:1" ht="15" x14ac:dyDescent="0.25">
      <c r="A2014"/>
    </row>
    <row r="2015" spans="1:1" ht="15" x14ac:dyDescent="0.25">
      <c r="A2015"/>
    </row>
    <row r="2016" spans="1:1" ht="15" x14ac:dyDescent="0.25">
      <c r="A2016"/>
    </row>
    <row r="2017" spans="1:1" ht="15" x14ac:dyDescent="0.25">
      <c r="A2017"/>
    </row>
    <row r="2018" spans="1:1" ht="15" x14ac:dyDescent="0.25">
      <c r="A2018"/>
    </row>
    <row r="2019" spans="1:1" ht="15" x14ac:dyDescent="0.25">
      <c r="A2019"/>
    </row>
    <row r="2020" spans="1:1" ht="15" x14ac:dyDescent="0.25">
      <c r="A2020"/>
    </row>
    <row r="2021" spans="1:1" ht="15" x14ac:dyDescent="0.25">
      <c r="A2021"/>
    </row>
    <row r="2022" spans="1:1" ht="15" x14ac:dyDescent="0.25">
      <c r="A2022"/>
    </row>
    <row r="2023" spans="1:1" ht="15" x14ac:dyDescent="0.25">
      <c r="A2023"/>
    </row>
    <row r="2024" spans="1:1" ht="15" x14ac:dyDescent="0.25">
      <c r="A2024"/>
    </row>
    <row r="2025" spans="1:1" ht="15" x14ac:dyDescent="0.25">
      <c r="A2025"/>
    </row>
    <row r="2026" spans="1:1" ht="15" x14ac:dyDescent="0.25">
      <c r="A2026"/>
    </row>
    <row r="2027" spans="1:1" ht="15" x14ac:dyDescent="0.25">
      <c r="A2027"/>
    </row>
    <row r="2028" spans="1:1" ht="15" x14ac:dyDescent="0.25">
      <c r="A2028"/>
    </row>
    <row r="2029" spans="1:1" ht="15" x14ac:dyDescent="0.25">
      <c r="A2029"/>
    </row>
    <row r="2030" spans="1:1" ht="15" x14ac:dyDescent="0.25">
      <c r="A2030"/>
    </row>
    <row r="2031" spans="1:1" ht="15" x14ac:dyDescent="0.25">
      <c r="A2031"/>
    </row>
    <row r="2032" spans="1:1" ht="15" x14ac:dyDescent="0.25">
      <c r="A2032"/>
    </row>
    <row r="2033" spans="1:1" ht="15" x14ac:dyDescent="0.25">
      <c r="A2033"/>
    </row>
    <row r="2034" spans="1:1" ht="15" x14ac:dyDescent="0.25">
      <c r="A2034"/>
    </row>
    <row r="2035" spans="1:1" ht="15" x14ac:dyDescent="0.25">
      <c r="A2035"/>
    </row>
    <row r="2036" spans="1:1" ht="15" x14ac:dyDescent="0.25">
      <c r="A2036"/>
    </row>
    <row r="2037" spans="1:1" ht="15" x14ac:dyDescent="0.25">
      <c r="A2037"/>
    </row>
    <row r="2038" spans="1:1" ht="15" x14ac:dyDescent="0.25">
      <c r="A2038"/>
    </row>
    <row r="2039" spans="1:1" ht="15" x14ac:dyDescent="0.25">
      <c r="A2039"/>
    </row>
    <row r="2040" spans="1:1" ht="15" x14ac:dyDescent="0.25">
      <c r="A2040"/>
    </row>
    <row r="2041" spans="1:1" ht="15" x14ac:dyDescent="0.25">
      <c r="A2041"/>
    </row>
    <row r="2042" spans="1:1" ht="15" x14ac:dyDescent="0.25">
      <c r="A2042"/>
    </row>
    <row r="2043" spans="1:1" ht="15" x14ac:dyDescent="0.25">
      <c r="A2043"/>
    </row>
    <row r="2044" spans="1:1" ht="15" x14ac:dyDescent="0.25">
      <c r="A2044"/>
    </row>
    <row r="2045" spans="1:1" ht="15" x14ac:dyDescent="0.25">
      <c r="A2045"/>
    </row>
    <row r="2046" spans="1:1" ht="15" x14ac:dyDescent="0.25">
      <c r="A2046"/>
    </row>
    <row r="2047" spans="1:1" ht="15" x14ac:dyDescent="0.25">
      <c r="A2047"/>
    </row>
    <row r="2048" spans="1:1" ht="15" x14ac:dyDescent="0.25">
      <c r="A2048"/>
    </row>
    <row r="2049" spans="1:1" ht="15" x14ac:dyDescent="0.25">
      <c r="A2049"/>
    </row>
    <row r="2050" spans="1:1" ht="15" x14ac:dyDescent="0.25">
      <c r="A2050"/>
    </row>
    <row r="2051" spans="1:1" ht="15" x14ac:dyDescent="0.25">
      <c r="A2051"/>
    </row>
    <row r="2052" spans="1:1" ht="15" x14ac:dyDescent="0.25">
      <c r="A2052"/>
    </row>
    <row r="2053" spans="1:1" ht="15" x14ac:dyDescent="0.25">
      <c r="A2053"/>
    </row>
    <row r="2054" spans="1:1" ht="15" x14ac:dyDescent="0.25">
      <c r="A2054"/>
    </row>
    <row r="2055" spans="1:1" ht="15" x14ac:dyDescent="0.25">
      <c r="A2055"/>
    </row>
    <row r="2056" spans="1:1" ht="15" x14ac:dyDescent="0.25">
      <c r="A2056"/>
    </row>
    <row r="2057" spans="1:1" ht="15" x14ac:dyDescent="0.25">
      <c r="A2057"/>
    </row>
    <row r="2058" spans="1:1" ht="15" x14ac:dyDescent="0.25">
      <c r="A2058"/>
    </row>
    <row r="2059" spans="1:1" ht="15" x14ac:dyDescent="0.25">
      <c r="A2059"/>
    </row>
    <row r="2060" spans="1:1" ht="15" x14ac:dyDescent="0.25">
      <c r="A2060"/>
    </row>
    <row r="2061" spans="1:1" ht="15" x14ac:dyDescent="0.25">
      <c r="A2061"/>
    </row>
    <row r="2062" spans="1:1" ht="15" x14ac:dyDescent="0.25">
      <c r="A2062"/>
    </row>
    <row r="2063" spans="1:1" ht="15" x14ac:dyDescent="0.25">
      <c r="A2063"/>
    </row>
    <row r="2064" spans="1:1" ht="15" x14ac:dyDescent="0.25">
      <c r="A2064"/>
    </row>
    <row r="2065" spans="1:1" ht="15" x14ac:dyDescent="0.25">
      <c r="A2065"/>
    </row>
    <row r="2066" spans="1:1" ht="15" x14ac:dyDescent="0.25">
      <c r="A2066"/>
    </row>
    <row r="2067" spans="1:1" ht="15" x14ac:dyDescent="0.25">
      <c r="A2067"/>
    </row>
    <row r="2068" spans="1:1" ht="15" x14ac:dyDescent="0.25">
      <c r="A2068"/>
    </row>
    <row r="2069" spans="1:1" ht="15" x14ac:dyDescent="0.25">
      <c r="A2069"/>
    </row>
    <row r="2070" spans="1:1" ht="15" x14ac:dyDescent="0.25">
      <c r="A2070"/>
    </row>
    <row r="2071" spans="1:1" ht="15" x14ac:dyDescent="0.25">
      <c r="A2071"/>
    </row>
    <row r="2072" spans="1:1" ht="15" x14ac:dyDescent="0.25">
      <c r="A2072"/>
    </row>
    <row r="2073" spans="1:1" ht="15" x14ac:dyDescent="0.25">
      <c r="A2073"/>
    </row>
    <row r="2074" spans="1:1" ht="15" x14ac:dyDescent="0.25">
      <c r="A2074"/>
    </row>
    <row r="2075" spans="1:1" ht="15" x14ac:dyDescent="0.25">
      <c r="A2075"/>
    </row>
    <row r="2076" spans="1:1" ht="15" x14ac:dyDescent="0.25">
      <c r="A2076"/>
    </row>
    <row r="2077" spans="1:1" ht="15" x14ac:dyDescent="0.25">
      <c r="A2077"/>
    </row>
    <row r="2078" spans="1:1" ht="15" x14ac:dyDescent="0.25">
      <c r="A2078"/>
    </row>
    <row r="2079" spans="1:1" ht="15" x14ac:dyDescent="0.25">
      <c r="A2079"/>
    </row>
    <row r="2080" spans="1:1" ht="15" x14ac:dyDescent="0.25">
      <c r="A2080"/>
    </row>
    <row r="2081" spans="1:1" ht="15" x14ac:dyDescent="0.25">
      <c r="A2081"/>
    </row>
    <row r="2082" spans="1:1" ht="15" x14ac:dyDescent="0.25">
      <c r="A2082"/>
    </row>
    <row r="2083" spans="1:1" ht="15" x14ac:dyDescent="0.25">
      <c r="A2083"/>
    </row>
    <row r="2084" spans="1:1" ht="15" x14ac:dyDescent="0.25">
      <c r="A2084"/>
    </row>
    <row r="2085" spans="1:1" ht="15" x14ac:dyDescent="0.25">
      <c r="A2085"/>
    </row>
    <row r="2086" spans="1:1" ht="15" x14ac:dyDescent="0.25">
      <c r="A2086"/>
    </row>
    <row r="2087" spans="1:1" ht="15" x14ac:dyDescent="0.25">
      <c r="A2087"/>
    </row>
    <row r="2088" spans="1:1" ht="15" x14ac:dyDescent="0.25">
      <c r="A2088"/>
    </row>
    <row r="2089" spans="1:1" ht="15" x14ac:dyDescent="0.25">
      <c r="A2089"/>
    </row>
    <row r="2090" spans="1:1" ht="15" x14ac:dyDescent="0.25">
      <c r="A2090"/>
    </row>
    <row r="2091" spans="1:1" ht="15" x14ac:dyDescent="0.25">
      <c r="A2091"/>
    </row>
    <row r="2092" spans="1:1" ht="15" x14ac:dyDescent="0.25">
      <c r="A2092"/>
    </row>
    <row r="2093" spans="1:1" ht="15" x14ac:dyDescent="0.25">
      <c r="A2093"/>
    </row>
    <row r="2094" spans="1:1" ht="15" x14ac:dyDescent="0.25">
      <c r="A2094"/>
    </row>
    <row r="2095" spans="1:1" ht="15" x14ac:dyDescent="0.25">
      <c r="A2095"/>
    </row>
    <row r="2096" spans="1:1" ht="15" x14ac:dyDescent="0.25">
      <c r="A2096"/>
    </row>
    <row r="2097" spans="1:1" ht="15" x14ac:dyDescent="0.25">
      <c r="A2097"/>
    </row>
    <row r="2098" spans="1:1" ht="15" x14ac:dyDescent="0.25">
      <c r="A2098"/>
    </row>
    <row r="2099" spans="1:1" ht="15" x14ac:dyDescent="0.25">
      <c r="A2099"/>
    </row>
    <row r="2100" spans="1:1" ht="15" x14ac:dyDescent="0.25">
      <c r="A2100"/>
    </row>
    <row r="2101" spans="1:1" ht="15" x14ac:dyDescent="0.25">
      <c r="A2101"/>
    </row>
    <row r="2102" spans="1:1" ht="15" x14ac:dyDescent="0.25">
      <c r="A2102"/>
    </row>
    <row r="2103" spans="1:1" ht="15" x14ac:dyDescent="0.25">
      <c r="A2103"/>
    </row>
    <row r="2104" spans="1:1" ht="15" x14ac:dyDescent="0.25">
      <c r="A2104"/>
    </row>
    <row r="2105" spans="1:1" ht="15" x14ac:dyDescent="0.25">
      <c r="A2105"/>
    </row>
    <row r="2106" spans="1:1" ht="15" x14ac:dyDescent="0.25">
      <c r="A2106"/>
    </row>
    <row r="2107" spans="1:1" ht="15" x14ac:dyDescent="0.25">
      <c r="A2107"/>
    </row>
    <row r="2108" spans="1:1" ht="15" x14ac:dyDescent="0.25">
      <c r="A2108"/>
    </row>
    <row r="2109" spans="1:1" ht="15" x14ac:dyDescent="0.25">
      <c r="A2109"/>
    </row>
    <row r="2110" spans="1:1" ht="15" x14ac:dyDescent="0.25">
      <c r="A2110"/>
    </row>
    <row r="2111" spans="1:1" ht="15" x14ac:dyDescent="0.25">
      <c r="A2111"/>
    </row>
    <row r="2112" spans="1:1" ht="15" x14ac:dyDescent="0.25">
      <c r="A2112"/>
    </row>
    <row r="2113" spans="1:1" ht="15" x14ac:dyDescent="0.25">
      <c r="A2113"/>
    </row>
    <row r="2114" spans="1:1" ht="15" x14ac:dyDescent="0.25">
      <c r="A2114"/>
    </row>
    <row r="2115" spans="1:1" ht="15" x14ac:dyDescent="0.25">
      <c r="A2115"/>
    </row>
    <row r="2116" spans="1:1" ht="15" x14ac:dyDescent="0.25">
      <c r="A2116"/>
    </row>
    <row r="2117" spans="1:1" ht="15" x14ac:dyDescent="0.25">
      <c r="A2117"/>
    </row>
    <row r="2118" spans="1:1" ht="15" x14ac:dyDescent="0.25">
      <c r="A2118"/>
    </row>
    <row r="2119" spans="1:1" ht="15" x14ac:dyDescent="0.25">
      <c r="A2119"/>
    </row>
    <row r="2120" spans="1:1" ht="15" x14ac:dyDescent="0.25">
      <c r="A2120"/>
    </row>
    <row r="2121" spans="1:1" ht="15" x14ac:dyDescent="0.25">
      <c r="A2121"/>
    </row>
    <row r="2122" spans="1:1" ht="15" x14ac:dyDescent="0.25">
      <c r="A2122"/>
    </row>
    <row r="2123" spans="1:1" ht="15" x14ac:dyDescent="0.25">
      <c r="A2123"/>
    </row>
    <row r="2124" spans="1:1" ht="15" x14ac:dyDescent="0.25">
      <c r="A2124"/>
    </row>
    <row r="2125" spans="1:1" ht="15" x14ac:dyDescent="0.25">
      <c r="A2125"/>
    </row>
    <row r="2126" spans="1:1" ht="15" x14ac:dyDescent="0.25">
      <c r="A2126"/>
    </row>
    <row r="2127" spans="1:1" ht="15" x14ac:dyDescent="0.25">
      <c r="A2127"/>
    </row>
    <row r="2128" spans="1:1" ht="15" x14ac:dyDescent="0.25">
      <c r="A2128"/>
    </row>
    <row r="2129" spans="1:1" ht="15" x14ac:dyDescent="0.25">
      <c r="A2129"/>
    </row>
    <row r="2130" spans="1:1" ht="15" x14ac:dyDescent="0.25">
      <c r="A2130"/>
    </row>
    <row r="2131" spans="1:1" ht="15" x14ac:dyDescent="0.25">
      <c r="A2131"/>
    </row>
    <row r="2132" spans="1:1" ht="15" x14ac:dyDescent="0.25">
      <c r="A2132"/>
    </row>
    <row r="2133" spans="1:1" ht="15" x14ac:dyDescent="0.25">
      <c r="A2133"/>
    </row>
    <row r="2134" spans="1:1" ht="15" x14ac:dyDescent="0.25">
      <c r="A2134"/>
    </row>
    <row r="2135" spans="1:1" ht="15" x14ac:dyDescent="0.25">
      <c r="A2135"/>
    </row>
    <row r="2136" spans="1:1" ht="15" x14ac:dyDescent="0.25">
      <c r="A2136"/>
    </row>
    <row r="2137" spans="1:1" ht="15" x14ac:dyDescent="0.25">
      <c r="A2137"/>
    </row>
    <row r="2138" spans="1:1" ht="15" x14ac:dyDescent="0.25">
      <c r="A2138"/>
    </row>
    <row r="2139" spans="1:1" ht="15" x14ac:dyDescent="0.25">
      <c r="A2139"/>
    </row>
    <row r="2140" spans="1:1" ht="15" x14ac:dyDescent="0.25">
      <c r="A2140"/>
    </row>
    <row r="2141" spans="1:1" ht="15" x14ac:dyDescent="0.25">
      <c r="A2141"/>
    </row>
    <row r="2142" spans="1:1" ht="15" x14ac:dyDescent="0.25">
      <c r="A2142"/>
    </row>
    <row r="2143" spans="1:1" ht="15" x14ac:dyDescent="0.25">
      <c r="A2143"/>
    </row>
    <row r="2144" spans="1:1" ht="15" x14ac:dyDescent="0.25">
      <c r="A2144"/>
    </row>
    <row r="2145" spans="1:1" ht="15" x14ac:dyDescent="0.25">
      <c r="A2145"/>
    </row>
    <row r="2146" spans="1:1" ht="15" x14ac:dyDescent="0.25">
      <c r="A2146"/>
    </row>
    <row r="2147" spans="1:1" ht="15" x14ac:dyDescent="0.25">
      <c r="A2147"/>
    </row>
    <row r="2148" spans="1:1" ht="15" x14ac:dyDescent="0.25">
      <c r="A2148"/>
    </row>
    <row r="2149" spans="1:1" ht="15" x14ac:dyDescent="0.25">
      <c r="A2149"/>
    </row>
    <row r="2150" spans="1:1" ht="15" x14ac:dyDescent="0.25">
      <c r="A2150"/>
    </row>
    <row r="2151" spans="1:1" ht="15" x14ac:dyDescent="0.25">
      <c r="A2151"/>
    </row>
    <row r="2152" spans="1:1" ht="15" x14ac:dyDescent="0.25">
      <c r="A2152"/>
    </row>
    <row r="2153" spans="1:1" ht="15" x14ac:dyDescent="0.25">
      <c r="A2153"/>
    </row>
    <row r="2154" spans="1:1" ht="15" x14ac:dyDescent="0.25">
      <c r="A2154"/>
    </row>
    <row r="2155" spans="1:1" ht="15" x14ac:dyDescent="0.25">
      <c r="A2155"/>
    </row>
    <row r="2156" spans="1:1" ht="15" x14ac:dyDescent="0.25">
      <c r="A2156"/>
    </row>
    <row r="2157" spans="1:1" ht="15" x14ac:dyDescent="0.25">
      <c r="A2157"/>
    </row>
    <row r="2158" spans="1:1" ht="15" x14ac:dyDescent="0.25">
      <c r="A2158"/>
    </row>
    <row r="2159" spans="1:1" ht="15" x14ac:dyDescent="0.25">
      <c r="A2159"/>
    </row>
    <row r="2160" spans="1:1" ht="15" x14ac:dyDescent="0.25">
      <c r="A2160"/>
    </row>
    <row r="2161" spans="1:1" ht="15" x14ac:dyDescent="0.25">
      <c r="A2161"/>
    </row>
    <row r="2162" spans="1:1" ht="15" x14ac:dyDescent="0.25">
      <c r="A2162"/>
    </row>
    <row r="2163" spans="1:1" ht="15" x14ac:dyDescent="0.25">
      <c r="A2163"/>
    </row>
    <row r="2164" spans="1:1" ht="15" x14ac:dyDescent="0.25">
      <c r="A2164"/>
    </row>
    <row r="2165" spans="1:1" ht="15" x14ac:dyDescent="0.25">
      <c r="A2165"/>
    </row>
    <row r="2166" spans="1:1" ht="15" x14ac:dyDescent="0.25">
      <c r="A2166"/>
    </row>
    <row r="2167" spans="1:1" ht="15" x14ac:dyDescent="0.25">
      <c r="A2167"/>
    </row>
    <row r="2168" spans="1:1" ht="15" x14ac:dyDescent="0.25">
      <c r="A2168"/>
    </row>
    <row r="2169" spans="1:1" ht="15" x14ac:dyDescent="0.25">
      <c r="A2169"/>
    </row>
    <row r="2170" spans="1:1" ht="15" x14ac:dyDescent="0.25">
      <c r="A2170"/>
    </row>
    <row r="2171" spans="1:1" ht="15" x14ac:dyDescent="0.25">
      <c r="A2171"/>
    </row>
    <row r="2172" spans="1:1" ht="15" x14ac:dyDescent="0.25">
      <c r="A2172"/>
    </row>
    <row r="2173" spans="1:1" ht="15" x14ac:dyDescent="0.25">
      <c r="A2173"/>
    </row>
    <row r="2174" spans="1:1" ht="15" x14ac:dyDescent="0.25">
      <c r="A2174"/>
    </row>
    <row r="2175" spans="1:1" ht="15" x14ac:dyDescent="0.25">
      <c r="A2175"/>
    </row>
    <row r="2176" spans="1:1" ht="15" x14ac:dyDescent="0.25">
      <c r="A2176"/>
    </row>
    <row r="2177" spans="1:1" ht="15" x14ac:dyDescent="0.25">
      <c r="A2177"/>
    </row>
    <row r="2178" spans="1:1" ht="15" x14ac:dyDescent="0.25">
      <c r="A2178"/>
    </row>
    <row r="2179" spans="1:1" ht="15" x14ac:dyDescent="0.25">
      <c r="A2179"/>
    </row>
    <row r="2180" spans="1:1" ht="15" x14ac:dyDescent="0.25">
      <c r="A2180"/>
    </row>
    <row r="2181" spans="1:1" ht="15" x14ac:dyDescent="0.25">
      <c r="A2181"/>
    </row>
    <row r="2182" spans="1:1" ht="15" x14ac:dyDescent="0.25">
      <c r="A2182"/>
    </row>
    <row r="2183" spans="1:1" ht="15" x14ac:dyDescent="0.25">
      <c r="A2183"/>
    </row>
    <row r="2184" spans="1:1" ht="15" x14ac:dyDescent="0.25">
      <c r="A2184"/>
    </row>
    <row r="2185" spans="1:1" ht="15" x14ac:dyDescent="0.25">
      <c r="A2185"/>
    </row>
    <row r="2186" spans="1:1" ht="15" x14ac:dyDescent="0.25">
      <c r="A2186"/>
    </row>
    <row r="2187" spans="1:1" ht="15" x14ac:dyDescent="0.25">
      <c r="A2187"/>
    </row>
    <row r="2188" spans="1:1" ht="15" x14ac:dyDescent="0.25">
      <c r="A2188"/>
    </row>
    <row r="2189" spans="1:1" ht="15" x14ac:dyDescent="0.25">
      <c r="A2189"/>
    </row>
    <row r="2190" spans="1:1" ht="15" x14ac:dyDescent="0.25">
      <c r="A2190"/>
    </row>
    <row r="2191" spans="1:1" ht="15" x14ac:dyDescent="0.25">
      <c r="A2191"/>
    </row>
    <row r="2192" spans="1:1" ht="15" x14ac:dyDescent="0.25">
      <c r="A2192"/>
    </row>
    <row r="2193" spans="1:1" ht="15" x14ac:dyDescent="0.25">
      <c r="A2193"/>
    </row>
    <row r="2194" spans="1:1" ht="15" x14ac:dyDescent="0.25">
      <c r="A2194"/>
    </row>
    <row r="2195" spans="1:1" ht="15" x14ac:dyDescent="0.25">
      <c r="A2195"/>
    </row>
    <row r="2196" spans="1:1" ht="15" x14ac:dyDescent="0.25">
      <c r="A2196"/>
    </row>
    <row r="2197" spans="1:1" ht="15" x14ac:dyDescent="0.25">
      <c r="A2197"/>
    </row>
    <row r="2198" spans="1:1" ht="15" x14ac:dyDescent="0.25">
      <c r="A2198"/>
    </row>
    <row r="2199" spans="1:1" ht="15" x14ac:dyDescent="0.25">
      <c r="A2199"/>
    </row>
    <row r="2200" spans="1:1" ht="15" x14ac:dyDescent="0.25">
      <c r="A2200"/>
    </row>
    <row r="2201" spans="1:1" ht="15" x14ac:dyDescent="0.25">
      <c r="A2201"/>
    </row>
    <row r="2202" spans="1:1" ht="15" x14ac:dyDescent="0.25">
      <c r="A2202"/>
    </row>
    <row r="2203" spans="1:1" ht="15" x14ac:dyDescent="0.25">
      <c r="A2203"/>
    </row>
    <row r="2204" spans="1:1" ht="15" x14ac:dyDescent="0.25">
      <c r="A2204"/>
    </row>
    <row r="2205" spans="1:1" ht="15" x14ac:dyDescent="0.25">
      <c r="A2205"/>
    </row>
    <row r="2206" spans="1:1" ht="15" x14ac:dyDescent="0.25">
      <c r="A2206"/>
    </row>
    <row r="2207" spans="1:1" ht="15" x14ac:dyDescent="0.25">
      <c r="A2207"/>
    </row>
    <row r="2208" spans="1:1" ht="15" x14ac:dyDescent="0.25">
      <c r="A2208"/>
    </row>
    <row r="2209" spans="1:1" ht="15" x14ac:dyDescent="0.25">
      <c r="A2209"/>
    </row>
    <row r="2210" spans="1:1" ht="15" x14ac:dyDescent="0.25">
      <c r="A2210"/>
    </row>
    <row r="2211" spans="1:1" ht="15" x14ac:dyDescent="0.25">
      <c r="A2211"/>
    </row>
    <row r="2212" spans="1:1" ht="15" x14ac:dyDescent="0.25">
      <c r="A2212"/>
    </row>
    <row r="2213" spans="1:1" ht="15" x14ac:dyDescent="0.25">
      <c r="A2213"/>
    </row>
    <row r="2214" spans="1:1" ht="15" x14ac:dyDescent="0.25">
      <c r="A2214"/>
    </row>
    <row r="2215" spans="1:1" ht="15" x14ac:dyDescent="0.25">
      <c r="A2215"/>
    </row>
    <row r="2216" spans="1:1" ht="15" x14ac:dyDescent="0.25">
      <c r="A2216"/>
    </row>
    <row r="2217" spans="1:1" ht="15" x14ac:dyDescent="0.25">
      <c r="A2217"/>
    </row>
    <row r="2218" spans="1:1" ht="15" x14ac:dyDescent="0.25">
      <c r="A2218"/>
    </row>
    <row r="2219" spans="1:1" ht="15" x14ac:dyDescent="0.25">
      <c r="A2219"/>
    </row>
    <row r="2220" spans="1:1" ht="15" x14ac:dyDescent="0.25">
      <c r="A2220"/>
    </row>
    <row r="2221" spans="1:1" ht="15" x14ac:dyDescent="0.25">
      <c r="A2221"/>
    </row>
    <row r="2222" spans="1:1" ht="15" x14ac:dyDescent="0.25">
      <c r="A2222"/>
    </row>
    <row r="2223" spans="1:1" ht="15" x14ac:dyDescent="0.25">
      <c r="A2223"/>
    </row>
    <row r="2224" spans="1:1" ht="15" x14ac:dyDescent="0.25">
      <c r="A2224"/>
    </row>
    <row r="2225" spans="1:1" ht="15" x14ac:dyDescent="0.25">
      <c r="A2225"/>
    </row>
    <row r="2226" spans="1:1" ht="15" x14ac:dyDescent="0.25">
      <c r="A2226"/>
    </row>
    <row r="2227" spans="1:1" ht="15" x14ac:dyDescent="0.25">
      <c r="A2227"/>
    </row>
    <row r="2228" spans="1:1" ht="15" x14ac:dyDescent="0.25">
      <c r="A2228"/>
    </row>
    <row r="2229" spans="1:1" ht="15" x14ac:dyDescent="0.25">
      <c r="A2229"/>
    </row>
    <row r="2230" spans="1:1" ht="15" x14ac:dyDescent="0.25">
      <c r="A2230"/>
    </row>
    <row r="2231" spans="1:1" ht="15" x14ac:dyDescent="0.25">
      <c r="A2231"/>
    </row>
    <row r="2232" spans="1:1" ht="15" x14ac:dyDescent="0.25">
      <c r="A2232"/>
    </row>
    <row r="2233" spans="1:1" ht="15" x14ac:dyDescent="0.25">
      <c r="A2233"/>
    </row>
    <row r="2234" spans="1:1" ht="15" x14ac:dyDescent="0.25">
      <c r="A2234"/>
    </row>
    <row r="2235" spans="1:1" ht="15" x14ac:dyDescent="0.25">
      <c r="A2235"/>
    </row>
    <row r="2236" spans="1:1" ht="15" x14ac:dyDescent="0.25">
      <c r="A2236"/>
    </row>
    <row r="2237" spans="1:1" ht="15" x14ac:dyDescent="0.25">
      <c r="A2237"/>
    </row>
    <row r="2238" spans="1:1" ht="15" x14ac:dyDescent="0.25">
      <c r="A2238"/>
    </row>
    <row r="2239" spans="1:1" ht="15" x14ac:dyDescent="0.25">
      <c r="A2239"/>
    </row>
    <row r="2240" spans="1:1" ht="15" x14ac:dyDescent="0.25">
      <c r="A2240"/>
    </row>
    <row r="2241" spans="1:1" ht="15" x14ac:dyDescent="0.25">
      <c r="A2241"/>
    </row>
    <row r="2242" spans="1:1" ht="15" x14ac:dyDescent="0.25">
      <c r="A2242"/>
    </row>
    <row r="2243" spans="1:1" ht="15" x14ac:dyDescent="0.25">
      <c r="A2243"/>
    </row>
    <row r="2244" spans="1:1" ht="15" x14ac:dyDescent="0.25">
      <c r="A2244"/>
    </row>
    <row r="2245" spans="1:1" ht="15" x14ac:dyDescent="0.25">
      <c r="A2245"/>
    </row>
    <row r="2246" spans="1:1" ht="15" x14ac:dyDescent="0.25">
      <c r="A2246"/>
    </row>
    <row r="2247" spans="1:1" ht="15" x14ac:dyDescent="0.25">
      <c r="A2247"/>
    </row>
    <row r="2248" spans="1:1" ht="15" x14ac:dyDescent="0.25">
      <c r="A2248"/>
    </row>
    <row r="2249" spans="1:1" ht="15" x14ac:dyDescent="0.25">
      <c r="A2249"/>
    </row>
    <row r="2250" spans="1:1" ht="15" x14ac:dyDescent="0.25">
      <c r="A2250"/>
    </row>
    <row r="2251" spans="1:1" ht="15" x14ac:dyDescent="0.25">
      <c r="A2251"/>
    </row>
    <row r="2252" spans="1:1" ht="15" x14ac:dyDescent="0.25">
      <c r="A2252"/>
    </row>
    <row r="2253" spans="1:1" ht="15" x14ac:dyDescent="0.25">
      <c r="A2253"/>
    </row>
    <row r="2254" spans="1:1" ht="15" x14ac:dyDescent="0.25">
      <c r="A2254"/>
    </row>
    <row r="2255" spans="1:1" ht="15" x14ac:dyDescent="0.25">
      <c r="A2255"/>
    </row>
    <row r="2256" spans="1:1" ht="15" x14ac:dyDescent="0.25">
      <c r="A2256"/>
    </row>
    <row r="2257" spans="1:1" ht="15" x14ac:dyDescent="0.25">
      <c r="A2257"/>
    </row>
    <row r="2258" spans="1:1" ht="15" x14ac:dyDescent="0.25">
      <c r="A2258"/>
    </row>
    <row r="2259" spans="1:1" ht="15" x14ac:dyDescent="0.25">
      <c r="A2259"/>
    </row>
    <row r="2260" spans="1:1" ht="15" x14ac:dyDescent="0.25">
      <c r="A2260"/>
    </row>
    <row r="2261" spans="1:1" ht="15" x14ac:dyDescent="0.25">
      <c r="A2261"/>
    </row>
    <row r="2262" spans="1:1" ht="15" x14ac:dyDescent="0.25">
      <c r="A2262"/>
    </row>
    <row r="2263" spans="1:1" ht="15" x14ac:dyDescent="0.25">
      <c r="A2263"/>
    </row>
    <row r="2264" spans="1:1" ht="15" x14ac:dyDescent="0.25">
      <c r="A2264"/>
    </row>
    <row r="2265" spans="1:1" ht="15" x14ac:dyDescent="0.25">
      <c r="A2265"/>
    </row>
    <row r="2266" spans="1:1" ht="15" x14ac:dyDescent="0.25">
      <c r="A2266"/>
    </row>
    <row r="2267" spans="1:1" ht="15" x14ac:dyDescent="0.25">
      <c r="A2267"/>
    </row>
    <row r="2268" spans="1:1" ht="15" x14ac:dyDescent="0.25">
      <c r="A2268"/>
    </row>
    <row r="2269" spans="1:1" ht="15" x14ac:dyDescent="0.25">
      <c r="A2269"/>
    </row>
    <row r="2270" spans="1:1" ht="15" x14ac:dyDescent="0.25">
      <c r="A2270"/>
    </row>
    <row r="2271" spans="1:1" ht="15" x14ac:dyDescent="0.25">
      <c r="A2271"/>
    </row>
    <row r="2272" spans="1:1" ht="15" x14ac:dyDescent="0.25">
      <c r="A2272"/>
    </row>
    <row r="2273" spans="1:1" ht="15" x14ac:dyDescent="0.25">
      <c r="A2273"/>
    </row>
    <row r="2274" spans="1:1" ht="15" x14ac:dyDescent="0.25">
      <c r="A2274"/>
    </row>
    <row r="2275" spans="1:1" ht="15" x14ac:dyDescent="0.25">
      <c r="A2275"/>
    </row>
    <row r="2276" spans="1:1" ht="15" x14ac:dyDescent="0.25">
      <c r="A2276"/>
    </row>
    <row r="2277" spans="1:1" ht="15" x14ac:dyDescent="0.25">
      <c r="A2277"/>
    </row>
    <row r="2278" spans="1:1" ht="15" x14ac:dyDescent="0.25">
      <c r="A2278"/>
    </row>
    <row r="2279" spans="1:1" ht="15" x14ac:dyDescent="0.25">
      <c r="A2279"/>
    </row>
    <row r="2280" spans="1:1" ht="15" x14ac:dyDescent="0.25">
      <c r="A2280"/>
    </row>
    <row r="2281" spans="1:1" ht="15" x14ac:dyDescent="0.25">
      <c r="A2281"/>
    </row>
    <row r="2282" spans="1:1" ht="15" x14ac:dyDescent="0.25">
      <c r="A2282"/>
    </row>
    <row r="2283" spans="1:1" ht="15" x14ac:dyDescent="0.25">
      <c r="A2283"/>
    </row>
    <row r="2284" spans="1:1" ht="15" x14ac:dyDescent="0.25">
      <c r="A2284"/>
    </row>
    <row r="2285" spans="1:1" ht="15" x14ac:dyDescent="0.25">
      <c r="A2285"/>
    </row>
    <row r="2286" spans="1:1" ht="15" x14ac:dyDescent="0.25">
      <c r="A2286"/>
    </row>
    <row r="2287" spans="1:1" ht="15" x14ac:dyDescent="0.25">
      <c r="A2287"/>
    </row>
    <row r="2288" spans="1:1" ht="15" x14ac:dyDescent="0.25">
      <c r="A2288"/>
    </row>
    <row r="2289" spans="1:1" ht="15" x14ac:dyDescent="0.25">
      <c r="A2289"/>
    </row>
    <row r="2290" spans="1:1" ht="15" x14ac:dyDescent="0.25">
      <c r="A2290"/>
    </row>
    <row r="2291" spans="1:1" ht="15" x14ac:dyDescent="0.25">
      <c r="A2291"/>
    </row>
    <row r="2292" spans="1:1" ht="15" x14ac:dyDescent="0.25">
      <c r="A2292"/>
    </row>
    <row r="2293" spans="1:1" ht="15" x14ac:dyDescent="0.25">
      <c r="A2293"/>
    </row>
    <row r="2294" spans="1:1" ht="15" x14ac:dyDescent="0.25">
      <c r="A2294"/>
    </row>
    <row r="2295" spans="1:1" ht="15" x14ac:dyDescent="0.25">
      <c r="A2295"/>
    </row>
    <row r="2296" spans="1:1" ht="15" x14ac:dyDescent="0.25">
      <c r="A2296"/>
    </row>
    <row r="2297" spans="1:1" ht="15" x14ac:dyDescent="0.25">
      <c r="A2297"/>
    </row>
    <row r="2298" spans="1:1" ht="15" x14ac:dyDescent="0.25">
      <c r="A2298"/>
    </row>
    <row r="2299" spans="1:1" ht="15" x14ac:dyDescent="0.25">
      <c r="A2299"/>
    </row>
    <row r="2300" spans="1:1" ht="15" x14ac:dyDescent="0.25">
      <c r="A2300"/>
    </row>
    <row r="2301" spans="1:1" ht="15" x14ac:dyDescent="0.25">
      <c r="A2301"/>
    </row>
    <row r="2302" spans="1:1" ht="15" x14ac:dyDescent="0.25">
      <c r="A2302"/>
    </row>
    <row r="2303" spans="1:1" ht="15" x14ac:dyDescent="0.25">
      <c r="A2303"/>
    </row>
    <row r="2304" spans="1:1" ht="15" x14ac:dyDescent="0.25">
      <c r="A2304"/>
    </row>
    <row r="2305" spans="1:1" ht="15" x14ac:dyDescent="0.25">
      <c r="A2305"/>
    </row>
    <row r="2306" spans="1:1" ht="15" x14ac:dyDescent="0.25">
      <c r="A2306"/>
    </row>
    <row r="2307" spans="1:1" ht="15" x14ac:dyDescent="0.25">
      <c r="A2307"/>
    </row>
    <row r="2308" spans="1:1" ht="15" x14ac:dyDescent="0.25">
      <c r="A2308"/>
    </row>
    <row r="2309" spans="1:1" ht="15" x14ac:dyDescent="0.25">
      <c r="A2309"/>
    </row>
    <row r="2310" spans="1:1" ht="15" x14ac:dyDescent="0.25">
      <c r="A2310"/>
    </row>
    <row r="2311" spans="1:1" ht="15" x14ac:dyDescent="0.25">
      <c r="A2311"/>
    </row>
    <row r="2312" spans="1:1" ht="15" x14ac:dyDescent="0.25">
      <c r="A2312"/>
    </row>
    <row r="2313" spans="1:1" ht="15" x14ac:dyDescent="0.25">
      <c r="A2313"/>
    </row>
    <row r="2314" spans="1:1" ht="15" x14ac:dyDescent="0.25">
      <c r="A2314"/>
    </row>
    <row r="2315" spans="1:1" ht="15" x14ac:dyDescent="0.25">
      <c r="A2315"/>
    </row>
    <row r="2316" spans="1:1" ht="15" x14ac:dyDescent="0.25">
      <c r="A2316"/>
    </row>
    <row r="2317" spans="1:1" ht="15" x14ac:dyDescent="0.25">
      <c r="A2317"/>
    </row>
    <row r="2318" spans="1:1" ht="15" x14ac:dyDescent="0.25">
      <c r="A2318"/>
    </row>
    <row r="2319" spans="1:1" ht="15" x14ac:dyDescent="0.25">
      <c r="A2319"/>
    </row>
    <row r="2320" spans="1:1" ht="15" x14ac:dyDescent="0.25">
      <c r="A2320"/>
    </row>
    <row r="2321" spans="1:1" ht="15" x14ac:dyDescent="0.25">
      <c r="A2321"/>
    </row>
    <row r="2322" spans="1:1" ht="15" x14ac:dyDescent="0.25">
      <c r="A2322"/>
    </row>
    <row r="2323" spans="1:1" ht="15" x14ac:dyDescent="0.25">
      <c r="A2323"/>
    </row>
    <row r="2324" spans="1:1" ht="15" x14ac:dyDescent="0.25">
      <c r="A2324"/>
    </row>
    <row r="2325" spans="1:1" ht="15" x14ac:dyDescent="0.25">
      <c r="A2325"/>
    </row>
    <row r="2326" spans="1:1" ht="15" x14ac:dyDescent="0.25">
      <c r="A2326"/>
    </row>
    <row r="2327" spans="1:1" ht="15" x14ac:dyDescent="0.25">
      <c r="A2327"/>
    </row>
    <row r="2328" spans="1:1" ht="15" x14ac:dyDescent="0.25">
      <c r="A2328"/>
    </row>
    <row r="2329" spans="1:1" ht="15" x14ac:dyDescent="0.25">
      <c r="A2329"/>
    </row>
    <row r="2330" spans="1:1" ht="15" x14ac:dyDescent="0.25">
      <c r="A2330"/>
    </row>
    <row r="2331" spans="1:1" ht="15" x14ac:dyDescent="0.25">
      <c r="A2331"/>
    </row>
    <row r="2332" spans="1:1" ht="15" x14ac:dyDescent="0.25">
      <c r="A2332"/>
    </row>
    <row r="2333" spans="1:1" ht="15" x14ac:dyDescent="0.25">
      <c r="A2333"/>
    </row>
    <row r="2334" spans="1:1" ht="15" x14ac:dyDescent="0.25">
      <c r="A2334"/>
    </row>
    <row r="2335" spans="1:1" ht="15" x14ac:dyDescent="0.25">
      <c r="A2335"/>
    </row>
    <row r="2336" spans="1:1" ht="15" x14ac:dyDescent="0.25">
      <c r="A2336"/>
    </row>
    <row r="2337" spans="1:1" ht="15" x14ac:dyDescent="0.25">
      <c r="A2337"/>
    </row>
    <row r="2338" spans="1:1" ht="15" x14ac:dyDescent="0.25">
      <c r="A2338"/>
    </row>
    <row r="2339" spans="1:1" ht="15" x14ac:dyDescent="0.25">
      <c r="A2339"/>
    </row>
    <row r="2340" spans="1:1" ht="15" x14ac:dyDescent="0.25">
      <c r="A2340"/>
    </row>
    <row r="2341" spans="1:1" ht="15" x14ac:dyDescent="0.25">
      <c r="A2341"/>
    </row>
    <row r="2342" spans="1:1" ht="15" x14ac:dyDescent="0.25">
      <c r="A2342"/>
    </row>
    <row r="2343" spans="1:1" ht="15" x14ac:dyDescent="0.25">
      <c r="A2343"/>
    </row>
    <row r="2344" spans="1:1" ht="15" x14ac:dyDescent="0.25">
      <c r="A2344"/>
    </row>
    <row r="2345" spans="1:1" ht="15" x14ac:dyDescent="0.25">
      <c r="A2345"/>
    </row>
    <row r="2346" spans="1:1" ht="15" x14ac:dyDescent="0.25">
      <c r="A2346"/>
    </row>
    <row r="2347" spans="1:1" ht="15" x14ac:dyDescent="0.25">
      <c r="A2347"/>
    </row>
    <row r="2348" spans="1:1" ht="15" x14ac:dyDescent="0.25">
      <c r="A2348"/>
    </row>
    <row r="2349" spans="1:1" ht="15" x14ac:dyDescent="0.25">
      <c r="A2349"/>
    </row>
    <row r="2350" spans="1:1" ht="15" x14ac:dyDescent="0.25">
      <c r="A2350"/>
    </row>
    <row r="2351" spans="1:1" ht="15" x14ac:dyDescent="0.25">
      <c r="A2351"/>
    </row>
    <row r="2352" spans="1:1" ht="15" x14ac:dyDescent="0.25">
      <c r="A2352"/>
    </row>
    <row r="2353" spans="1:1" ht="15" x14ac:dyDescent="0.25">
      <c r="A2353"/>
    </row>
    <row r="2354" spans="1:1" ht="15" x14ac:dyDescent="0.25">
      <c r="A2354"/>
    </row>
    <row r="2355" spans="1:1" ht="15" x14ac:dyDescent="0.25">
      <c r="A2355"/>
    </row>
    <row r="2356" spans="1:1" ht="15" x14ac:dyDescent="0.25">
      <c r="A2356"/>
    </row>
    <row r="2357" spans="1:1" ht="15" x14ac:dyDescent="0.25">
      <c r="A2357"/>
    </row>
    <row r="2358" spans="1:1" ht="15" x14ac:dyDescent="0.25">
      <c r="A2358"/>
    </row>
    <row r="2359" spans="1:1" ht="15" x14ac:dyDescent="0.25">
      <c r="A2359"/>
    </row>
    <row r="2360" spans="1:1" ht="15" x14ac:dyDescent="0.25">
      <c r="A2360"/>
    </row>
    <row r="2361" spans="1:1" ht="15" x14ac:dyDescent="0.25">
      <c r="A2361"/>
    </row>
    <row r="2362" spans="1:1" ht="15" x14ac:dyDescent="0.25">
      <c r="A2362"/>
    </row>
    <row r="2363" spans="1:1" ht="15" x14ac:dyDescent="0.25">
      <c r="A2363"/>
    </row>
    <row r="2364" spans="1:1" ht="15" x14ac:dyDescent="0.25">
      <c r="A2364"/>
    </row>
    <row r="2365" spans="1:1" ht="15" x14ac:dyDescent="0.25">
      <c r="A2365"/>
    </row>
    <row r="2366" spans="1:1" ht="15" x14ac:dyDescent="0.25">
      <c r="A2366"/>
    </row>
    <row r="2367" spans="1:1" ht="15" x14ac:dyDescent="0.25">
      <c r="A2367"/>
    </row>
    <row r="2368" spans="1:1" ht="15" x14ac:dyDescent="0.25">
      <c r="A2368"/>
    </row>
    <row r="2369" spans="1:1" ht="15" x14ac:dyDescent="0.25">
      <c r="A2369"/>
    </row>
    <row r="2370" spans="1:1" ht="15" x14ac:dyDescent="0.25">
      <c r="A2370"/>
    </row>
    <row r="2371" spans="1:1" ht="15" x14ac:dyDescent="0.25">
      <c r="A2371"/>
    </row>
    <row r="2372" spans="1:1" ht="15" x14ac:dyDescent="0.25">
      <c r="A2372"/>
    </row>
    <row r="2373" spans="1:1" ht="15" x14ac:dyDescent="0.25">
      <c r="A2373"/>
    </row>
    <row r="2374" spans="1:1" ht="15" x14ac:dyDescent="0.25">
      <c r="A2374"/>
    </row>
    <row r="2375" spans="1:1" ht="15" x14ac:dyDescent="0.25">
      <c r="A2375"/>
    </row>
    <row r="2376" spans="1:1" ht="15" x14ac:dyDescent="0.25">
      <c r="A2376"/>
    </row>
    <row r="2377" spans="1:1" ht="15" x14ac:dyDescent="0.25">
      <c r="A2377"/>
    </row>
    <row r="2378" spans="1:1" ht="15" x14ac:dyDescent="0.25">
      <c r="A2378"/>
    </row>
    <row r="2379" spans="1:1" ht="15" x14ac:dyDescent="0.25">
      <c r="A2379"/>
    </row>
    <row r="2380" spans="1:1" ht="15" x14ac:dyDescent="0.25">
      <c r="A2380"/>
    </row>
    <row r="2381" spans="1:1" ht="15" x14ac:dyDescent="0.25">
      <c r="A2381"/>
    </row>
    <row r="2382" spans="1:1" ht="15" x14ac:dyDescent="0.25">
      <c r="A2382"/>
    </row>
    <row r="2383" spans="1:1" ht="15" x14ac:dyDescent="0.25">
      <c r="A2383"/>
    </row>
    <row r="2384" spans="1:1" ht="15" x14ac:dyDescent="0.25">
      <c r="A2384"/>
    </row>
    <row r="2385" spans="1:1" ht="15" x14ac:dyDescent="0.25">
      <c r="A2385"/>
    </row>
    <row r="2386" spans="1:1" ht="15" x14ac:dyDescent="0.25">
      <c r="A2386"/>
    </row>
    <row r="2387" spans="1:1" ht="15" x14ac:dyDescent="0.25">
      <c r="A2387"/>
    </row>
    <row r="2388" spans="1:1" ht="15" x14ac:dyDescent="0.25">
      <c r="A2388"/>
    </row>
    <row r="2389" spans="1:1" ht="15" x14ac:dyDescent="0.25">
      <c r="A2389"/>
    </row>
    <row r="2390" spans="1:1" ht="15" x14ac:dyDescent="0.25">
      <c r="A2390"/>
    </row>
    <row r="2391" spans="1:1" ht="15" x14ac:dyDescent="0.25">
      <c r="A2391"/>
    </row>
    <row r="2392" spans="1:1" ht="15" x14ac:dyDescent="0.25">
      <c r="A2392"/>
    </row>
    <row r="2393" spans="1:1" ht="15" x14ac:dyDescent="0.25">
      <c r="A2393"/>
    </row>
    <row r="2394" spans="1:1" ht="15" x14ac:dyDescent="0.25">
      <c r="A2394"/>
    </row>
    <row r="2395" spans="1:1" ht="15" x14ac:dyDescent="0.25">
      <c r="A2395"/>
    </row>
    <row r="2396" spans="1:1" ht="15" x14ac:dyDescent="0.25">
      <c r="A2396"/>
    </row>
    <row r="2397" spans="1:1" ht="15" x14ac:dyDescent="0.25">
      <c r="A2397"/>
    </row>
    <row r="2398" spans="1:1" ht="15" x14ac:dyDescent="0.25">
      <c r="A2398"/>
    </row>
    <row r="2399" spans="1:1" ht="15" x14ac:dyDescent="0.25">
      <c r="A2399"/>
    </row>
    <row r="2400" spans="1:1" ht="15" x14ac:dyDescent="0.25">
      <c r="A2400"/>
    </row>
    <row r="2401" spans="1:1" ht="15" x14ac:dyDescent="0.25">
      <c r="A2401"/>
    </row>
    <row r="2402" spans="1:1" ht="15" x14ac:dyDescent="0.25">
      <c r="A2402"/>
    </row>
    <row r="2403" spans="1:1" ht="15" x14ac:dyDescent="0.25">
      <c r="A2403"/>
    </row>
    <row r="2404" spans="1:1" ht="15" x14ac:dyDescent="0.25">
      <c r="A2404"/>
    </row>
    <row r="2405" spans="1:1" ht="15" x14ac:dyDescent="0.25">
      <c r="A2405"/>
    </row>
    <row r="2406" spans="1:1" ht="15" x14ac:dyDescent="0.25">
      <c r="A2406"/>
    </row>
    <row r="2407" spans="1:1" ht="15" x14ac:dyDescent="0.25">
      <c r="A2407"/>
    </row>
    <row r="2408" spans="1:1" ht="15" x14ac:dyDescent="0.25">
      <c r="A2408"/>
    </row>
    <row r="2409" spans="1:1" ht="15" x14ac:dyDescent="0.25">
      <c r="A2409"/>
    </row>
    <row r="2410" spans="1:1" ht="15" x14ac:dyDescent="0.25">
      <c r="A2410"/>
    </row>
    <row r="2411" spans="1:1" ht="15" x14ac:dyDescent="0.25">
      <c r="A2411"/>
    </row>
    <row r="2412" spans="1:1" ht="15" x14ac:dyDescent="0.25">
      <c r="A2412"/>
    </row>
    <row r="2413" spans="1:1" ht="15" x14ac:dyDescent="0.25">
      <c r="A2413"/>
    </row>
    <row r="2414" spans="1:1" ht="15" x14ac:dyDescent="0.25">
      <c r="A2414"/>
    </row>
    <row r="2415" spans="1:1" ht="15" x14ac:dyDescent="0.25">
      <c r="A2415"/>
    </row>
    <row r="2416" spans="1:1" ht="15" x14ac:dyDescent="0.25">
      <c r="A2416"/>
    </row>
    <row r="2417" spans="1:1" ht="15" x14ac:dyDescent="0.25">
      <c r="A2417"/>
    </row>
    <row r="2418" spans="1:1" ht="15" x14ac:dyDescent="0.25">
      <c r="A2418"/>
    </row>
    <row r="2419" spans="1:1" ht="15" x14ac:dyDescent="0.25">
      <c r="A2419"/>
    </row>
    <row r="2420" spans="1:1" ht="15" x14ac:dyDescent="0.25">
      <c r="A2420"/>
    </row>
    <row r="2421" spans="1:1" ht="15" x14ac:dyDescent="0.25">
      <c r="A2421"/>
    </row>
    <row r="2422" spans="1:1" ht="15" x14ac:dyDescent="0.25">
      <c r="A2422"/>
    </row>
    <row r="2423" spans="1:1" ht="15" x14ac:dyDescent="0.25">
      <c r="A2423"/>
    </row>
    <row r="2424" spans="1:1" ht="15" x14ac:dyDescent="0.25">
      <c r="A2424"/>
    </row>
    <row r="2425" spans="1:1" ht="15" x14ac:dyDescent="0.25">
      <c r="A2425"/>
    </row>
    <row r="2426" spans="1:1" ht="15" x14ac:dyDescent="0.25">
      <c r="A2426"/>
    </row>
    <row r="2427" spans="1:1" ht="15" x14ac:dyDescent="0.25">
      <c r="A2427"/>
    </row>
    <row r="2428" spans="1:1" ht="15" x14ac:dyDescent="0.25">
      <c r="A2428"/>
    </row>
    <row r="2429" spans="1:1" ht="15" x14ac:dyDescent="0.25">
      <c r="A2429"/>
    </row>
    <row r="2430" spans="1:1" ht="15" x14ac:dyDescent="0.25">
      <c r="A2430"/>
    </row>
    <row r="2431" spans="1:1" ht="15" x14ac:dyDescent="0.25">
      <c r="A2431"/>
    </row>
    <row r="2432" spans="1:1" ht="15" x14ac:dyDescent="0.25">
      <c r="A2432"/>
    </row>
    <row r="2433" spans="1:1" ht="15" x14ac:dyDescent="0.25">
      <c r="A2433"/>
    </row>
    <row r="2434" spans="1:1" ht="15" x14ac:dyDescent="0.25">
      <c r="A2434"/>
    </row>
    <row r="2435" spans="1:1" ht="15" x14ac:dyDescent="0.25">
      <c r="A2435"/>
    </row>
    <row r="2436" spans="1:1" ht="15" x14ac:dyDescent="0.25">
      <c r="A2436"/>
    </row>
    <row r="2437" spans="1:1" ht="15" x14ac:dyDescent="0.25">
      <c r="A2437"/>
    </row>
    <row r="2438" spans="1:1" ht="15" x14ac:dyDescent="0.25">
      <c r="A2438"/>
    </row>
    <row r="2439" spans="1:1" ht="15" x14ac:dyDescent="0.25">
      <c r="A2439"/>
    </row>
    <row r="2440" spans="1:1" ht="15" x14ac:dyDescent="0.25">
      <c r="A2440"/>
    </row>
    <row r="2441" spans="1:1" ht="15" x14ac:dyDescent="0.25">
      <c r="A2441"/>
    </row>
    <row r="2442" spans="1:1" ht="15" x14ac:dyDescent="0.25">
      <c r="A2442"/>
    </row>
    <row r="2443" spans="1:1" ht="15" x14ac:dyDescent="0.25">
      <c r="A2443"/>
    </row>
    <row r="2444" spans="1:1" ht="15" x14ac:dyDescent="0.25">
      <c r="A2444"/>
    </row>
    <row r="2445" spans="1:1" ht="15" x14ac:dyDescent="0.25">
      <c r="A2445"/>
    </row>
    <row r="2446" spans="1:1" ht="15" x14ac:dyDescent="0.25">
      <c r="A2446"/>
    </row>
    <row r="2447" spans="1:1" ht="15" x14ac:dyDescent="0.25">
      <c r="A2447"/>
    </row>
    <row r="2448" spans="1:1" ht="15" x14ac:dyDescent="0.25">
      <c r="A2448"/>
    </row>
    <row r="2449" spans="1:1" ht="15" x14ac:dyDescent="0.25">
      <c r="A2449"/>
    </row>
    <row r="2450" spans="1:1" ht="15" x14ac:dyDescent="0.25">
      <c r="A2450"/>
    </row>
    <row r="2451" spans="1:1" ht="15" x14ac:dyDescent="0.25">
      <c r="A2451"/>
    </row>
    <row r="2452" spans="1:1" ht="15" x14ac:dyDescent="0.25">
      <c r="A2452"/>
    </row>
    <row r="2453" spans="1:1" ht="15" x14ac:dyDescent="0.25">
      <c r="A2453"/>
    </row>
    <row r="2454" spans="1:1" ht="15" x14ac:dyDescent="0.25">
      <c r="A2454"/>
    </row>
    <row r="2455" spans="1:1" ht="15" x14ac:dyDescent="0.25">
      <c r="A2455"/>
    </row>
    <row r="2456" spans="1:1" ht="15" x14ac:dyDescent="0.25">
      <c r="A2456"/>
    </row>
    <row r="2457" spans="1:1" ht="15" x14ac:dyDescent="0.25">
      <c r="A2457"/>
    </row>
    <row r="2458" spans="1:1" ht="15" x14ac:dyDescent="0.25">
      <c r="A2458"/>
    </row>
    <row r="2459" spans="1:1" ht="15" x14ac:dyDescent="0.25">
      <c r="A2459"/>
    </row>
    <row r="2460" spans="1:1" ht="15" x14ac:dyDescent="0.25">
      <c r="A2460"/>
    </row>
    <row r="2461" spans="1:1" ht="15" x14ac:dyDescent="0.25">
      <c r="A2461"/>
    </row>
    <row r="2462" spans="1:1" ht="15" x14ac:dyDescent="0.25">
      <c r="A2462"/>
    </row>
    <row r="2463" spans="1:1" ht="15" x14ac:dyDescent="0.25">
      <c r="A2463"/>
    </row>
    <row r="2464" spans="1:1" ht="15" x14ac:dyDescent="0.25">
      <c r="A2464"/>
    </row>
    <row r="2465" spans="1:1" ht="15" x14ac:dyDescent="0.25">
      <c r="A2465"/>
    </row>
    <row r="2466" spans="1:1" ht="15" x14ac:dyDescent="0.25">
      <c r="A2466"/>
    </row>
    <row r="2467" spans="1:1" ht="15" x14ac:dyDescent="0.25">
      <c r="A2467"/>
    </row>
    <row r="2468" spans="1:1" ht="15" x14ac:dyDescent="0.25">
      <c r="A2468"/>
    </row>
    <row r="2469" spans="1:1" ht="15" x14ac:dyDescent="0.25">
      <c r="A2469"/>
    </row>
    <row r="2470" spans="1:1" ht="15" x14ac:dyDescent="0.25">
      <c r="A2470"/>
    </row>
    <row r="2471" spans="1:1" ht="15" x14ac:dyDescent="0.25">
      <c r="A2471"/>
    </row>
    <row r="2472" spans="1:1" ht="15" x14ac:dyDescent="0.25">
      <c r="A2472"/>
    </row>
    <row r="2473" spans="1:1" ht="15" x14ac:dyDescent="0.25">
      <c r="A2473"/>
    </row>
    <row r="2474" spans="1:1" ht="15" x14ac:dyDescent="0.25">
      <c r="A2474"/>
    </row>
    <row r="2475" spans="1:1" ht="15" x14ac:dyDescent="0.25">
      <c r="A2475"/>
    </row>
    <row r="2476" spans="1:1" ht="15" x14ac:dyDescent="0.25">
      <c r="A2476"/>
    </row>
    <row r="2477" spans="1:1" ht="15" x14ac:dyDescent="0.25">
      <c r="A2477"/>
    </row>
    <row r="2478" spans="1:1" ht="15" x14ac:dyDescent="0.25">
      <c r="A2478"/>
    </row>
    <row r="2479" spans="1:1" ht="15" x14ac:dyDescent="0.25">
      <c r="A2479"/>
    </row>
    <row r="2480" spans="1:1" ht="15" x14ac:dyDescent="0.25">
      <c r="A2480"/>
    </row>
    <row r="2481" spans="1:1" ht="15" x14ac:dyDescent="0.25">
      <c r="A2481"/>
    </row>
    <row r="2482" spans="1:1" ht="15" x14ac:dyDescent="0.25">
      <c r="A2482"/>
    </row>
    <row r="2483" spans="1:1" ht="15" x14ac:dyDescent="0.25">
      <c r="A2483"/>
    </row>
    <row r="2484" spans="1:1" ht="15" x14ac:dyDescent="0.25">
      <c r="A2484"/>
    </row>
    <row r="2485" spans="1:1" ht="15" x14ac:dyDescent="0.25">
      <c r="A2485"/>
    </row>
    <row r="2486" spans="1:1" ht="15" x14ac:dyDescent="0.25">
      <c r="A2486"/>
    </row>
    <row r="2487" spans="1:1" ht="15" x14ac:dyDescent="0.25">
      <c r="A2487"/>
    </row>
    <row r="2488" spans="1:1" ht="15" x14ac:dyDescent="0.25">
      <c r="A2488"/>
    </row>
    <row r="2489" spans="1:1" ht="15" x14ac:dyDescent="0.25">
      <c r="A2489"/>
    </row>
    <row r="2490" spans="1:1" ht="15" x14ac:dyDescent="0.25">
      <c r="A2490"/>
    </row>
    <row r="2491" spans="1:1" ht="15" x14ac:dyDescent="0.25">
      <c r="A2491"/>
    </row>
    <row r="2492" spans="1:1" ht="15" x14ac:dyDescent="0.25">
      <c r="A2492"/>
    </row>
    <row r="2493" spans="1:1" ht="15" x14ac:dyDescent="0.25">
      <c r="A2493"/>
    </row>
    <row r="2494" spans="1:1" ht="15" x14ac:dyDescent="0.25">
      <c r="A2494"/>
    </row>
    <row r="2495" spans="1:1" ht="15" x14ac:dyDescent="0.25">
      <c r="A2495"/>
    </row>
    <row r="2496" spans="1:1" ht="15" x14ac:dyDescent="0.25">
      <c r="A2496"/>
    </row>
    <row r="2497" spans="1:1" ht="15" x14ac:dyDescent="0.25">
      <c r="A2497"/>
    </row>
    <row r="2498" spans="1:1" ht="15" x14ac:dyDescent="0.25">
      <c r="A2498"/>
    </row>
    <row r="2499" spans="1:1" ht="15" x14ac:dyDescent="0.25">
      <c r="A2499"/>
    </row>
    <row r="2500" spans="1:1" ht="15" x14ac:dyDescent="0.25">
      <c r="A2500"/>
    </row>
    <row r="2501" spans="1:1" ht="15" x14ac:dyDescent="0.25">
      <c r="A2501"/>
    </row>
    <row r="2502" spans="1:1" ht="15" x14ac:dyDescent="0.25">
      <c r="A2502"/>
    </row>
    <row r="2503" spans="1:1" ht="15" x14ac:dyDescent="0.25">
      <c r="A2503"/>
    </row>
    <row r="2504" spans="1:1" ht="15" x14ac:dyDescent="0.25">
      <c r="A2504"/>
    </row>
    <row r="2505" spans="1:1" ht="15" x14ac:dyDescent="0.25">
      <c r="A2505"/>
    </row>
    <row r="2506" spans="1:1" ht="15" x14ac:dyDescent="0.25">
      <c r="A2506"/>
    </row>
    <row r="2507" spans="1:1" ht="15" x14ac:dyDescent="0.25">
      <c r="A2507"/>
    </row>
    <row r="2508" spans="1:1" ht="15" x14ac:dyDescent="0.25">
      <c r="A2508"/>
    </row>
    <row r="2509" spans="1:1" ht="15" x14ac:dyDescent="0.25">
      <c r="A2509"/>
    </row>
    <row r="2510" spans="1:1" ht="15" x14ac:dyDescent="0.25">
      <c r="A2510"/>
    </row>
    <row r="2511" spans="1:1" ht="15" x14ac:dyDescent="0.25">
      <c r="A2511"/>
    </row>
    <row r="2512" spans="1:1" ht="15" x14ac:dyDescent="0.25">
      <c r="A2512"/>
    </row>
    <row r="2513" spans="1:1" ht="15" x14ac:dyDescent="0.25">
      <c r="A2513"/>
    </row>
    <row r="2514" spans="1:1" ht="15" x14ac:dyDescent="0.25">
      <c r="A2514"/>
    </row>
    <row r="2515" spans="1:1" ht="15" x14ac:dyDescent="0.25">
      <c r="A2515"/>
    </row>
    <row r="2516" spans="1:1" ht="15" x14ac:dyDescent="0.25">
      <c r="A2516"/>
    </row>
    <row r="2517" spans="1:1" ht="15" x14ac:dyDescent="0.25">
      <c r="A2517"/>
    </row>
    <row r="2518" spans="1:1" ht="15" x14ac:dyDescent="0.25">
      <c r="A2518"/>
    </row>
    <row r="2519" spans="1:1" ht="15" x14ac:dyDescent="0.25">
      <c r="A2519"/>
    </row>
    <row r="2520" spans="1:1" ht="15" x14ac:dyDescent="0.25">
      <c r="A2520"/>
    </row>
    <row r="2521" spans="1:1" ht="15" x14ac:dyDescent="0.25">
      <c r="A2521"/>
    </row>
    <row r="2522" spans="1:1" ht="15" x14ac:dyDescent="0.25">
      <c r="A2522"/>
    </row>
    <row r="2523" spans="1:1" ht="15" x14ac:dyDescent="0.25">
      <c r="A2523"/>
    </row>
    <row r="2524" spans="1:1" ht="15" x14ac:dyDescent="0.25">
      <c r="A2524"/>
    </row>
    <row r="2525" spans="1:1" ht="15" x14ac:dyDescent="0.25">
      <c r="A2525"/>
    </row>
    <row r="2526" spans="1:1" ht="15" x14ac:dyDescent="0.25">
      <c r="A2526"/>
    </row>
    <row r="2527" spans="1:1" ht="15" x14ac:dyDescent="0.25">
      <c r="A2527"/>
    </row>
    <row r="2528" spans="1:1" ht="15" x14ac:dyDescent="0.25">
      <c r="A2528"/>
    </row>
    <row r="2529" spans="1:1" ht="15" x14ac:dyDescent="0.25">
      <c r="A2529"/>
    </row>
    <row r="2530" spans="1:1" ht="15" x14ac:dyDescent="0.25">
      <c r="A2530"/>
    </row>
    <row r="2531" spans="1:1" ht="15" x14ac:dyDescent="0.25">
      <c r="A2531"/>
    </row>
    <row r="2532" spans="1:1" ht="15" x14ac:dyDescent="0.25">
      <c r="A2532"/>
    </row>
    <row r="2533" spans="1:1" ht="15" x14ac:dyDescent="0.25">
      <c r="A2533"/>
    </row>
    <row r="2534" spans="1:1" ht="15" x14ac:dyDescent="0.25">
      <c r="A2534"/>
    </row>
    <row r="2535" spans="1:1" ht="15" x14ac:dyDescent="0.25">
      <c r="A2535"/>
    </row>
    <row r="2536" spans="1:1" ht="15" x14ac:dyDescent="0.25">
      <c r="A2536"/>
    </row>
    <row r="2537" spans="1:1" ht="15" x14ac:dyDescent="0.25">
      <c r="A2537"/>
    </row>
    <row r="2538" spans="1:1" ht="15" x14ac:dyDescent="0.25">
      <c r="A2538"/>
    </row>
    <row r="2539" spans="1:1" ht="15" x14ac:dyDescent="0.25">
      <c r="A2539"/>
    </row>
    <row r="2540" spans="1:1" ht="15" x14ac:dyDescent="0.25">
      <c r="A2540"/>
    </row>
    <row r="2541" spans="1:1" ht="15" x14ac:dyDescent="0.25">
      <c r="A2541"/>
    </row>
    <row r="2542" spans="1:1" ht="15" x14ac:dyDescent="0.25">
      <c r="A2542"/>
    </row>
    <row r="2543" spans="1:1" ht="15" x14ac:dyDescent="0.25">
      <c r="A2543"/>
    </row>
    <row r="2544" spans="1:1" ht="15" x14ac:dyDescent="0.25">
      <c r="A2544"/>
    </row>
    <row r="2545" spans="1:1" ht="15" x14ac:dyDescent="0.25">
      <c r="A2545"/>
    </row>
    <row r="2546" spans="1:1" ht="15" x14ac:dyDescent="0.25">
      <c r="A2546"/>
    </row>
    <row r="2547" spans="1:1" ht="15" x14ac:dyDescent="0.25">
      <c r="A2547"/>
    </row>
    <row r="2548" spans="1:1" ht="15" x14ac:dyDescent="0.25">
      <c r="A2548"/>
    </row>
    <row r="2549" spans="1:1" ht="15" x14ac:dyDescent="0.25">
      <c r="A2549"/>
    </row>
    <row r="2550" spans="1:1" ht="15" x14ac:dyDescent="0.25">
      <c r="A2550"/>
    </row>
    <row r="2551" spans="1:1" ht="15" x14ac:dyDescent="0.25">
      <c r="A2551"/>
    </row>
    <row r="2552" spans="1:1" ht="15" x14ac:dyDescent="0.25">
      <c r="A2552"/>
    </row>
    <row r="2553" spans="1:1" ht="15" x14ac:dyDescent="0.25">
      <c r="A2553"/>
    </row>
    <row r="2554" spans="1:1" ht="15" x14ac:dyDescent="0.25">
      <c r="A2554"/>
    </row>
    <row r="2555" spans="1:1" ht="15" x14ac:dyDescent="0.25">
      <c r="A2555"/>
    </row>
    <row r="2556" spans="1:1" ht="15" x14ac:dyDescent="0.25">
      <c r="A2556"/>
    </row>
    <row r="2557" spans="1:1" ht="15" x14ac:dyDescent="0.25">
      <c r="A2557"/>
    </row>
    <row r="2558" spans="1:1" ht="15" x14ac:dyDescent="0.25">
      <c r="A2558"/>
    </row>
    <row r="2559" spans="1:1" ht="15" x14ac:dyDescent="0.25">
      <c r="A2559"/>
    </row>
    <row r="2560" spans="1:1" ht="15" x14ac:dyDescent="0.25">
      <c r="A2560"/>
    </row>
    <row r="2561" spans="1:1" ht="15" x14ac:dyDescent="0.25">
      <c r="A2561"/>
    </row>
    <row r="2562" spans="1:1" ht="15" x14ac:dyDescent="0.25">
      <c r="A2562"/>
    </row>
    <row r="2563" spans="1:1" ht="15" x14ac:dyDescent="0.25">
      <c r="A2563"/>
    </row>
    <row r="2564" spans="1:1" ht="15" x14ac:dyDescent="0.25">
      <c r="A2564"/>
    </row>
    <row r="2565" spans="1:1" ht="15" x14ac:dyDescent="0.25">
      <c r="A2565"/>
    </row>
    <row r="2566" spans="1:1" ht="15" x14ac:dyDescent="0.25">
      <c r="A2566"/>
    </row>
    <row r="2567" spans="1:1" ht="15" x14ac:dyDescent="0.25">
      <c r="A2567"/>
    </row>
    <row r="2568" spans="1:1" ht="15" x14ac:dyDescent="0.25">
      <c r="A2568"/>
    </row>
    <row r="2569" spans="1:1" ht="15" x14ac:dyDescent="0.25">
      <c r="A2569"/>
    </row>
    <row r="2570" spans="1:1" ht="15" x14ac:dyDescent="0.25">
      <c r="A2570"/>
    </row>
    <row r="2571" spans="1:1" ht="15" x14ac:dyDescent="0.25">
      <c r="A2571"/>
    </row>
    <row r="2572" spans="1:1" ht="15" x14ac:dyDescent="0.25">
      <c r="A2572"/>
    </row>
    <row r="2573" spans="1:1" ht="15" x14ac:dyDescent="0.25">
      <c r="A2573"/>
    </row>
    <row r="2574" spans="1:1" ht="15" x14ac:dyDescent="0.25">
      <c r="A2574"/>
    </row>
    <row r="2575" spans="1:1" ht="15" x14ac:dyDescent="0.25">
      <c r="A2575"/>
    </row>
    <row r="2576" spans="1:1" ht="15" x14ac:dyDescent="0.25">
      <c r="A2576"/>
    </row>
    <row r="2577" spans="1:1" ht="15" x14ac:dyDescent="0.25">
      <c r="A2577"/>
    </row>
    <row r="2578" spans="1:1" ht="15" x14ac:dyDescent="0.25">
      <c r="A2578"/>
    </row>
    <row r="2579" spans="1:1" ht="15" x14ac:dyDescent="0.25">
      <c r="A2579"/>
    </row>
    <row r="2580" spans="1:1" ht="15" x14ac:dyDescent="0.25">
      <c r="A2580"/>
    </row>
    <row r="2581" spans="1:1" ht="15" x14ac:dyDescent="0.25">
      <c r="A2581"/>
    </row>
    <row r="2582" spans="1:1" ht="15" x14ac:dyDescent="0.25">
      <c r="A2582"/>
    </row>
    <row r="2583" spans="1:1" ht="15" x14ac:dyDescent="0.25">
      <c r="A2583"/>
    </row>
    <row r="2584" spans="1:1" ht="15" x14ac:dyDescent="0.25">
      <c r="A2584"/>
    </row>
    <row r="2585" spans="1:1" ht="15" x14ac:dyDescent="0.25">
      <c r="A2585"/>
    </row>
    <row r="2586" spans="1:1" ht="15" x14ac:dyDescent="0.25">
      <c r="A2586"/>
    </row>
    <row r="2587" spans="1:1" ht="15" x14ac:dyDescent="0.25">
      <c r="A2587"/>
    </row>
    <row r="2588" spans="1:1" ht="15" x14ac:dyDescent="0.25">
      <c r="A2588"/>
    </row>
    <row r="2589" spans="1:1" ht="15" x14ac:dyDescent="0.25">
      <c r="A2589"/>
    </row>
    <row r="2590" spans="1:1" ht="15" x14ac:dyDescent="0.25">
      <c r="A2590"/>
    </row>
    <row r="2591" spans="1:1" ht="15" x14ac:dyDescent="0.25">
      <c r="A2591"/>
    </row>
    <row r="2592" spans="1:1" ht="15" x14ac:dyDescent="0.25">
      <c r="A2592"/>
    </row>
    <row r="2593" spans="1:1" ht="15" x14ac:dyDescent="0.25">
      <c r="A2593"/>
    </row>
    <row r="2594" spans="1:1" ht="15" x14ac:dyDescent="0.25">
      <c r="A2594"/>
    </row>
    <row r="2595" spans="1:1" ht="15" x14ac:dyDescent="0.25">
      <c r="A2595"/>
    </row>
    <row r="2596" spans="1:1" ht="15" x14ac:dyDescent="0.25">
      <c r="A2596"/>
    </row>
    <row r="2597" spans="1:1" ht="15" x14ac:dyDescent="0.25">
      <c r="A2597"/>
    </row>
    <row r="2598" spans="1:1" ht="15" x14ac:dyDescent="0.25">
      <c r="A2598"/>
    </row>
    <row r="2599" spans="1:1" ht="15" x14ac:dyDescent="0.25">
      <c r="A2599"/>
    </row>
    <row r="2600" spans="1:1" ht="15" x14ac:dyDescent="0.25">
      <c r="A2600"/>
    </row>
    <row r="2601" spans="1:1" ht="15" x14ac:dyDescent="0.25">
      <c r="A2601"/>
    </row>
    <row r="2602" spans="1:1" ht="15" x14ac:dyDescent="0.25">
      <c r="A2602"/>
    </row>
    <row r="2603" spans="1:1" ht="15" x14ac:dyDescent="0.25">
      <c r="A2603"/>
    </row>
    <row r="2604" spans="1:1" ht="15" x14ac:dyDescent="0.25">
      <c r="A2604"/>
    </row>
    <row r="2605" spans="1:1" ht="15" x14ac:dyDescent="0.25">
      <c r="A2605"/>
    </row>
    <row r="2606" spans="1:1" ht="15" x14ac:dyDescent="0.25">
      <c r="A2606"/>
    </row>
    <row r="2607" spans="1:1" ht="15" x14ac:dyDescent="0.25">
      <c r="A2607"/>
    </row>
    <row r="2608" spans="1:1" ht="15" x14ac:dyDescent="0.25">
      <c r="A2608"/>
    </row>
    <row r="2609" spans="1:1" ht="15" x14ac:dyDescent="0.25">
      <c r="A2609"/>
    </row>
    <row r="2610" spans="1:1" ht="15" x14ac:dyDescent="0.25">
      <c r="A2610"/>
    </row>
    <row r="2611" spans="1:1" ht="15" x14ac:dyDescent="0.25">
      <c r="A2611"/>
    </row>
    <row r="2612" spans="1:1" ht="15" x14ac:dyDescent="0.25">
      <c r="A2612"/>
    </row>
    <row r="2613" spans="1:1" ht="15" x14ac:dyDescent="0.25">
      <c r="A2613"/>
    </row>
    <row r="2614" spans="1:1" ht="15" x14ac:dyDescent="0.25">
      <c r="A2614"/>
    </row>
    <row r="2615" spans="1:1" ht="15" x14ac:dyDescent="0.25">
      <c r="A2615"/>
    </row>
    <row r="2616" spans="1:1" ht="15" x14ac:dyDescent="0.25">
      <c r="A2616"/>
    </row>
    <row r="2617" spans="1:1" ht="15" x14ac:dyDescent="0.25">
      <c r="A2617"/>
    </row>
    <row r="2618" spans="1:1" ht="15" x14ac:dyDescent="0.25">
      <c r="A2618"/>
    </row>
    <row r="2619" spans="1:1" ht="15" x14ac:dyDescent="0.25">
      <c r="A2619"/>
    </row>
    <row r="2620" spans="1:1" ht="15" x14ac:dyDescent="0.25">
      <c r="A2620"/>
    </row>
    <row r="2621" spans="1:1" ht="15" x14ac:dyDescent="0.25">
      <c r="A2621"/>
    </row>
    <row r="2622" spans="1:1" ht="15" x14ac:dyDescent="0.25">
      <c r="A2622"/>
    </row>
    <row r="2623" spans="1:1" ht="15" x14ac:dyDescent="0.25">
      <c r="A2623"/>
    </row>
    <row r="2624" spans="1:1" ht="15" x14ac:dyDescent="0.25">
      <c r="A2624"/>
    </row>
    <row r="2625" spans="1:1" ht="15" x14ac:dyDescent="0.25">
      <c r="A2625"/>
    </row>
    <row r="2626" spans="1:1" ht="15" x14ac:dyDescent="0.25">
      <c r="A2626"/>
    </row>
    <row r="2627" spans="1:1" ht="15" x14ac:dyDescent="0.25">
      <c r="A2627"/>
    </row>
    <row r="2628" spans="1:1" ht="15" x14ac:dyDescent="0.25">
      <c r="A2628"/>
    </row>
    <row r="2629" spans="1:1" ht="15" x14ac:dyDescent="0.25">
      <c r="A2629"/>
    </row>
    <row r="2630" spans="1:1" ht="15" x14ac:dyDescent="0.25">
      <c r="A2630"/>
    </row>
    <row r="2631" spans="1:1" ht="15" x14ac:dyDescent="0.25">
      <c r="A2631"/>
    </row>
    <row r="2632" spans="1:1" ht="15" x14ac:dyDescent="0.25">
      <c r="A2632"/>
    </row>
    <row r="2633" spans="1:1" ht="15" x14ac:dyDescent="0.25">
      <c r="A2633"/>
    </row>
    <row r="2634" spans="1:1" ht="15" x14ac:dyDescent="0.25">
      <c r="A2634"/>
    </row>
    <row r="2635" spans="1:1" ht="15" x14ac:dyDescent="0.25">
      <c r="A2635"/>
    </row>
    <row r="2636" spans="1:1" ht="15" x14ac:dyDescent="0.25">
      <c r="A2636"/>
    </row>
    <row r="2637" spans="1:1" ht="15" x14ac:dyDescent="0.25">
      <c r="A2637"/>
    </row>
    <row r="2638" spans="1:1" ht="15" x14ac:dyDescent="0.25">
      <c r="A2638"/>
    </row>
    <row r="2639" spans="1:1" ht="15" x14ac:dyDescent="0.25">
      <c r="A2639"/>
    </row>
    <row r="2640" spans="1:1" ht="15" x14ac:dyDescent="0.25">
      <c r="A2640"/>
    </row>
    <row r="2641" spans="1:1" ht="15" x14ac:dyDescent="0.25">
      <c r="A2641"/>
    </row>
    <row r="2642" spans="1:1" ht="15" x14ac:dyDescent="0.25">
      <c r="A2642"/>
    </row>
    <row r="2643" spans="1:1" ht="15" x14ac:dyDescent="0.25">
      <c r="A2643"/>
    </row>
    <row r="2644" spans="1:1" ht="15" x14ac:dyDescent="0.25">
      <c r="A2644"/>
    </row>
    <row r="2645" spans="1:1" ht="15" x14ac:dyDescent="0.25">
      <c r="A2645"/>
    </row>
    <row r="2646" spans="1:1" ht="15" x14ac:dyDescent="0.25">
      <c r="A2646"/>
    </row>
    <row r="2647" spans="1:1" ht="15" x14ac:dyDescent="0.25">
      <c r="A2647"/>
    </row>
    <row r="2648" spans="1:1" ht="15" x14ac:dyDescent="0.25">
      <c r="A2648"/>
    </row>
    <row r="2649" spans="1:1" ht="15" x14ac:dyDescent="0.25">
      <c r="A2649"/>
    </row>
    <row r="2650" spans="1:1" ht="15" x14ac:dyDescent="0.25">
      <c r="A2650"/>
    </row>
    <row r="2651" spans="1:1" ht="15" x14ac:dyDescent="0.25">
      <c r="A2651"/>
    </row>
    <row r="2652" spans="1:1" ht="15" x14ac:dyDescent="0.25">
      <c r="A2652"/>
    </row>
    <row r="2653" spans="1:1" ht="15" x14ac:dyDescent="0.25">
      <c r="A2653"/>
    </row>
    <row r="2654" spans="1:1" ht="15" x14ac:dyDescent="0.25">
      <c r="A2654"/>
    </row>
    <row r="2655" spans="1:1" ht="15" x14ac:dyDescent="0.25">
      <c r="A2655"/>
    </row>
    <row r="2656" spans="1:1" ht="15" x14ac:dyDescent="0.25">
      <c r="A2656"/>
    </row>
    <row r="2657" spans="1:1" ht="15" x14ac:dyDescent="0.25">
      <c r="A2657"/>
    </row>
    <row r="2658" spans="1:1" ht="15" x14ac:dyDescent="0.25">
      <c r="A2658"/>
    </row>
    <row r="2659" spans="1:1" ht="15" x14ac:dyDescent="0.25">
      <c r="A2659"/>
    </row>
    <row r="2660" spans="1:1" ht="15" x14ac:dyDescent="0.25">
      <c r="A2660"/>
    </row>
    <row r="2661" spans="1:1" ht="15" x14ac:dyDescent="0.25">
      <c r="A2661"/>
    </row>
    <row r="2662" spans="1:1" ht="15" x14ac:dyDescent="0.25">
      <c r="A2662"/>
    </row>
    <row r="2663" spans="1:1" ht="15" x14ac:dyDescent="0.25">
      <c r="A2663"/>
    </row>
    <row r="2664" spans="1:1" ht="15" x14ac:dyDescent="0.25">
      <c r="A2664"/>
    </row>
    <row r="2665" spans="1:1" ht="15" x14ac:dyDescent="0.25">
      <c r="A2665"/>
    </row>
    <row r="2666" spans="1:1" ht="15" x14ac:dyDescent="0.25">
      <c r="A2666"/>
    </row>
    <row r="2667" spans="1:1" ht="15" x14ac:dyDescent="0.25">
      <c r="A2667"/>
    </row>
    <row r="2668" spans="1:1" ht="15" x14ac:dyDescent="0.25">
      <c r="A2668"/>
    </row>
    <row r="2669" spans="1:1" ht="15" x14ac:dyDescent="0.25">
      <c r="A2669"/>
    </row>
    <row r="2670" spans="1:1" ht="15" x14ac:dyDescent="0.25">
      <c r="A2670"/>
    </row>
    <row r="2671" spans="1:1" ht="15" x14ac:dyDescent="0.25">
      <c r="A2671"/>
    </row>
    <row r="2672" spans="1:1" ht="15" x14ac:dyDescent="0.25">
      <c r="A2672"/>
    </row>
    <row r="2673" spans="1:1" ht="15" x14ac:dyDescent="0.25">
      <c r="A2673"/>
    </row>
    <row r="2674" spans="1:1" ht="15" x14ac:dyDescent="0.25">
      <c r="A2674"/>
    </row>
    <row r="2675" spans="1:1" ht="15" x14ac:dyDescent="0.25">
      <c r="A2675"/>
    </row>
    <row r="2676" spans="1:1" ht="15" x14ac:dyDescent="0.25">
      <c r="A2676"/>
    </row>
    <row r="2677" spans="1:1" ht="15" x14ac:dyDescent="0.25">
      <c r="A2677"/>
    </row>
    <row r="2678" spans="1:1" ht="15" x14ac:dyDescent="0.25">
      <c r="A2678"/>
    </row>
    <row r="2679" spans="1:1" ht="15" x14ac:dyDescent="0.25">
      <c r="A2679"/>
    </row>
    <row r="2680" spans="1:1" ht="15" x14ac:dyDescent="0.25">
      <c r="A2680"/>
    </row>
    <row r="2681" spans="1:1" ht="15" x14ac:dyDescent="0.25">
      <c r="A2681"/>
    </row>
    <row r="2682" spans="1:1" ht="15" x14ac:dyDescent="0.25">
      <c r="A2682"/>
    </row>
    <row r="2683" spans="1:1" ht="15" x14ac:dyDescent="0.25">
      <c r="A2683"/>
    </row>
    <row r="2684" spans="1:1" ht="15" x14ac:dyDescent="0.25">
      <c r="A2684"/>
    </row>
    <row r="2685" spans="1:1" ht="15" x14ac:dyDescent="0.25">
      <c r="A2685"/>
    </row>
    <row r="2686" spans="1:1" ht="15" x14ac:dyDescent="0.25">
      <c r="A2686"/>
    </row>
    <row r="2687" spans="1:1" ht="15" x14ac:dyDescent="0.25">
      <c r="A2687"/>
    </row>
    <row r="2688" spans="1:1" ht="15" x14ac:dyDescent="0.25">
      <c r="A2688"/>
    </row>
    <row r="2689" spans="1:1" ht="15" x14ac:dyDescent="0.25">
      <c r="A2689"/>
    </row>
    <row r="2690" spans="1:1" ht="15" x14ac:dyDescent="0.25">
      <c r="A2690"/>
    </row>
    <row r="2691" spans="1:1" ht="15" x14ac:dyDescent="0.25">
      <c r="A2691"/>
    </row>
    <row r="2692" spans="1:1" ht="15" x14ac:dyDescent="0.25">
      <c r="A2692"/>
    </row>
    <row r="2693" spans="1:1" ht="15" x14ac:dyDescent="0.25">
      <c r="A2693"/>
    </row>
    <row r="2694" spans="1:1" ht="15" x14ac:dyDescent="0.25">
      <c r="A2694"/>
    </row>
    <row r="2695" spans="1:1" ht="15" x14ac:dyDescent="0.25">
      <c r="A2695"/>
    </row>
    <row r="2696" spans="1:1" ht="15" x14ac:dyDescent="0.25">
      <c r="A2696"/>
    </row>
    <row r="2697" spans="1:1" ht="15" x14ac:dyDescent="0.25">
      <c r="A2697"/>
    </row>
    <row r="2698" spans="1:1" ht="15" x14ac:dyDescent="0.25">
      <c r="A2698"/>
    </row>
    <row r="2699" spans="1:1" ht="15" x14ac:dyDescent="0.25">
      <c r="A2699"/>
    </row>
    <row r="2700" spans="1:1" ht="15" x14ac:dyDescent="0.25">
      <c r="A2700"/>
    </row>
    <row r="2701" spans="1:1" ht="15" x14ac:dyDescent="0.25">
      <c r="A2701"/>
    </row>
    <row r="2702" spans="1:1" ht="15" x14ac:dyDescent="0.25">
      <c r="A2702"/>
    </row>
    <row r="2703" spans="1:1" ht="15" x14ac:dyDescent="0.25">
      <c r="A2703"/>
    </row>
    <row r="2704" spans="1:1" ht="15" x14ac:dyDescent="0.25">
      <c r="A2704"/>
    </row>
    <row r="2705" spans="1:1" ht="15" x14ac:dyDescent="0.25">
      <c r="A2705"/>
    </row>
    <row r="2706" spans="1:1" ht="15" x14ac:dyDescent="0.25">
      <c r="A2706"/>
    </row>
    <row r="2707" spans="1:1" ht="15" x14ac:dyDescent="0.25">
      <c r="A2707"/>
    </row>
    <row r="2708" spans="1:1" ht="15" x14ac:dyDescent="0.25">
      <c r="A2708"/>
    </row>
    <row r="2709" spans="1:1" ht="15" x14ac:dyDescent="0.25">
      <c r="A2709"/>
    </row>
    <row r="2710" spans="1:1" ht="15" x14ac:dyDescent="0.25">
      <c r="A2710"/>
    </row>
    <row r="2711" spans="1:1" ht="15" x14ac:dyDescent="0.25">
      <c r="A2711"/>
    </row>
    <row r="2712" spans="1:1" ht="15" x14ac:dyDescent="0.25">
      <c r="A2712"/>
    </row>
    <row r="2713" spans="1:1" ht="15" x14ac:dyDescent="0.25">
      <c r="A2713"/>
    </row>
    <row r="2714" spans="1:1" ht="15" x14ac:dyDescent="0.25">
      <c r="A2714"/>
    </row>
    <row r="2715" spans="1:1" ht="15" x14ac:dyDescent="0.25">
      <c r="A2715"/>
    </row>
    <row r="2716" spans="1:1" ht="15" x14ac:dyDescent="0.25">
      <c r="A2716"/>
    </row>
    <row r="2717" spans="1:1" ht="15" x14ac:dyDescent="0.25">
      <c r="A2717"/>
    </row>
    <row r="2718" spans="1:1" ht="15" x14ac:dyDescent="0.25">
      <c r="A2718"/>
    </row>
    <row r="2719" spans="1:1" ht="15" x14ac:dyDescent="0.25">
      <c r="A2719"/>
    </row>
    <row r="2720" spans="1:1" ht="15" x14ac:dyDescent="0.25">
      <c r="A2720"/>
    </row>
    <row r="2721" spans="1:1" ht="15" x14ac:dyDescent="0.25">
      <c r="A2721"/>
    </row>
    <row r="2722" spans="1:1" ht="15" x14ac:dyDescent="0.25">
      <c r="A2722"/>
    </row>
    <row r="2723" spans="1:1" ht="15" x14ac:dyDescent="0.25">
      <c r="A2723"/>
    </row>
    <row r="2724" spans="1:1" ht="15" x14ac:dyDescent="0.25">
      <c r="A2724"/>
    </row>
    <row r="2725" spans="1:1" ht="15" x14ac:dyDescent="0.25">
      <c r="A2725"/>
    </row>
    <row r="2726" spans="1:1" ht="15" x14ac:dyDescent="0.25">
      <c r="A2726"/>
    </row>
    <row r="2727" spans="1:1" ht="15" x14ac:dyDescent="0.25">
      <c r="A2727"/>
    </row>
    <row r="2728" spans="1:1" ht="15" x14ac:dyDescent="0.25">
      <c r="A2728"/>
    </row>
    <row r="2729" spans="1:1" ht="15" x14ac:dyDescent="0.25">
      <c r="A2729"/>
    </row>
    <row r="2730" spans="1:1" ht="15" x14ac:dyDescent="0.25">
      <c r="A2730"/>
    </row>
    <row r="2731" spans="1:1" ht="15" x14ac:dyDescent="0.25">
      <c r="A2731"/>
    </row>
    <row r="2732" spans="1:1" ht="15" x14ac:dyDescent="0.25">
      <c r="A2732"/>
    </row>
    <row r="2733" spans="1:1" ht="15" x14ac:dyDescent="0.25">
      <c r="A2733"/>
    </row>
    <row r="2734" spans="1:1" ht="15" x14ac:dyDescent="0.25">
      <c r="A2734"/>
    </row>
    <row r="2735" spans="1:1" ht="15" x14ac:dyDescent="0.25">
      <c r="A2735"/>
    </row>
    <row r="2736" spans="1:1" ht="15" x14ac:dyDescent="0.25">
      <c r="A2736"/>
    </row>
    <row r="2737" spans="1:1" ht="15" x14ac:dyDescent="0.25">
      <c r="A2737"/>
    </row>
    <row r="2738" spans="1:1" ht="15" x14ac:dyDescent="0.25">
      <c r="A2738"/>
    </row>
    <row r="2739" spans="1:1" ht="15" x14ac:dyDescent="0.25">
      <c r="A2739"/>
    </row>
    <row r="2740" spans="1:1" ht="15" x14ac:dyDescent="0.25">
      <c r="A2740"/>
    </row>
    <row r="2741" spans="1:1" ht="15" x14ac:dyDescent="0.25">
      <c r="A2741"/>
    </row>
    <row r="2742" spans="1:1" ht="15" x14ac:dyDescent="0.25">
      <c r="A2742"/>
    </row>
    <row r="2743" spans="1:1" ht="15" x14ac:dyDescent="0.25">
      <c r="A2743"/>
    </row>
    <row r="2744" spans="1:1" ht="15" x14ac:dyDescent="0.25">
      <c r="A2744"/>
    </row>
    <row r="2745" spans="1:1" ht="15" x14ac:dyDescent="0.25">
      <c r="A2745"/>
    </row>
    <row r="2746" spans="1:1" ht="15" x14ac:dyDescent="0.25">
      <c r="A2746"/>
    </row>
    <row r="2747" spans="1:1" ht="15" x14ac:dyDescent="0.25">
      <c r="A2747"/>
    </row>
    <row r="2748" spans="1:1" ht="15" x14ac:dyDescent="0.25">
      <c r="A2748"/>
    </row>
    <row r="2749" spans="1:1" ht="15" x14ac:dyDescent="0.25">
      <c r="A2749"/>
    </row>
    <row r="2750" spans="1:1" ht="15" x14ac:dyDescent="0.25">
      <c r="A2750"/>
    </row>
    <row r="2751" spans="1:1" ht="15" x14ac:dyDescent="0.25">
      <c r="A2751"/>
    </row>
    <row r="2752" spans="1:1" ht="15" x14ac:dyDescent="0.25">
      <c r="A2752"/>
    </row>
    <row r="2753" spans="1:1" ht="15" x14ac:dyDescent="0.25">
      <c r="A2753"/>
    </row>
    <row r="2754" spans="1:1" ht="15" x14ac:dyDescent="0.25">
      <c r="A2754"/>
    </row>
    <row r="2755" spans="1:1" ht="15" x14ac:dyDescent="0.25">
      <c r="A2755"/>
    </row>
    <row r="2756" spans="1:1" ht="15" x14ac:dyDescent="0.25">
      <c r="A2756"/>
    </row>
    <row r="2757" spans="1:1" ht="15" x14ac:dyDescent="0.25">
      <c r="A2757"/>
    </row>
    <row r="2758" spans="1:1" ht="15" x14ac:dyDescent="0.25">
      <c r="A2758"/>
    </row>
    <row r="2759" spans="1:1" ht="15" x14ac:dyDescent="0.25">
      <c r="A2759"/>
    </row>
    <row r="2760" spans="1:1" ht="15" x14ac:dyDescent="0.25">
      <c r="A2760"/>
    </row>
    <row r="2761" spans="1:1" ht="15" x14ac:dyDescent="0.25">
      <c r="A2761"/>
    </row>
    <row r="2762" spans="1:1" ht="15" x14ac:dyDescent="0.25">
      <c r="A2762"/>
    </row>
    <row r="2763" spans="1:1" ht="15" x14ac:dyDescent="0.25">
      <c r="A2763"/>
    </row>
    <row r="2764" spans="1:1" ht="15" x14ac:dyDescent="0.25">
      <c r="A2764"/>
    </row>
    <row r="2765" spans="1:1" ht="15" x14ac:dyDescent="0.25">
      <c r="A2765"/>
    </row>
    <row r="2766" spans="1:1" ht="15" x14ac:dyDescent="0.25">
      <c r="A2766"/>
    </row>
    <row r="2767" spans="1:1" ht="15" x14ac:dyDescent="0.25">
      <c r="A2767"/>
    </row>
    <row r="2768" spans="1:1" ht="15" x14ac:dyDescent="0.25">
      <c r="A2768"/>
    </row>
    <row r="2769" spans="1:1" ht="15" x14ac:dyDescent="0.25">
      <c r="A2769"/>
    </row>
    <row r="2770" spans="1:1" ht="15" x14ac:dyDescent="0.25">
      <c r="A2770"/>
    </row>
    <row r="2771" spans="1:1" ht="15" x14ac:dyDescent="0.25">
      <c r="A2771"/>
    </row>
    <row r="2772" spans="1:1" ht="15" x14ac:dyDescent="0.25">
      <c r="A2772"/>
    </row>
    <row r="2773" spans="1:1" ht="15" x14ac:dyDescent="0.25">
      <c r="A2773"/>
    </row>
    <row r="2774" spans="1:1" ht="15" x14ac:dyDescent="0.25">
      <c r="A2774"/>
    </row>
    <row r="2775" spans="1:1" ht="15" x14ac:dyDescent="0.25">
      <c r="A2775"/>
    </row>
    <row r="2776" spans="1:1" ht="15" x14ac:dyDescent="0.25">
      <c r="A2776"/>
    </row>
    <row r="2777" spans="1:1" ht="15" x14ac:dyDescent="0.25">
      <c r="A2777"/>
    </row>
    <row r="2778" spans="1:1" ht="15" x14ac:dyDescent="0.25">
      <c r="A2778"/>
    </row>
    <row r="2779" spans="1:1" ht="15" x14ac:dyDescent="0.25">
      <c r="A2779"/>
    </row>
    <row r="2780" spans="1:1" ht="15" x14ac:dyDescent="0.25">
      <c r="A2780"/>
    </row>
    <row r="2781" spans="1:1" ht="15" x14ac:dyDescent="0.25">
      <c r="A2781"/>
    </row>
    <row r="2782" spans="1:1" ht="15" x14ac:dyDescent="0.25">
      <c r="A2782"/>
    </row>
    <row r="2783" spans="1:1" ht="15" x14ac:dyDescent="0.25">
      <c r="A2783"/>
    </row>
    <row r="2784" spans="1:1" ht="15" x14ac:dyDescent="0.25">
      <c r="A2784"/>
    </row>
    <row r="2785" spans="1:1" ht="15" x14ac:dyDescent="0.25">
      <c r="A2785"/>
    </row>
    <row r="2786" spans="1:1" ht="15" x14ac:dyDescent="0.25">
      <c r="A2786"/>
    </row>
    <row r="2787" spans="1:1" ht="15" x14ac:dyDescent="0.25">
      <c r="A2787"/>
    </row>
    <row r="2788" spans="1:1" ht="15" x14ac:dyDescent="0.25">
      <c r="A2788"/>
    </row>
    <row r="2789" spans="1:1" ht="15" x14ac:dyDescent="0.25">
      <c r="A2789"/>
    </row>
    <row r="2790" spans="1:1" ht="15" x14ac:dyDescent="0.25">
      <c r="A2790"/>
    </row>
    <row r="2791" spans="1:1" ht="15" x14ac:dyDescent="0.25">
      <c r="A2791"/>
    </row>
    <row r="2792" spans="1:1" ht="15" x14ac:dyDescent="0.25">
      <c r="A2792"/>
    </row>
    <row r="2793" spans="1:1" ht="15" x14ac:dyDescent="0.25">
      <c r="A2793"/>
    </row>
    <row r="2794" spans="1:1" ht="15" x14ac:dyDescent="0.25">
      <c r="A2794"/>
    </row>
    <row r="2795" spans="1:1" ht="15" x14ac:dyDescent="0.25">
      <c r="A2795"/>
    </row>
    <row r="2796" spans="1:1" ht="15" x14ac:dyDescent="0.25">
      <c r="A2796"/>
    </row>
    <row r="2797" spans="1:1" ht="15" x14ac:dyDescent="0.25">
      <c r="A2797"/>
    </row>
    <row r="2798" spans="1:1" ht="15" x14ac:dyDescent="0.25">
      <c r="A2798"/>
    </row>
    <row r="2799" spans="1:1" ht="15" x14ac:dyDescent="0.25">
      <c r="A2799"/>
    </row>
    <row r="2800" spans="1:1" ht="15" x14ac:dyDescent="0.25">
      <c r="A2800"/>
    </row>
    <row r="2801" spans="1:1" ht="15" x14ac:dyDescent="0.25">
      <c r="A2801"/>
    </row>
    <row r="2802" spans="1:1" ht="15" x14ac:dyDescent="0.25">
      <c r="A2802"/>
    </row>
    <row r="2803" spans="1:1" ht="15" x14ac:dyDescent="0.25">
      <c r="A2803"/>
    </row>
    <row r="2804" spans="1:1" ht="15" x14ac:dyDescent="0.25">
      <c r="A2804"/>
    </row>
    <row r="2805" spans="1:1" ht="15" x14ac:dyDescent="0.25">
      <c r="A2805"/>
    </row>
    <row r="2806" spans="1:1" ht="15" x14ac:dyDescent="0.25">
      <c r="A2806"/>
    </row>
    <row r="2807" spans="1:1" ht="15" x14ac:dyDescent="0.25">
      <c r="A2807"/>
    </row>
    <row r="2808" spans="1:1" ht="15" x14ac:dyDescent="0.25">
      <c r="A2808"/>
    </row>
    <row r="2809" spans="1:1" ht="15" x14ac:dyDescent="0.25">
      <c r="A2809"/>
    </row>
    <row r="2810" spans="1:1" ht="15" x14ac:dyDescent="0.25">
      <c r="A2810"/>
    </row>
    <row r="2811" spans="1:1" ht="15" x14ac:dyDescent="0.25">
      <c r="A2811"/>
    </row>
    <row r="2812" spans="1:1" ht="15" x14ac:dyDescent="0.25">
      <c r="A2812"/>
    </row>
    <row r="2813" spans="1:1" ht="15" x14ac:dyDescent="0.25">
      <c r="A2813"/>
    </row>
    <row r="2814" spans="1:1" ht="15" x14ac:dyDescent="0.25">
      <c r="A2814"/>
    </row>
    <row r="2815" spans="1:1" ht="15" x14ac:dyDescent="0.25">
      <c r="A2815"/>
    </row>
    <row r="2816" spans="1:1" ht="15" x14ac:dyDescent="0.25">
      <c r="A2816"/>
    </row>
    <row r="2817" spans="1:1" ht="15" x14ac:dyDescent="0.25">
      <c r="A2817"/>
    </row>
    <row r="2818" spans="1:1" ht="15" x14ac:dyDescent="0.25">
      <c r="A2818"/>
    </row>
    <row r="2819" spans="1:1" ht="15" x14ac:dyDescent="0.25">
      <c r="A2819"/>
    </row>
    <row r="2820" spans="1:1" ht="15" x14ac:dyDescent="0.25">
      <c r="A2820"/>
    </row>
    <row r="2821" spans="1:1" ht="15" x14ac:dyDescent="0.25">
      <c r="A2821"/>
    </row>
    <row r="2822" spans="1:1" ht="15" x14ac:dyDescent="0.25">
      <c r="A2822"/>
    </row>
    <row r="2823" spans="1:1" ht="15" x14ac:dyDescent="0.25">
      <c r="A2823"/>
    </row>
    <row r="2824" spans="1:1" ht="15" x14ac:dyDescent="0.25">
      <c r="A2824"/>
    </row>
    <row r="2825" spans="1:1" ht="15" x14ac:dyDescent="0.25">
      <c r="A2825"/>
    </row>
    <row r="2826" spans="1:1" ht="15" x14ac:dyDescent="0.25">
      <c r="A2826"/>
    </row>
    <row r="2827" spans="1:1" ht="15" x14ac:dyDescent="0.25">
      <c r="A2827"/>
    </row>
    <row r="2828" spans="1:1" ht="15" x14ac:dyDescent="0.25">
      <c r="A2828"/>
    </row>
    <row r="2829" spans="1:1" ht="15" x14ac:dyDescent="0.25">
      <c r="A2829"/>
    </row>
    <row r="2830" spans="1:1" ht="15" x14ac:dyDescent="0.25">
      <c r="A2830"/>
    </row>
    <row r="2831" spans="1:1" ht="15" x14ac:dyDescent="0.25">
      <c r="A2831"/>
    </row>
    <row r="2832" spans="1:1" ht="15" x14ac:dyDescent="0.25">
      <c r="A2832"/>
    </row>
    <row r="2833" spans="1:1" ht="15" x14ac:dyDescent="0.25">
      <c r="A2833"/>
    </row>
    <row r="2834" spans="1:1" ht="15" x14ac:dyDescent="0.25">
      <c r="A2834"/>
    </row>
    <row r="2835" spans="1:1" ht="15" x14ac:dyDescent="0.25">
      <c r="A2835"/>
    </row>
    <row r="2836" spans="1:1" ht="15" x14ac:dyDescent="0.25">
      <c r="A2836"/>
    </row>
    <row r="2837" spans="1:1" ht="15" x14ac:dyDescent="0.25">
      <c r="A2837"/>
    </row>
    <row r="2838" spans="1:1" ht="15" x14ac:dyDescent="0.25">
      <c r="A2838"/>
    </row>
    <row r="2839" spans="1:1" ht="15" x14ac:dyDescent="0.25">
      <c r="A2839"/>
    </row>
    <row r="2840" spans="1:1" ht="15" x14ac:dyDescent="0.25">
      <c r="A2840"/>
    </row>
    <row r="2841" spans="1:1" ht="15" x14ac:dyDescent="0.25">
      <c r="A2841"/>
    </row>
    <row r="2842" spans="1:1" ht="15" x14ac:dyDescent="0.25">
      <c r="A2842"/>
    </row>
    <row r="2843" spans="1:1" ht="15" x14ac:dyDescent="0.25">
      <c r="A2843"/>
    </row>
    <row r="2844" spans="1:1" ht="15" x14ac:dyDescent="0.25">
      <c r="A2844"/>
    </row>
    <row r="2845" spans="1:1" ht="15" x14ac:dyDescent="0.25">
      <c r="A2845"/>
    </row>
    <row r="2846" spans="1:1" ht="15" x14ac:dyDescent="0.25">
      <c r="A2846"/>
    </row>
    <row r="2847" spans="1:1" ht="15" x14ac:dyDescent="0.25">
      <c r="A2847"/>
    </row>
    <row r="2848" spans="1:1" ht="15" x14ac:dyDescent="0.25">
      <c r="A2848"/>
    </row>
    <row r="2849" spans="1:1" ht="15" x14ac:dyDescent="0.25">
      <c r="A2849"/>
    </row>
    <row r="2850" spans="1:1" ht="15" x14ac:dyDescent="0.25">
      <c r="A2850"/>
    </row>
    <row r="2851" spans="1:1" ht="15" x14ac:dyDescent="0.25">
      <c r="A2851"/>
    </row>
    <row r="2852" spans="1:1" ht="15" x14ac:dyDescent="0.25">
      <c r="A2852"/>
    </row>
    <row r="2853" spans="1:1" ht="15" x14ac:dyDescent="0.25">
      <c r="A2853"/>
    </row>
    <row r="2854" spans="1:1" ht="15" x14ac:dyDescent="0.25">
      <c r="A2854"/>
    </row>
    <row r="2855" spans="1:1" ht="15" x14ac:dyDescent="0.25">
      <c r="A2855"/>
    </row>
    <row r="2856" spans="1:1" ht="15" x14ac:dyDescent="0.25">
      <c r="A2856"/>
    </row>
    <row r="2857" spans="1:1" ht="15" x14ac:dyDescent="0.25">
      <c r="A2857"/>
    </row>
    <row r="2858" spans="1:1" ht="15" x14ac:dyDescent="0.25">
      <c r="A2858"/>
    </row>
    <row r="2859" spans="1:1" ht="15" x14ac:dyDescent="0.25">
      <c r="A2859"/>
    </row>
    <row r="2860" spans="1:1" ht="15" x14ac:dyDescent="0.25">
      <c r="A2860"/>
    </row>
    <row r="2861" spans="1:1" ht="15" x14ac:dyDescent="0.25">
      <c r="A2861"/>
    </row>
    <row r="2862" spans="1:1" ht="15" x14ac:dyDescent="0.25">
      <c r="A2862"/>
    </row>
    <row r="2863" spans="1:1" ht="15" x14ac:dyDescent="0.25">
      <c r="A2863"/>
    </row>
    <row r="2864" spans="1:1" ht="15" x14ac:dyDescent="0.25">
      <c r="A2864"/>
    </row>
    <row r="2865" spans="1:1" ht="15" x14ac:dyDescent="0.25">
      <c r="A2865"/>
    </row>
    <row r="2866" spans="1:1" ht="15" x14ac:dyDescent="0.25">
      <c r="A2866"/>
    </row>
    <row r="2867" spans="1:1" ht="15" x14ac:dyDescent="0.25">
      <c r="A2867"/>
    </row>
    <row r="2868" spans="1:1" ht="15" x14ac:dyDescent="0.25">
      <c r="A2868"/>
    </row>
    <row r="2869" spans="1:1" ht="15" x14ac:dyDescent="0.25">
      <c r="A2869"/>
    </row>
    <row r="2870" spans="1:1" ht="15" x14ac:dyDescent="0.25">
      <c r="A2870"/>
    </row>
    <row r="2871" spans="1:1" ht="15" x14ac:dyDescent="0.25">
      <c r="A2871"/>
    </row>
    <row r="2872" spans="1:1" ht="15" x14ac:dyDescent="0.25">
      <c r="A2872"/>
    </row>
    <row r="2873" spans="1:1" ht="15" x14ac:dyDescent="0.25">
      <c r="A2873"/>
    </row>
    <row r="2874" spans="1:1" ht="15" x14ac:dyDescent="0.25">
      <c r="A2874"/>
    </row>
    <row r="2875" spans="1:1" ht="15" x14ac:dyDescent="0.25">
      <c r="A2875"/>
    </row>
    <row r="2876" spans="1:1" ht="15" x14ac:dyDescent="0.25">
      <c r="A2876"/>
    </row>
    <row r="2877" spans="1:1" ht="15" x14ac:dyDescent="0.25">
      <c r="A2877"/>
    </row>
    <row r="2878" spans="1:1" ht="15" x14ac:dyDescent="0.25">
      <c r="A2878"/>
    </row>
    <row r="2879" spans="1:1" ht="15" x14ac:dyDescent="0.25">
      <c r="A2879"/>
    </row>
    <row r="2880" spans="1:1" ht="15" x14ac:dyDescent="0.25">
      <c r="A2880"/>
    </row>
    <row r="2881" spans="1:1" ht="15" x14ac:dyDescent="0.25">
      <c r="A2881"/>
    </row>
    <row r="2882" spans="1:1" ht="15" x14ac:dyDescent="0.25">
      <c r="A2882"/>
    </row>
    <row r="2883" spans="1:1" ht="15" x14ac:dyDescent="0.25">
      <c r="A2883"/>
    </row>
    <row r="2884" spans="1:1" ht="15" x14ac:dyDescent="0.25">
      <c r="A2884"/>
    </row>
    <row r="2885" spans="1:1" ht="15" x14ac:dyDescent="0.25">
      <c r="A2885"/>
    </row>
    <row r="2886" spans="1:1" ht="15" x14ac:dyDescent="0.25">
      <c r="A2886"/>
    </row>
    <row r="2887" spans="1:1" ht="15" x14ac:dyDescent="0.25">
      <c r="A2887"/>
    </row>
    <row r="2888" spans="1:1" ht="15" x14ac:dyDescent="0.25">
      <c r="A2888"/>
    </row>
    <row r="2889" spans="1:1" ht="15" x14ac:dyDescent="0.25">
      <c r="A2889"/>
    </row>
    <row r="2890" spans="1:1" ht="15" x14ac:dyDescent="0.25">
      <c r="A2890"/>
    </row>
    <row r="2891" spans="1:1" ht="15" x14ac:dyDescent="0.25">
      <c r="A2891"/>
    </row>
    <row r="2892" spans="1:1" ht="15" x14ac:dyDescent="0.25">
      <c r="A2892"/>
    </row>
    <row r="2893" spans="1:1" ht="15" x14ac:dyDescent="0.25">
      <c r="A2893"/>
    </row>
    <row r="2894" spans="1:1" ht="15" x14ac:dyDescent="0.25">
      <c r="A2894"/>
    </row>
    <row r="2895" spans="1:1" ht="15" x14ac:dyDescent="0.25">
      <c r="A2895"/>
    </row>
    <row r="2896" spans="1:1" ht="15" x14ac:dyDescent="0.25">
      <c r="A2896"/>
    </row>
    <row r="2897" spans="1:1" ht="15" x14ac:dyDescent="0.25">
      <c r="A2897"/>
    </row>
    <row r="2898" spans="1:1" ht="15" x14ac:dyDescent="0.25">
      <c r="A2898"/>
    </row>
    <row r="2899" spans="1:1" ht="15" x14ac:dyDescent="0.25">
      <c r="A2899"/>
    </row>
    <row r="2900" spans="1:1" ht="15" x14ac:dyDescent="0.25">
      <c r="A2900"/>
    </row>
    <row r="2901" spans="1:1" ht="15" x14ac:dyDescent="0.25">
      <c r="A2901"/>
    </row>
    <row r="2902" spans="1:1" ht="15" x14ac:dyDescent="0.25">
      <c r="A2902"/>
    </row>
    <row r="2903" spans="1:1" ht="15" x14ac:dyDescent="0.25">
      <c r="A2903"/>
    </row>
    <row r="2904" spans="1:1" ht="15" x14ac:dyDescent="0.25">
      <c r="A2904"/>
    </row>
    <row r="2905" spans="1:1" ht="15" x14ac:dyDescent="0.25">
      <c r="A2905"/>
    </row>
    <row r="2906" spans="1:1" ht="15" x14ac:dyDescent="0.25">
      <c r="A2906"/>
    </row>
    <row r="2907" spans="1:1" ht="15" x14ac:dyDescent="0.25">
      <c r="A2907"/>
    </row>
    <row r="2908" spans="1:1" ht="15" x14ac:dyDescent="0.25">
      <c r="A2908"/>
    </row>
    <row r="2909" spans="1:1" ht="15" x14ac:dyDescent="0.25">
      <c r="A2909"/>
    </row>
    <row r="2910" spans="1:1" ht="15" x14ac:dyDescent="0.25">
      <c r="A2910"/>
    </row>
    <row r="2911" spans="1:1" ht="15" x14ac:dyDescent="0.25">
      <c r="A2911"/>
    </row>
    <row r="2912" spans="1:1" ht="15" x14ac:dyDescent="0.25">
      <c r="A2912"/>
    </row>
    <row r="2913" spans="1:1" ht="15" x14ac:dyDescent="0.25">
      <c r="A2913"/>
    </row>
    <row r="2914" spans="1:1" ht="15" x14ac:dyDescent="0.25">
      <c r="A2914"/>
    </row>
    <row r="2915" spans="1:1" ht="15" x14ac:dyDescent="0.25">
      <c r="A2915"/>
    </row>
    <row r="2916" spans="1:1" ht="15" x14ac:dyDescent="0.25">
      <c r="A2916"/>
    </row>
    <row r="2917" spans="1:1" ht="15" x14ac:dyDescent="0.25">
      <c r="A2917"/>
    </row>
    <row r="2918" spans="1:1" ht="15" x14ac:dyDescent="0.25">
      <c r="A2918"/>
    </row>
    <row r="2919" spans="1:1" ht="15" x14ac:dyDescent="0.25">
      <c r="A2919"/>
    </row>
    <row r="2920" spans="1:1" ht="15" x14ac:dyDescent="0.25">
      <c r="A2920"/>
    </row>
    <row r="2921" spans="1:1" ht="15" x14ac:dyDescent="0.25">
      <c r="A2921"/>
    </row>
    <row r="2922" spans="1:1" ht="15" x14ac:dyDescent="0.25">
      <c r="A2922"/>
    </row>
    <row r="2923" spans="1:1" ht="15" x14ac:dyDescent="0.25">
      <c r="A2923"/>
    </row>
    <row r="2924" spans="1:1" ht="15" x14ac:dyDescent="0.25">
      <c r="A2924"/>
    </row>
    <row r="2925" spans="1:1" ht="15" x14ac:dyDescent="0.25">
      <c r="A2925"/>
    </row>
    <row r="2926" spans="1:1" ht="15" x14ac:dyDescent="0.25">
      <c r="A2926"/>
    </row>
    <row r="2927" spans="1:1" ht="15" x14ac:dyDescent="0.25">
      <c r="A2927"/>
    </row>
    <row r="2928" spans="1:1" ht="15" x14ac:dyDescent="0.25">
      <c r="A2928"/>
    </row>
    <row r="2929" spans="1:1" ht="15" x14ac:dyDescent="0.25">
      <c r="A2929"/>
    </row>
    <row r="2930" spans="1:1" ht="15" x14ac:dyDescent="0.25">
      <c r="A2930"/>
    </row>
    <row r="2931" spans="1:1" ht="15" x14ac:dyDescent="0.25">
      <c r="A2931"/>
    </row>
    <row r="2932" spans="1:1" ht="15" x14ac:dyDescent="0.25">
      <c r="A2932"/>
    </row>
    <row r="2933" spans="1:1" ht="15" x14ac:dyDescent="0.25">
      <c r="A2933"/>
    </row>
    <row r="2934" spans="1:1" ht="15" x14ac:dyDescent="0.25">
      <c r="A2934"/>
    </row>
    <row r="2935" spans="1:1" ht="15" x14ac:dyDescent="0.25">
      <c r="A2935"/>
    </row>
    <row r="2936" spans="1:1" ht="15" x14ac:dyDescent="0.25">
      <c r="A2936"/>
    </row>
    <row r="2937" spans="1:1" ht="15" x14ac:dyDescent="0.25">
      <c r="A2937"/>
    </row>
    <row r="2938" spans="1:1" ht="15" x14ac:dyDescent="0.25">
      <c r="A2938"/>
    </row>
    <row r="2939" spans="1:1" ht="15" x14ac:dyDescent="0.25">
      <c r="A2939"/>
    </row>
    <row r="2940" spans="1:1" ht="15" x14ac:dyDescent="0.25">
      <c r="A2940"/>
    </row>
    <row r="2941" spans="1:1" ht="15" x14ac:dyDescent="0.25">
      <c r="A2941"/>
    </row>
    <row r="2942" spans="1:1" ht="15" x14ac:dyDescent="0.25">
      <c r="A2942"/>
    </row>
    <row r="2943" spans="1:1" ht="15" x14ac:dyDescent="0.25">
      <c r="A2943"/>
    </row>
    <row r="2944" spans="1:1" ht="15" x14ac:dyDescent="0.25">
      <c r="A2944"/>
    </row>
    <row r="2945" spans="1:1" ht="15" x14ac:dyDescent="0.25">
      <c r="A2945"/>
    </row>
    <row r="2946" spans="1:1" ht="15" x14ac:dyDescent="0.25">
      <c r="A2946"/>
    </row>
    <row r="2947" spans="1:1" ht="15" x14ac:dyDescent="0.25">
      <c r="A2947"/>
    </row>
    <row r="2948" spans="1:1" ht="15" x14ac:dyDescent="0.25">
      <c r="A2948"/>
    </row>
    <row r="2949" spans="1:1" ht="15" x14ac:dyDescent="0.25">
      <c r="A2949"/>
    </row>
    <row r="2950" spans="1:1" ht="15" x14ac:dyDescent="0.25">
      <c r="A2950"/>
    </row>
    <row r="2951" spans="1:1" ht="15" x14ac:dyDescent="0.25">
      <c r="A2951"/>
    </row>
    <row r="2952" spans="1:1" ht="15" x14ac:dyDescent="0.25">
      <c r="A2952"/>
    </row>
    <row r="2953" spans="1:1" ht="15" x14ac:dyDescent="0.25">
      <c r="A2953"/>
    </row>
    <row r="2954" spans="1:1" ht="15" x14ac:dyDescent="0.25">
      <c r="A2954"/>
    </row>
    <row r="2955" spans="1:1" ht="15" x14ac:dyDescent="0.25">
      <c r="A2955"/>
    </row>
    <row r="2956" spans="1:1" ht="15" x14ac:dyDescent="0.25">
      <c r="A2956"/>
    </row>
    <row r="2957" spans="1:1" ht="15" x14ac:dyDescent="0.25">
      <c r="A2957"/>
    </row>
    <row r="2958" spans="1:1" ht="15" x14ac:dyDescent="0.25">
      <c r="A2958"/>
    </row>
    <row r="2959" spans="1:1" ht="15" x14ac:dyDescent="0.25">
      <c r="A2959"/>
    </row>
    <row r="2960" spans="1:1" ht="15" x14ac:dyDescent="0.25">
      <c r="A2960"/>
    </row>
    <row r="2961" spans="1:1" ht="15" x14ac:dyDescent="0.25">
      <c r="A2961"/>
    </row>
    <row r="2962" spans="1:1" ht="15" x14ac:dyDescent="0.25">
      <c r="A2962"/>
    </row>
    <row r="2963" spans="1:1" ht="15" x14ac:dyDescent="0.25">
      <c r="A2963"/>
    </row>
    <row r="2964" spans="1:1" ht="15" x14ac:dyDescent="0.25">
      <c r="A2964"/>
    </row>
    <row r="2965" spans="1:1" ht="15" x14ac:dyDescent="0.25">
      <c r="A2965"/>
    </row>
    <row r="2966" spans="1:1" ht="15" x14ac:dyDescent="0.25">
      <c r="A2966"/>
    </row>
    <row r="2967" spans="1:1" ht="15" x14ac:dyDescent="0.25">
      <c r="A2967"/>
    </row>
    <row r="2968" spans="1:1" ht="15" x14ac:dyDescent="0.25">
      <c r="A2968"/>
    </row>
    <row r="2969" spans="1:1" ht="15" x14ac:dyDescent="0.25">
      <c r="A2969"/>
    </row>
    <row r="2970" spans="1:1" ht="15" x14ac:dyDescent="0.25">
      <c r="A2970"/>
    </row>
    <row r="2971" spans="1:1" ht="15" x14ac:dyDescent="0.25">
      <c r="A2971"/>
    </row>
    <row r="2972" spans="1:1" ht="15" x14ac:dyDescent="0.25">
      <c r="A2972"/>
    </row>
    <row r="2973" spans="1:1" ht="15" x14ac:dyDescent="0.25">
      <c r="A2973"/>
    </row>
    <row r="2974" spans="1:1" ht="15" x14ac:dyDescent="0.25">
      <c r="A2974"/>
    </row>
    <row r="2975" spans="1:1" ht="15" x14ac:dyDescent="0.25">
      <c r="A2975"/>
    </row>
    <row r="2976" spans="1:1" ht="15" x14ac:dyDescent="0.25">
      <c r="A2976"/>
    </row>
    <row r="2977" spans="1:1" ht="15" x14ac:dyDescent="0.25">
      <c r="A2977"/>
    </row>
    <row r="2978" spans="1:1" ht="15" x14ac:dyDescent="0.25">
      <c r="A2978"/>
    </row>
    <row r="2979" spans="1:1" ht="15" x14ac:dyDescent="0.25">
      <c r="A2979"/>
    </row>
    <row r="2980" spans="1:1" ht="15" x14ac:dyDescent="0.25">
      <c r="A2980"/>
    </row>
    <row r="2981" spans="1:1" ht="15" x14ac:dyDescent="0.25">
      <c r="A2981"/>
    </row>
    <row r="2982" spans="1:1" ht="15" x14ac:dyDescent="0.25">
      <c r="A2982"/>
    </row>
    <row r="2983" spans="1:1" ht="15" x14ac:dyDescent="0.25">
      <c r="A2983"/>
    </row>
    <row r="2984" spans="1:1" ht="15" x14ac:dyDescent="0.25">
      <c r="A2984"/>
    </row>
    <row r="2985" spans="1:1" ht="15" x14ac:dyDescent="0.25">
      <c r="A2985"/>
    </row>
    <row r="2986" spans="1:1" ht="15" x14ac:dyDescent="0.25">
      <c r="A2986"/>
    </row>
    <row r="2987" spans="1:1" ht="15" x14ac:dyDescent="0.25">
      <c r="A2987"/>
    </row>
    <row r="2988" spans="1:1" ht="15" x14ac:dyDescent="0.25">
      <c r="A2988"/>
    </row>
    <row r="2989" spans="1:1" ht="15" x14ac:dyDescent="0.25">
      <c r="A2989"/>
    </row>
    <row r="2990" spans="1:1" ht="15" x14ac:dyDescent="0.25">
      <c r="A2990"/>
    </row>
    <row r="2991" spans="1:1" ht="15" x14ac:dyDescent="0.25">
      <c r="A2991"/>
    </row>
    <row r="2992" spans="1:1" ht="15" x14ac:dyDescent="0.25">
      <c r="A2992"/>
    </row>
    <row r="2993" spans="1:1" ht="15" x14ac:dyDescent="0.25">
      <c r="A2993"/>
    </row>
    <row r="2994" spans="1:1" ht="15" x14ac:dyDescent="0.25">
      <c r="A2994"/>
    </row>
    <row r="2995" spans="1:1" ht="15" x14ac:dyDescent="0.25">
      <c r="A2995"/>
    </row>
    <row r="2996" spans="1:1" ht="15" x14ac:dyDescent="0.25">
      <c r="A2996"/>
    </row>
    <row r="2997" spans="1:1" ht="15" x14ac:dyDescent="0.25">
      <c r="A2997"/>
    </row>
    <row r="2998" spans="1:1" ht="15" x14ac:dyDescent="0.25">
      <c r="A2998"/>
    </row>
    <row r="2999" spans="1:1" ht="15" x14ac:dyDescent="0.25">
      <c r="A2999"/>
    </row>
    <row r="3000" spans="1:1" ht="15" x14ac:dyDescent="0.25">
      <c r="A3000"/>
    </row>
    <row r="3001" spans="1:1" ht="15" x14ac:dyDescent="0.25">
      <c r="A3001"/>
    </row>
    <row r="3002" spans="1:1" ht="15" x14ac:dyDescent="0.25">
      <c r="A3002"/>
    </row>
    <row r="3003" spans="1:1" ht="15" x14ac:dyDescent="0.25">
      <c r="A3003"/>
    </row>
    <row r="3004" spans="1:1" ht="15" x14ac:dyDescent="0.25">
      <c r="A3004"/>
    </row>
    <row r="3005" spans="1:1" ht="15" x14ac:dyDescent="0.25">
      <c r="A3005"/>
    </row>
    <row r="3006" spans="1:1" ht="15" x14ac:dyDescent="0.25">
      <c r="A3006"/>
    </row>
    <row r="3007" spans="1:1" ht="15" x14ac:dyDescent="0.25">
      <c r="A3007"/>
    </row>
    <row r="3008" spans="1:1" ht="15" x14ac:dyDescent="0.25">
      <c r="A3008"/>
    </row>
    <row r="3009" spans="1:1" ht="15" x14ac:dyDescent="0.25">
      <c r="A3009"/>
    </row>
    <row r="3010" spans="1:1" ht="15" x14ac:dyDescent="0.25">
      <c r="A3010"/>
    </row>
    <row r="3011" spans="1:1" ht="15" x14ac:dyDescent="0.25">
      <c r="A3011"/>
    </row>
    <row r="3012" spans="1:1" ht="15" x14ac:dyDescent="0.25">
      <c r="A3012"/>
    </row>
    <row r="3013" spans="1:1" ht="15" x14ac:dyDescent="0.25">
      <c r="A3013"/>
    </row>
    <row r="3014" spans="1:1" ht="15" x14ac:dyDescent="0.25">
      <c r="A3014"/>
    </row>
    <row r="3015" spans="1:1" ht="15" x14ac:dyDescent="0.25">
      <c r="A3015"/>
    </row>
    <row r="3016" spans="1:1" ht="15" x14ac:dyDescent="0.25">
      <c r="A3016"/>
    </row>
    <row r="3017" spans="1:1" ht="15" x14ac:dyDescent="0.25">
      <c r="A3017"/>
    </row>
    <row r="3018" spans="1:1" ht="15" x14ac:dyDescent="0.25">
      <c r="A3018"/>
    </row>
    <row r="3019" spans="1:1" ht="15" x14ac:dyDescent="0.25">
      <c r="A3019"/>
    </row>
    <row r="3020" spans="1:1" ht="15" x14ac:dyDescent="0.25">
      <c r="A3020"/>
    </row>
    <row r="3021" spans="1:1" ht="15" x14ac:dyDescent="0.25">
      <c r="A3021"/>
    </row>
    <row r="3022" spans="1:1" ht="15" x14ac:dyDescent="0.25">
      <c r="A3022"/>
    </row>
    <row r="3023" spans="1:1" ht="15" x14ac:dyDescent="0.25">
      <c r="A3023"/>
    </row>
    <row r="3024" spans="1:1" ht="15" x14ac:dyDescent="0.25">
      <c r="A3024"/>
    </row>
    <row r="3025" spans="1:1" ht="15" x14ac:dyDescent="0.25">
      <c r="A3025"/>
    </row>
    <row r="3026" spans="1:1" ht="15" x14ac:dyDescent="0.25">
      <c r="A3026"/>
    </row>
    <row r="3027" spans="1:1" ht="15" x14ac:dyDescent="0.25">
      <c r="A3027"/>
    </row>
    <row r="3028" spans="1:1" ht="15" x14ac:dyDescent="0.25">
      <c r="A3028"/>
    </row>
    <row r="3029" spans="1:1" ht="15" x14ac:dyDescent="0.25">
      <c r="A3029"/>
    </row>
    <row r="3030" spans="1:1" ht="15" x14ac:dyDescent="0.25">
      <c r="A3030"/>
    </row>
    <row r="3031" spans="1:1" ht="15" x14ac:dyDescent="0.25">
      <c r="A3031"/>
    </row>
    <row r="3032" spans="1:1" ht="15" x14ac:dyDescent="0.25">
      <c r="A3032"/>
    </row>
    <row r="3033" spans="1:1" ht="15" x14ac:dyDescent="0.25">
      <c r="A3033"/>
    </row>
    <row r="3034" spans="1:1" ht="15" x14ac:dyDescent="0.25">
      <c r="A3034"/>
    </row>
    <row r="3035" spans="1:1" ht="15" x14ac:dyDescent="0.25">
      <c r="A3035"/>
    </row>
    <row r="3036" spans="1:1" ht="15" x14ac:dyDescent="0.25">
      <c r="A3036"/>
    </row>
    <row r="3037" spans="1:1" ht="15" x14ac:dyDescent="0.25">
      <c r="A3037"/>
    </row>
    <row r="3038" spans="1:1" ht="15" x14ac:dyDescent="0.25">
      <c r="A3038"/>
    </row>
    <row r="3039" spans="1:1" ht="15" x14ac:dyDescent="0.25">
      <c r="A3039"/>
    </row>
    <row r="3040" spans="1:1" ht="15" x14ac:dyDescent="0.25">
      <c r="A3040"/>
    </row>
    <row r="3041" spans="1:1" ht="15" x14ac:dyDescent="0.25">
      <c r="A3041"/>
    </row>
    <row r="3042" spans="1:1" ht="15" x14ac:dyDescent="0.25">
      <c r="A3042"/>
    </row>
    <row r="3043" spans="1:1" ht="15" x14ac:dyDescent="0.25">
      <c r="A3043"/>
    </row>
    <row r="3044" spans="1:1" ht="15" x14ac:dyDescent="0.25">
      <c r="A3044"/>
    </row>
    <row r="3045" spans="1:1" ht="15" x14ac:dyDescent="0.25">
      <c r="A3045"/>
    </row>
    <row r="3046" spans="1:1" ht="15" x14ac:dyDescent="0.25">
      <c r="A3046"/>
    </row>
    <row r="3047" spans="1:1" ht="15" x14ac:dyDescent="0.25">
      <c r="A3047"/>
    </row>
    <row r="3048" spans="1:1" ht="15" x14ac:dyDescent="0.25">
      <c r="A3048"/>
    </row>
    <row r="3049" spans="1:1" ht="15" x14ac:dyDescent="0.25">
      <c r="A3049"/>
    </row>
    <row r="3050" spans="1:1" ht="15" x14ac:dyDescent="0.25">
      <c r="A3050"/>
    </row>
    <row r="3051" spans="1:1" ht="15" x14ac:dyDescent="0.25">
      <c r="A3051"/>
    </row>
    <row r="3052" spans="1:1" ht="15" x14ac:dyDescent="0.25">
      <c r="A3052"/>
    </row>
    <row r="3053" spans="1:1" ht="15" x14ac:dyDescent="0.25">
      <c r="A3053"/>
    </row>
    <row r="3054" spans="1:1" ht="15" x14ac:dyDescent="0.25">
      <c r="A3054"/>
    </row>
    <row r="3055" spans="1:1" ht="15" x14ac:dyDescent="0.25">
      <c r="A3055"/>
    </row>
    <row r="3056" spans="1:1" ht="15" x14ac:dyDescent="0.25">
      <c r="A3056"/>
    </row>
    <row r="3057" spans="1:1" ht="15" x14ac:dyDescent="0.25">
      <c r="A3057"/>
    </row>
    <row r="3058" spans="1:1" ht="15" x14ac:dyDescent="0.25">
      <c r="A3058"/>
    </row>
    <row r="3059" spans="1:1" ht="15" x14ac:dyDescent="0.25">
      <c r="A3059"/>
    </row>
    <row r="3060" spans="1:1" ht="15" x14ac:dyDescent="0.25">
      <c r="A3060"/>
    </row>
    <row r="3061" spans="1:1" ht="15" x14ac:dyDescent="0.25">
      <c r="A3061"/>
    </row>
    <row r="3062" spans="1:1" ht="15" x14ac:dyDescent="0.25">
      <c r="A3062"/>
    </row>
    <row r="3063" spans="1:1" ht="15" x14ac:dyDescent="0.25">
      <c r="A3063"/>
    </row>
    <row r="3064" spans="1:1" ht="15" x14ac:dyDescent="0.25">
      <c r="A3064"/>
    </row>
    <row r="3065" spans="1:1" ht="15" x14ac:dyDescent="0.25">
      <c r="A3065"/>
    </row>
    <row r="3066" spans="1:1" ht="15" x14ac:dyDescent="0.25">
      <c r="A3066"/>
    </row>
    <row r="3067" spans="1:1" ht="15" x14ac:dyDescent="0.25">
      <c r="A3067"/>
    </row>
    <row r="3068" spans="1:1" ht="15" x14ac:dyDescent="0.25">
      <c r="A3068"/>
    </row>
    <row r="3069" spans="1:1" ht="15" x14ac:dyDescent="0.25">
      <c r="A3069"/>
    </row>
    <row r="3070" spans="1:1" ht="15" x14ac:dyDescent="0.25">
      <c r="A3070"/>
    </row>
    <row r="3071" spans="1:1" ht="15" x14ac:dyDescent="0.25">
      <c r="A3071"/>
    </row>
    <row r="3072" spans="1:1" ht="15" x14ac:dyDescent="0.25">
      <c r="A3072"/>
    </row>
    <row r="3073" spans="1:1" ht="15" x14ac:dyDescent="0.25">
      <c r="A3073"/>
    </row>
    <row r="3074" spans="1:1" ht="15" x14ac:dyDescent="0.25">
      <c r="A3074"/>
    </row>
    <row r="3075" spans="1:1" ht="15" x14ac:dyDescent="0.25">
      <c r="A3075"/>
    </row>
    <row r="3076" spans="1:1" ht="15" x14ac:dyDescent="0.25">
      <c r="A3076"/>
    </row>
    <row r="3077" spans="1:1" ht="15" x14ac:dyDescent="0.25">
      <c r="A3077"/>
    </row>
    <row r="3078" spans="1:1" ht="15" x14ac:dyDescent="0.25">
      <c r="A3078"/>
    </row>
    <row r="3079" spans="1:1" ht="15" x14ac:dyDescent="0.25">
      <c r="A3079"/>
    </row>
    <row r="3080" spans="1:1" ht="15" x14ac:dyDescent="0.25">
      <c r="A3080"/>
    </row>
    <row r="3081" spans="1:1" ht="15" x14ac:dyDescent="0.25">
      <c r="A3081"/>
    </row>
    <row r="3082" spans="1:1" ht="15" x14ac:dyDescent="0.25">
      <c r="A3082"/>
    </row>
    <row r="3083" spans="1:1" ht="15" x14ac:dyDescent="0.25">
      <c r="A3083"/>
    </row>
    <row r="3084" spans="1:1" ht="15" x14ac:dyDescent="0.25">
      <c r="A3084"/>
    </row>
    <row r="3085" spans="1:1" ht="15" x14ac:dyDescent="0.25">
      <c r="A3085"/>
    </row>
    <row r="3086" spans="1:1" ht="15" x14ac:dyDescent="0.25">
      <c r="A3086"/>
    </row>
    <row r="3087" spans="1:1" ht="15" x14ac:dyDescent="0.25">
      <c r="A3087"/>
    </row>
    <row r="3088" spans="1:1" ht="15" x14ac:dyDescent="0.25">
      <c r="A3088"/>
    </row>
    <row r="3089" spans="1:1" ht="15" x14ac:dyDescent="0.25">
      <c r="A3089"/>
    </row>
    <row r="3090" spans="1:1" ht="15" x14ac:dyDescent="0.25">
      <c r="A3090"/>
    </row>
    <row r="3091" spans="1:1" ht="15" x14ac:dyDescent="0.25">
      <c r="A3091"/>
    </row>
    <row r="3092" spans="1:1" ht="15" x14ac:dyDescent="0.25">
      <c r="A3092"/>
    </row>
    <row r="3093" spans="1:1" ht="15" x14ac:dyDescent="0.25">
      <c r="A3093"/>
    </row>
    <row r="3094" spans="1:1" ht="15" x14ac:dyDescent="0.25">
      <c r="A3094"/>
    </row>
    <row r="3095" spans="1:1" ht="15" x14ac:dyDescent="0.25">
      <c r="A3095"/>
    </row>
    <row r="3096" spans="1:1" ht="15" x14ac:dyDescent="0.25">
      <c r="A3096"/>
    </row>
    <row r="3097" spans="1:1" ht="15" x14ac:dyDescent="0.25">
      <c r="A3097"/>
    </row>
    <row r="3098" spans="1:1" ht="15" x14ac:dyDescent="0.25">
      <c r="A3098"/>
    </row>
    <row r="3099" spans="1:1" ht="15" x14ac:dyDescent="0.25">
      <c r="A3099"/>
    </row>
    <row r="3100" spans="1:1" ht="15" x14ac:dyDescent="0.25">
      <c r="A3100"/>
    </row>
    <row r="3101" spans="1:1" ht="15" x14ac:dyDescent="0.25">
      <c r="A3101"/>
    </row>
    <row r="3102" spans="1:1" ht="15" x14ac:dyDescent="0.25">
      <c r="A3102"/>
    </row>
    <row r="3103" spans="1:1" ht="15" x14ac:dyDescent="0.25">
      <c r="A3103"/>
    </row>
    <row r="3104" spans="1:1" ht="15" x14ac:dyDescent="0.25">
      <c r="A3104"/>
    </row>
    <row r="3105" spans="1:1" ht="15" x14ac:dyDescent="0.25">
      <c r="A3105"/>
    </row>
    <row r="3106" spans="1:1" ht="15" x14ac:dyDescent="0.25">
      <c r="A3106"/>
    </row>
    <row r="3107" spans="1:1" ht="15" x14ac:dyDescent="0.25">
      <c r="A3107"/>
    </row>
    <row r="3108" spans="1:1" ht="15" x14ac:dyDescent="0.25">
      <c r="A3108"/>
    </row>
    <row r="3109" spans="1:1" ht="15" x14ac:dyDescent="0.25">
      <c r="A3109"/>
    </row>
    <row r="3110" spans="1:1" ht="15" x14ac:dyDescent="0.25">
      <c r="A3110"/>
    </row>
    <row r="3111" spans="1:1" ht="15" x14ac:dyDescent="0.25">
      <c r="A3111"/>
    </row>
    <row r="3112" spans="1:1" ht="15" x14ac:dyDescent="0.25">
      <c r="A3112"/>
    </row>
    <row r="3113" spans="1:1" ht="15" x14ac:dyDescent="0.25">
      <c r="A3113"/>
    </row>
    <row r="3114" spans="1:1" ht="15" x14ac:dyDescent="0.25">
      <c r="A3114"/>
    </row>
    <row r="3115" spans="1:1" ht="15" x14ac:dyDescent="0.25">
      <c r="A3115"/>
    </row>
    <row r="3116" spans="1:1" ht="15" x14ac:dyDescent="0.25">
      <c r="A3116"/>
    </row>
    <row r="3117" spans="1:1" ht="15" x14ac:dyDescent="0.25">
      <c r="A3117"/>
    </row>
    <row r="3118" spans="1:1" ht="15" x14ac:dyDescent="0.25">
      <c r="A3118"/>
    </row>
    <row r="3119" spans="1:1" ht="15" x14ac:dyDescent="0.25">
      <c r="A3119"/>
    </row>
    <row r="3120" spans="1:1" ht="15" x14ac:dyDescent="0.25">
      <c r="A3120"/>
    </row>
    <row r="3121" spans="1:1" ht="15" x14ac:dyDescent="0.25">
      <c r="A3121"/>
    </row>
    <row r="3122" spans="1:1" ht="15" x14ac:dyDescent="0.25">
      <c r="A3122"/>
    </row>
    <row r="3123" spans="1:1" ht="15" x14ac:dyDescent="0.25">
      <c r="A3123"/>
    </row>
    <row r="3124" spans="1:1" ht="15" x14ac:dyDescent="0.25">
      <c r="A3124"/>
    </row>
    <row r="3125" spans="1:1" ht="15" x14ac:dyDescent="0.25">
      <c r="A3125"/>
    </row>
    <row r="3126" spans="1:1" ht="15" x14ac:dyDescent="0.25">
      <c r="A3126"/>
    </row>
    <row r="3127" spans="1:1" ht="15" x14ac:dyDescent="0.25">
      <c r="A3127"/>
    </row>
    <row r="3128" spans="1:1" ht="15" x14ac:dyDescent="0.25">
      <c r="A3128"/>
    </row>
    <row r="3129" spans="1:1" ht="15" x14ac:dyDescent="0.25">
      <c r="A3129"/>
    </row>
    <row r="3130" spans="1:1" ht="15" x14ac:dyDescent="0.25">
      <c r="A3130"/>
    </row>
    <row r="3131" spans="1:1" ht="15" x14ac:dyDescent="0.25">
      <c r="A3131"/>
    </row>
    <row r="3132" spans="1:1" ht="15" x14ac:dyDescent="0.25">
      <c r="A3132"/>
    </row>
    <row r="3133" spans="1:1" ht="15" x14ac:dyDescent="0.25">
      <c r="A3133"/>
    </row>
    <row r="3134" spans="1:1" ht="15" x14ac:dyDescent="0.25">
      <c r="A3134"/>
    </row>
    <row r="3135" spans="1:1" ht="15" x14ac:dyDescent="0.25">
      <c r="A3135"/>
    </row>
    <row r="3136" spans="1:1" ht="15" x14ac:dyDescent="0.25">
      <c r="A3136"/>
    </row>
    <row r="3137" spans="1:1" ht="15" x14ac:dyDescent="0.25">
      <c r="A3137"/>
    </row>
    <row r="3138" spans="1:1" ht="15" x14ac:dyDescent="0.25">
      <c r="A3138"/>
    </row>
    <row r="3139" spans="1:1" ht="15" x14ac:dyDescent="0.25">
      <c r="A3139"/>
    </row>
    <row r="3140" spans="1:1" ht="15" x14ac:dyDescent="0.25">
      <c r="A3140"/>
    </row>
    <row r="3141" spans="1:1" ht="15" x14ac:dyDescent="0.25">
      <c r="A3141"/>
    </row>
    <row r="3142" spans="1:1" ht="15" x14ac:dyDescent="0.25">
      <c r="A3142"/>
    </row>
    <row r="3143" spans="1:1" ht="15" x14ac:dyDescent="0.25">
      <c r="A3143"/>
    </row>
    <row r="3144" spans="1:1" ht="15" x14ac:dyDescent="0.25">
      <c r="A3144"/>
    </row>
    <row r="3145" spans="1:1" ht="15" x14ac:dyDescent="0.25">
      <c r="A3145"/>
    </row>
    <row r="3146" spans="1:1" ht="15" x14ac:dyDescent="0.25">
      <c r="A3146"/>
    </row>
    <row r="3147" spans="1:1" ht="15" x14ac:dyDescent="0.25">
      <c r="A3147"/>
    </row>
    <row r="3148" spans="1:1" ht="15" x14ac:dyDescent="0.25">
      <c r="A3148"/>
    </row>
    <row r="3149" spans="1:1" ht="15" x14ac:dyDescent="0.25">
      <c r="A3149"/>
    </row>
    <row r="3150" spans="1:1" ht="15" x14ac:dyDescent="0.25">
      <c r="A3150"/>
    </row>
    <row r="3151" spans="1:1" ht="15" x14ac:dyDescent="0.25">
      <c r="A3151"/>
    </row>
    <row r="3152" spans="1:1" ht="15" x14ac:dyDescent="0.25">
      <c r="A3152"/>
    </row>
    <row r="3153" spans="1:1" ht="15" x14ac:dyDescent="0.25">
      <c r="A3153"/>
    </row>
    <row r="3154" spans="1:1" ht="15" x14ac:dyDescent="0.25">
      <c r="A3154"/>
    </row>
    <row r="3155" spans="1:1" ht="15" x14ac:dyDescent="0.25">
      <c r="A3155"/>
    </row>
    <row r="3156" spans="1:1" ht="15" x14ac:dyDescent="0.25">
      <c r="A3156"/>
    </row>
    <row r="3157" spans="1:1" ht="15" x14ac:dyDescent="0.25">
      <c r="A3157"/>
    </row>
    <row r="3158" spans="1:1" ht="15" x14ac:dyDescent="0.25">
      <c r="A3158"/>
    </row>
    <row r="3159" spans="1:1" ht="15" x14ac:dyDescent="0.25">
      <c r="A3159"/>
    </row>
    <row r="3160" spans="1:1" ht="15" x14ac:dyDescent="0.25">
      <c r="A3160"/>
    </row>
    <row r="3161" spans="1:1" ht="15" x14ac:dyDescent="0.25">
      <c r="A3161"/>
    </row>
    <row r="3162" spans="1:1" ht="15" x14ac:dyDescent="0.25">
      <c r="A3162"/>
    </row>
    <row r="3163" spans="1:1" ht="15" x14ac:dyDescent="0.25">
      <c r="A3163"/>
    </row>
    <row r="3164" spans="1:1" ht="15" x14ac:dyDescent="0.25">
      <c r="A3164"/>
    </row>
    <row r="3165" spans="1:1" ht="15" x14ac:dyDescent="0.25">
      <c r="A3165"/>
    </row>
    <row r="3166" spans="1:1" ht="15" x14ac:dyDescent="0.25">
      <c r="A3166"/>
    </row>
    <row r="3167" spans="1:1" ht="15" x14ac:dyDescent="0.25">
      <c r="A3167"/>
    </row>
    <row r="3168" spans="1:1" ht="15" x14ac:dyDescent="0.25">
      <c r="A3168"/>
    </row>
    <row r="3169" spans="1:1" ht="15" x14ac:dyDescent="0.25">
      <c r="A3169"/>
    </row>
    <row r="3170" spans="1:1" ht="15" x14ac:dyDescent="0.25">
      <c r="A3170"/>
    </row>
    <row r="3171" spans="1:1" ht="15" x14ac:dyDescent="0.25">
      <c r="A3171"/>
    </row>
    <row r="3172" spans="1:1" ht="15" x14ac:dyDescent="0.25">
      <c r="A3172"/>
    </row>
    <row r="3173" spans="1:1" ht="15" x14ac:dyDescent="0.25">
      <c r="A3173"/>
    </row>
    <row r="3174" spans="1:1" ht="15" x14ac:dyDescent="0.25">
      <c r="A3174"/>
    </row>
    <row r="3175" spans="1:1" ht="15" x14ac:dyDescent="0.25">
      <c r="A3175"/>
    </row>
    <row r="3176" spans="1:1" ht="15" x14ac:dyDescent="0.25">
      <c r="A3176"/>
    </row>
    <row r="3177" spans="1:1" ht="15" x14ac:dyDescent="0.25">
      <c r="A3177"/>
    </row>
    <row r="3178" spans="1:1" ht="15" x14ac:dyDescent="0.25">
      <c r="A3178"/>
    </row>
    <row r="3179" spans="1:1" ht="15" x14ac:dyDescent="0.25">
      <c r="A3179"/>
    </row>
    <row r="3180" spans="1:1" ht="15" x14ac:dyDescent="0.25">
      <c r="A3180"/>
    </row>
    <row r="3181" spans="1:1" ht="15" x14ac:dyDescent="0.25">
      <c r="A3181"/>
    </row>
    <row r="3182" spans="1:1" ht="15" x14ac:dyDescent="0.25">
      <c r="A3182"/>
    </row>
    <row r="3183" spans="1:1" ht="15" x14ac:dyDescent="0.25">
      <c r="A3183"/>
    </row>
    <row r="3184" spans="1:1" ht="15" x14ac:dyDescent="0.25">
      <c r="A3184"/>
    </row>
    <row r="3185" spans="1:1" ht="15" x14ac:dyDescent="0.25">
      <c r="A3185"/>
    </row>
    <row r="3186" spans="1:1" ht="15" x14ac:dyDescent="0.25">
      <c r="A3186"/>
    </row>
    <row r="3187" spans="1:1" ht="15" x14ac:dyDescent="0.25">
      <c r="A3187"/>
    </row>
    <row r="3188" spans="1:1" ht="15" x14ac:dyDescent="0.25">
      <c r="A3188"/>
    </row>
    <row r="3189" spans="1:1" ht="15" x14ac:dyDescent="0.25">
      <c r="A3189"/>
    </row>
    <row r="3190" spans="1:1" ht="15" x14ac:dyDescent="0.25">
      <c r="A3190"/>
    </row>
    <row r="3191" spans="1:1" ht="15" x14ac:dyDescent="0.25">
      <c r="A3191"/>
    </row>
    <row r="3192" spans="1:1" ht="15" x14ac:dyDescent="0.25">
      <c r="A3192"/>
    </row>
    <row r="3193" spans="1:1" ht="15" x14ac:dyDescent="0.25">
      <c r="A3193"/>
    </row>
    <row r="3194" spans="1:1" ht="15" x14ac:dyDescent="0.25">
      <c r="A3194"/>
    </row>
    <row r="3195" spans="1:1" ht="15" x14ac:dyDescent="0.25">
      <c r="A3195"/>
    </row>
    <row r="3196" spans="1:1" ht="15" x14ac:dyDescent="0.25">
      <c r="A3196"/>
    </row>
    <row r="3197" spans="1:1" ht="15" x14ac:dyDescent="0.25">
      <c r="A3197"/>
    </row>
    <row r="3198" spans="1:1" ht="15" x14ac:dyDescent="0.25">
      <c r="A3198"/>
    </row>
    <row r="3199" spans="1:1" ht="15" x14ac:dyDescent="0.25">
      <c r="A3199"/>
    </row>
    <row r="3200" spans="1:1" ht="15" x14ac:dyDescent="0.25">
      <c r="A3200"/>
    </row>
    <row r="3201" spans="1:1" ht="15" x14ac:dyDescent="0.25">
      <c r="A3201"/>
    </row>
    <row r="3202" spans="1:1" ht="15" x14ac:dyDescent="0.25">
      <c r="A3202"/>
    </row>
    <row r="3203" spans="1:1" ht="15" x14ac:dyDescent="0.25">
      <c r="A3203"/>
    </row>
    <row r="3204" spans="1:1" ht="15" x14ac:dyDescent="0.25">
      <c r="A3204"/>
    </row>
    <row r="3205" spans="1:1" ht="15" x14ac:dyDescent="0.25">
      <c r="A3205"/>
    </row>
    <row r="3206" spans="1:1" ht="15" x14ac:dyDescent="0.25">
      <c r="A3206"/>
    </row>
    <row r="3207" spans="1:1" ht="15" x14ac:dyDescent="0.25">
      <c r="A3207"/>
    </row>
    <row r="3208" spans="1:1" ht="15" x14ac:dyDescent="0.25">
      <c r="A3208"/>
    </row>
    <row r="3209" spans="1:1" ht="15" x14ac:dyDescent="0.25">
      <c r="A3209"/>
    </row>
    <row r="3210" spans="1:1" ht="15" x14ac:dyDescent="0.25">
      <c r="A3210"/>
    </row>
    <row r="3211" spans="1:1" ht="15" x14ac:dyDescent="0.25">
      <c r="A3211"/>
    </row>
    <row r="3212" spans="1:1" ht="15" x14ac:dyDescent="0.25">
      <c r="A3212"/>
    </row>
    <row r="3213" spans="1:1" ht="15" x14ac:dyDescent="0.25">
      <c r="A3213"/>
    </row>
    <row r="3214" spans="1:1" ht="15" x14ac:dyDescent="0.25">
      <c r="A3214"/>
    </row>
    <row r="3215" spans="1:1" ht="15" x14ac:dyDescent="0.25">
      <c r="A3215"/>
    </row>
    <row r="3216" spans="1:1" ht="15" x14ac:dyDescent="0.25">
      <c r="A3216"/>
    </row>
    <row r="3217" spans="1:1" ht="15" x14ac:dyDescent="0.25">
      <c r="A3217"/>
    </row>
    <row r="3218" spans="1:1" ht="15" x14ac:dyDescent="0.25">
      <c r="A3218"/>
    </row>
    <row r="3219" spans="1:1" ht="15" x14ac:dyDescent="0.25">
      <c r="A3219"/>
    </row>
    <row r="3220" spans="1:1" ht="15" x14ac:dyDescent="0.25">
      <c r="A3220"/>
    </row>
    <row r="3221" spans="1:1" ht="15" x14ac:dyDescent="0.25">
      <c r="A3221"/>
    </row>
    <row r="3222" spans="1:1" ht="15" x14ac:dyDescent="0.25">
      <c r="A3222"/>
    </row>
    <row r="3223" spans="1:1" ht="15" x14ac:dyDescent="0.25">
      <c r="A3223"/>
    </row>
    <row r="3224" spans="1:1" ht="15" x14ac:dyDescent="0.25">
      <c r="A3224"/>
    </row>
    <row r="3225" spans="1:1" ht="15" x14ac:dyDescent="0.25">
      <c r="A3225"/>
    </row>
    <row r="3226" spans="1:1" ht="15" x14ac:dyDescent="0.25">
      <c r="A3226"/>
    </row>
    <row r="3227" spans="1:1" ht="15" x14ac:dyDescent="0.25">
      <c r="A3227"/>
    </row>
    <row r="3228" spans="1:1" ht="15" x14ac:dyDescent="0.25">
      <c r="A3228"/>
    </row>
    <row r="3229" spans="1:1" ht="15" x14ac:dyDescent="0.25">
      <c r="A3229"/>
    </row>
    <row r="3230" spans="1:1" ht="15" x14ac:dyDescent="0.25">
      <c r="A3230"/>
    </row>
    <row r="3231" spans="1:1" ht="15" x14ac:dyDescent="0.25">
      <c r="A3231"/>
    </row>
    <row r="3232" spans="1:1" ht="15" x14ac:dyDescent="0.25">
      <c r="A3232"/>
    </row>
    <row r="3233" spans="1:1" ht="15" x14ac:dyDescent="0.25">
      <c r="A3233"/>
    </row>
    <row r="3234" spans="1:1" ht="15" x14ac:dyDescent="0.25">
      <c r="A3234"/>
    </row>
    <row r="3235" spans="1:1" ht="15" x14ac:dyDescent="0.25">
      <c r="A3235"/>
    </row>
    <row r="3236" spans="1:1" ht="15" x14ac:dyDescent="0.25">
      <c r="A3236"/>
    </row>
    <row r="3237" spans="1:1" ht="15" x14ac:dyDescent="0.25">
      <c r="A3237"/>
    </row>
    <row r="3238" spans="1:1" ht="15" x14ac:dyDescent="0.25">
      <c r="A3238"/>
    </row>
    <row r="3239" spans="1:1" ht="15" x14ac:dyDescent="0.25">
      <c r="A3239"/>
    </row>
    <row r="3240" spans="1:1" ht="15" x14ac:dyDescent="0.25">
      <c r="A3240"/>
    </row>
    <row r="3241" spans="1:1" ht="15" x14ac:dyDescent="0.25">
      <c r="A3241"/>
    </row>
    <row r="3242" spans="1:1" ht="15" x14ac:dyDescent="0.25">
      <c r="A3242"/>
    </row>
    <row r="3243" spans="1:1" ht="15" x14ac:dyDescent="0.25">
      <c r="A3243"/>
    </row>
    <row r="3244" spans="1:1" ht="15" x14ac:dyDescent="0.25">
      <c r="A3244"/>
    </row>
    <row r="3245" spans="1:1" ht="15" x14ac:dyDescent="0.25">
      <c r="A3245"/>
    </row>
    <row r="3246" spans="1:1" ht="15" x14ac:dyDescent="0.25">
      <c r="A3246"/>
    </row>
    <row r="3247" spans="1:1" ht="15" x14ac:dyDescent="0.25">
      <c r="A3247"/>
    </row>
    <row r="3248" spans="1:1" ht="15" x14ac:dyDescent="0.25">
      <c r="A3248"/>
    </row>
    <row r="3249" spans="1:1" ht="15" x14ac:dyDescent="0.25">
      <c r="A3249"/>
    </row>
    <row r="3250" spans="1:1" ht="15" x14ac:dyDescent="0.25">
      <c r="A3250"/>
    </row>
    <row r="3251" spans="1:1" ht="15" x14ac:dyDescent="0.25">
      <c r="A3251"/>
    </row>
    <row r="3252" spans="1:1" ht="15" x14ac:dyDescent="0.25">
      <c r="A3252"/>
    </row>
    <row r="3253" spans="1:1" ht="15" x14ac:dyDescent="0.25">
      <c r="A3253"/>
    </row>
    <row r="3254" spans="1:1" ht="15" x14ac:dyDescent="0.25">
      <c r="A3254"/>
    </row>
    <row r="3255" spans="1:1" ht="15" x14ac:dyDescent="0.25">
      <c r="A3255"/>
    </row>
    <row r="3256" spans="1:1" ht="15" x14ac:dyDescent="0.25">
      <c r="A3256"/>
    </row>
    <row r="3257" spans="1:1" ht="15" x14ac:dyDescent="0.25">
      <c r="A3257"/>
    </row>
    <row r="3258" spans="1:1" ht="15" x14ac:dyDescent="0.25">
      <c r="A3258"/>
    </row>
    <row r="3259" spans="1:1" ht="15" x14ac:dyDescent="0.25">
      <c r="A3259"/>
    </row>
    <row r="3260" spans="1:1" ht="15" x14ac:dyDescent="0.25">
      <c r="A3260"/>
    </row>
    <row r="3261" spans="1:1" ht="15" x14ac:dyDescent="0.25">
      <c r="A3261"/>
    </row>
    <row r="3262" spans="1:1" ht="15" x14ac:dyDescent="0.25">
      <c r="A3262"/>
    </row>
    <row r="3263" spans="1:1" ht="15" x14ac:dyDescent="0.25">
      <c r="A3263"/>
    </row>
    <row r="3264" spans="1:1" ht="15" x14ac:dyDescent="0.25">
      <c r="A3264"/>
    </row>
    <row r="3265" spans="1:1" ht="15" x14ac:dyDescent="0.25">
      <c r="A3265"/>
    </row>
    <row r="3266" spans="1:1" ht="15" x14ac:dyDescent="0.25">
      <c r="A3266"/>
    </row>
    <row r="3267" spans="1:1" ht="15" x14ac:dyDescent="0.25">
      <c r="A3267"/>
    </row>
    <row r="3268" spans="1:1" ht="15" x14ac:dyDescent="0.25">
      <c r="A3268"/>
    </row>
    <row r="3269" spans="1:1" ht="15" x14ac:dyDescent="0.25">
      <c r="A3269"/>
    </row>
    <row r="3270" spans="1:1" ht="15" x14ac:dyDescent="0.25">
      <c r="A3270"/>
    </row>
    <row r="3271" spans="1:1" ht="15" x14ac:dyDescent="0.25">
      <c r="A3271"/>
    </row>
    <row r="3272" spans="1:1" ht="15" x14ac:dyDescent="0.25">
      <c r="A3272"/>
    </row>
    <row r="3273" spans="1:1" ht="15" x14ac:dyDescent="0.25">
      <c r="A3273"/>
    </row>
    <row r="3274" spans="1:1" ht="15" x14ac:dyDescent="0.25">
      <c r="A3274"/>
    </row>
    <row r="3275" spans="1:1" ht="15" x14ac:dyDescent="0.25">
      <c r="A3275"/>
    </row>
    <row r="3276" spans="1:1" ht="15" x14ac:dyDescent="0.25">
      <c r="A3276"/>
    </row>
    <row r="3277" spans="1:1" ht="15" x14ac:dyDescent="0.25">
      <c r="A3277"/>
    </row>
    <row r="3278" spans="1:1" ht="15" x14ac:dyDescent="0.25">
      <c r="A3278"/>
    </row>
    <row r="3279" spans="1:1" ht="15" x14ac:dyDescent="0.25">
      <c r="A3279"/>
    </row>
    <row r="3280" spans="1:1" ht="15" x14ac:dyDescent="0.25">
      <c r="A3280"/>
    </row>
    <row r="3281" spans="1:1" ht="15" x14ac:dyDescent="0.25">
      <c r="A3281"/>
    </row>
    <row r="3282" spans="1:1" ht="15" x14ac:dyDescent="0.25">
      <c r="A3282"/>
    </row>
    <row r="3283" spans="1:1" ht="15" x14ac:dyDescent="0.25">
      <c r="A3283"/>
    </row>
    <row r="3284" spans="1:1" ht="15" x14ac:dyDescent="0.25">
      <c r="A3284"/>
    </row>
    <row r="3285" spans="1:1" ht="15" x14ac:dyDescent="0.25">
      <c r="A3285"/>
    </row>
    <row r="3286" spans="1:1" ht="15" x14ac:dyDescent="0.25">
      <c r="A3286"/>
    </row>
    <row r="3287" spans="1:1" ht="15" x14ac:dyDescent="0.25">
      <c r="A3287"/>
    </row>
    <row r="3288" spans="1:1" ht="15" x14ac:dyDescent="0.25">
      <c r="A3288"/>
    </row>
    <row r="3289" spans="1:1" ht="15" x14ac:dyDescent="0.25">
      <c r="A3289"/>
    </row>
    <row r="3290" spans="1:1" ht="15" x14ac:dyDescent="0.25">
      <c r="A3290"/>
    </row>
    <row r="3291" spans="1:1" ht="15" x14ac:dyDescent="0.25">
      <c r="A3291"/>
    </row>
    <row r="3292" spans="1:1" ht="15" x14ac:dyDescent="0.25">
      <c r="A3292"/>
    </row>
    <row r="3293" spans="1:1" ht="15" x14ac:dyDescent="0.25">
      <c r="A3293"/>
    </row>
    <row r="3294" spans="1:1" ht="15" x14ac:dyDescent="0.25">
      <c r="A3294"/>
    </row>
    <row r="3295" spans="1:1" ht="15" x14ac:dyDescent="0.25">
      <c r="A3295"/>
    </row>
    <row r="3296" spans="1:1" ht="15" x14ac:dyDescent="0.25">
      <c r="A3296"/>
    </row>
    <row r="3297" spans="1:1" ht="15" x14ac:dyDescent="0.25">
      <c r="A3297"/>
    </row>
    <row r="3298" spans="1:1" ht="15" x14ac:dyDescent="0.25">
      <c r="A3298"/>
    </row>
    <row r="3299" spans="1:1" ht="15" x14ac:dyDescent="0.25">
      <c r="A3299"/>
    </row>
    <row r="3300" spans="1:1" ht="15" x14ac:dyDescent="0.25">
      <c r="A3300"/>
    </row>
    <row r="3301" spans="1:1" ht="15" x14ac:dyDescent="0.25">
      <c r="A3301"/>
    </row>
    <row r="3302" spans="1:1" ht="15" x14ac:dyDescent="0.25">
      <c r="A3302"/>
    </row>
    <row r="3303" spans="1:1" ht="15" x14ac:dyDescent="0.25">
      <c r="A3303"/>
    </row>
    <row r="3304" spans="1:1" ht="15" x14ac:dyDescent="0.25">
      <c r="A3304"/>
    </row>
    <row r="3305" spans="1:1" ht="15" x14ac:dyDescent="0.25">
      <c r="A3305"/>
    </row>
    <row r="3306" spans="1:1" ht="15" x14ac:dyDescent="0.25">
      <c r="A3306"/>
    </row>
    <row r="3307" spans="1:1" ht="15" x14ac:dyDescent="0.25">
      <c r="A3307"/>
    </row>
    <row r="3308" spans="1:1" ht="15" x14ac:dyDescent="0.25">
      <c r="A3308"/>
    </row>
    <row r="3309" spans="1:1" ht="15" x14ac:dyDescent="0.25">
      <c r="A3309"/>
    </row>
    <row r="3310" spans="1:1" ht="15" x14ac:dyDescent="0.25">
      <c r="A3310"/>
    </row>
    <row r="3311" spans="1:1" ht="15" x14ac:dyDescent="0.25">
      <c r="A3311"/>
    </row>
    <row r="3312" spans="1:1" ht="15" x14ac:dyDescent="0.25">
      <c r="A3312"/>
    </row>
    <row r="3313" spans="1:1" ht="15" x14ac:dyDescent="0.25">
      <c r="A3313"/>
    </row>
    <row r="3314" spans="1:1" ht="15" x14ac:dyDescent="0.25">
      <c r="A3314"/>
    </row>
    <row r="3315" spans="1:1" ht="15" x14ac:dyDescent="0.25">
      <c r="A3315"/>
    </row>
    <row r="3316" spans="1:1" ht="15" x14ac:dyDescent="0.25">
      <c r="A3316"/>
    </row>
    <row r="3317" spans="1:1" ht="15" x14ac:dyDescent="0.25">
      <c r="A3317"/>
    </row>
    <row r="3318" spans="1:1" ht="15" x14ac:dyDescent="0.25">
      <c r="A3318"/>
    </row>
    <row r="3319" spans="1:1" ht="15" x14ac:dyDescent="0.25">
      <c r="A3319"/>
    </row>
    <row r="3320" spans="1:1" ht="15" x14ac:dyDescent="0.25">
      <c r="A3320"/>
    </row>
    <row r="3321" spans="1:1" ht="15" x14ac:dyDescent="0.25">
      <c r="A3321"/>
    </row>
    <row r="3322" spans="1:1" ht="15" x14ac:dyDescent="0.25">
      <c r="A3322"/>
    </row>
    <row r="3323" spans="1:1" ht="15" x14ac:dyDescent="0.25">
      <c r="A3323"/>
    </row>
    <row r="3324" spans="1:1" ht="15" x14ac:dyDescent="0.25">
      <c r="A3324"/>
    </row>
    <row r="3325" spans="1:1" ht="15" x14ac:dyDescent="0.25">
      <c r="A3325"/>
    </row>
    <row r="3326" spans="1:1" ht="15" x14ac:dyDescent="0.25">
      <c r="A3326"/>
    </row>
    <row r="3327" spans="1:1" ht="15" x14ac:dyDescent="0.25">
      <c r="A3327"/>
    </row>
    <row r="3328" spans="1:1" ht="15" x14ac:dyDescent="0.25">
      <c r="A3328"/>
    </row>
    <row r="3329" spans="1:1" ht="15" x14ac:dyDescent="0.25">
      <c r="A3329"/>
    </row>
    <row r="3330" spans="1:1" ht="15" x14ac:dyDescent="0.25">
      <c r="A3330"/>
    </row>
    <row r="3331" spans="1:1" ht="15" x14ac:dyDescent="0.25">
      <c r="A3331"/>
    </row>
    <row r="3332" spans="1:1" ht="15" x14ac:dyDescent="0.25">
      <c r="A3332"/>
    </row>
    <row r="3333" spans="1:1" ht="15" x14ac:dyDescent="0.25">
      <c r="A3333"/>
    </row>
    <row r="3334" spans="1:1" ht="15" x14ac:dyDescent="0.25">
      <c r="A3334"/>
    </row>
    <row r="3335" spans="1:1" ht="15" x14ac:dyDescent="0.25">
      <c r="A3335"/>
    </row>
    <row r="3336" spans="1:1" ht="15" x14ac:dyDescent="0.25">
      <c r="A3336"/>
    </row>
    <row r="3337" spans="1:1" ht="15" x14ac:dyDescent="0.25">
      <c r="A3337"/>
    </row>
    <row r="3338" spans="1:1" ht="15" x14ac:dyDescent="0.25">
      <c r="A3338"/>
    </row>
    <row r="3339" spans="1:1" ht="15" x14ac:dyDescent="0.25">
      <c r="A3339"/>
    </row>
    <row r="3340" spans="1:1" ht="15" x14ac:dyDescent="0.25">
      <c r="A3340"/>
    </row>
    <row r="3341" spans="1:1" ht="15" x14ac:dyDescent="0.25">
      <c r="A3341"/>
    </row>
    <row r="3342" spans="1:1" ht="15" x14ac:dyDescent="0.25">
      <c r="A3342"/>
    </row>
    <row r="3343" spans="1:1" ht="15" x14ac:dyDescent="0.25">
      <c r="A3343"/>
    </row>
    <row r="3344" spans="1:1" ht="15" x14ac:dyDescent="0.25">
      <c r="A3344"/>
    </row>
    <row r="3345" spans="1:1" ht="15" x14ac:dyDescent="0.25">
      <c r="A3345"/>
    </row>
    <row r="3346" spans="1:1" ht="15" x14ac:dyDescent="0.25">
      <c r="A3346"/>
    </row>
    <row r="3347" spans="1:1" ht="15" x14ac:dyDescent="0.25">
      <c r="A3347"/>
    </row>
    <row r="3348" spans="1:1" ht="15" x14ac:dyDescent="0.25">
      <c r="A3348"/>
    </row>
    <row r="3349" spans="1:1" ht="15" x14ac:dyDescent="0.25">
      <c r="A3349"/>
    </row>
    <row r="3350" spans="1:1" ht="15" x14ac:dyDescent="0.25">
      <c r="A3350"/>
    </row>
    <row r="3351" spans="1:1" ht="15" x14ac:dyDescent="0.25">
      <c r="A3351"/>
    </row>
    <row r="3352" spans="1:1" ht="15" x14ac:dyDescent="0.25">
      <c r="A3352"/>
    </row>
    <row r="3353" spans="1:1" ht="15" x14ac:dyDescent="0.25">
      <c r="A3353"/>
    </row>
    <row r="3354" spans="1:1" ht="15" x14ac:dyDescent="0.25">
      <c r="A3354"/>
    </row>
    <row r="3355" spans="1:1" ht="15" x14ac:dyDescent="0.25">
      <c r="A3355"/>
    </row>
    <row r="3356" spans="1:1" ht="15" x14ac:dyDescent="0.25">
      <c r="A3356"/>
    </row>
    <row r="3357" spans="1:1" ht="15" x14ac:dyDescent="0.25">
      <c r="A3357"/>
    </row>
    <row r="3358" spans="1:1" ht="15" x14ac:dyDescent="0.25">
      <c r="A3358"/>
    </row>
    <row r="3359" spans="1:1" ht="15" x14ac:dyDescent="0.25">
      <c r="A3359"/>
    </row>
    <row r="3360" spans="1:1" ht="15" x14ac:dyDescent="0.25">
      <c r="A3360"/>
    </row>
    <row r="3361" spans="1:1" ht="15" x14ac:dyDescent="0.25">
      <c r="A3361"/>
    </row>
    <row r="3362" spans="1:1" ht="15" x14ac:dyDescent="0.25">
      <c r="A3362"/>
    </row>
    <row r="3363" spans="1:1" ht="15" x14ac:dyDescent="0.25">
      <c r="A3363"/>
    </row>
    <row r="3364" spans="1:1" ht="15" x14ac:dyDescent="0.25">
      <c r="A3364"/>
    </row>
    <row r="3365" spans="1:1" ht="15" x14ac:dyDescent="0.25">
      <c r="A3365"/>
    </row>
    <row r="3366" spans="1:1" ht="15" x14ac:dyDescent="0.25">
      <c r="A3366"/>
    </row>
    <row r="3367" spans="1:1" ht="15" x14ac:dyDescent="0.25">
      <c r="A3367"/>
    </row>
    <row r="3368" spans="1:1" ht="15" x14ac:dyDescent="0.25">
      <c r="A3368"/>
    </row>
    <row r="3369" spans="1:1" ht="15" x14ac:dyDescent="0.25">
      <c r="A3369"/>
    </row>
    <row r="3370" spans="1:1" ht="15" x14ac:dyDescent="0.25">
      <c r="A3370"/>
    </row>
    <row r="3371" spans="1:1" ht="15" x14ac:dyDescent="0.25">
      <c r="A3371"/>
    </row>
    <row r="3372" spans="1:1" ht="15" x14ac:dyDescent="0.25">
      <c r="A3372"/>
    </row>
    <row r="3373" spans="1:1" ht="15" x14ac:dyDescent="0.25">
      <c r="A3373"/>
    </row>
    <row r="3374" spans="1:1" ht="15" x14ac:dyDescent="0.25">
      <c r="A3374"/>
    </row>
    <row r="3375" spans="1:1" ht="15" x14ac:dyDescent="0.25">
      <c r="A3375"/>
    </row>
    <row r="3376" spans="1:1" ht="15" x14ac:dyDescent="0.25">
      <c r="A3376"/>
    </row>
    <row r="3377" spans="1:1" ht="15" x14ac:dyDescent="0.25">
      <c r="A3377"/>
    </row>
    <row r="3378" spans="1:1" ht="15" x14ac:dyDescent="0.25">
      <c r="A3378"/>
    </row>
    <row r="3379" spans="1:1" ht="15" x14ac:dyDescent="0.25">
      <c r="A3379"/>
    </row>
    <row r="3380" spans="1:1" ht="15" x14ac:dyDescent="0.25">
      <c r="A3380"/>
    </row>
    <row r="3381" spans="1:1" ht="15" x14ac:dyDescent="0.25">
      <c r="A3381"/>
    </row>
    <row r="3382" spans="1:1" ht="15" x14ac:dyDescent="0.25">
      <c r="A3382"/>
    </row>
    <row r="3383" spans="1:1" ht="15" x14ac:dyDescent="0.25">
      <c r="A3383"/>
    </row>
    <row r="3384" spans="1:1" ht="15" x14ac:dyDescent="0.25">
      <c r="A3384"/>
    </row>
    <row r="3385" spans="1:1" ht="15" x14ac:dyDescent="0.25">
      <c r="A3385"/>
    </row>
    <row r="3386" spans="1:1" ht="15" x14ac:dyDescent="0.25">
      <c r="A3386"/>
    </row>
    <row r="3387" spans="1:1" ht="15" x14ac:dyDescent="0.25">
      <c r="A3387"/>
    </row>
    <row r="3388" spans="1:1" ht="15" x14ac:dyDescent="0.25">
      <c r="A3388"/>
    </row>
    <row r="3389" spans="1:1" ht="15" x14ac:dyDescent="0.25">
      <c r="A3389"/>
    </row>
    <row r="3390" spans="1:1" ht="15" x14ac:dyDescent="0.25">
      <c r="A3390"/>
    </row>
    <row r="3391" spans="1:1" ht="15" x14ac:dyDescent="0.25">
      <c r="A3391"/>
    </row>
    <row r="3392" spans="1:1" ht="15" x14ac:dyDescent="0.25">
      <c r="A3392"/>
    </row>
    <row r="3393" spans="1:1" ht="15" x14ac:dyDescent="0.25">
      <c r="A3393"/>
    </row>
    <row r="3394" spans="1:1" ht="15" x14ac:dyDescent="0.25">
      <c r="A3394"/>
    </row>
    <row r="3395" spans="1:1" ht="15" x14ac:dyDescent="0.25">
      <c r="A3395"/>
    </row>
    <row r="3396" spans="1:1" ht="15" x14ac:dyDescent="0.25">
      <c r="A3396"/>
    </row>
    <row r="3397" spans="1:1" ht="15" x14ac:dyDescent="0.25">
      <c r="A3397"/>
    </row>
    <row r="3398" spans="1:1" ht="15" x14ac:dyDescent="0.25">
      <c r="A3398"/>
    </row>
    <row r="3399" spans="1:1" ht="15" x14ac:dyDescent="0.25">
      <c r="A3399"/>
    </row>
    <row r="3400" spans="1:1" ht="15" x14ac:dyDescent="0.25">
      <c r="A3400"/>
    </row>
    <row r="3401" spans="1:1" ht="15" x14ac:dyDescent="0.25">
      <c r="A3401"/>
    </row>
    <row r="3402" spans="1:1" ht="15" x14ac:dyDescent="0.25">
      <c r="A3402"/>
    </row>
    <row r="3403" spans="1:1" ht="15" x14ac:dyDescent="0.25">
      <c r="A3403"/>
    </row>
    <row r="3404" spans="1:1" ht="15" x14ac:dyDescent="0.25">
      <c r="A3404"/>
    </row>
    <row r="3405" spans="1:1" ht="15" x14ac:dyDescent="0.25">
      <c r="A3405"/>
    </row>
    <row r="3406" spans="1:1" ht="15" x14ac:dyDescent="0.25">
      <c r="A3406"/>
    </row>
    <row r="3407" spans="1:1" ht="15" x14ac:dyDescent="0.25">
      <c r="A3407"/>
    </row>
    <row r="3408" spans="1:1" ht="15" x14ac:dyDescent="0.25">
      <c r="A3408"/>
    </row>
    <row r="3409" spans="1:1" ht="15" x14ac:dyDescent="0.25">
      <c r="A3409"/>
    </row>
    <row r="3410" spans="1:1" ht="15" x14ac:dyDescent="0.25">
      <c r="A3410"/>
    </row>
    <row r="3411" spans="1:1" ht="15" x14ac:dyDescent="0.25">
      <c r="A3411"/>
    </row>
    <row r="3412" spans="1:1" ht="15" x14ac:dyDescent="0.25">
      <c r="A3412"/>
    </row>
    <row r="3413" spans="1:1" ht="15" x14ac:dyDescent="0.25">
      <c r="A3413"/>
    </row>
    <row r="3414" spans="1:1" ht="15" x14ac:dyDescent="0.25">
      <c r="A3414"/>
    </row>
    <row r="3415" spans="1:1" ht="15" x14ac:dyDescent="0.25">
      <c r="A3415"/>
    </row>
    <row r="3416" spans="1:1" ht="15" x14ac:dyDescent="0.25">
      <c r="A3416"/>
    </row>
    <row r="3417" spans="1:1" ht="15" x14ac:dyDescent="0.25">
      <c r="A3417"/>
    </row>
    <row r="3418" spans="1:1" ht="15" x14ac:dyDescent="0.25">
      <c r="A3418"/>
    </row>
    <row r="3419" spans="1:1" ht="15" x14ac:dyDescent="0.25">
      <c r="A3419"/>
    </row>
    <row r="3420" spans="1:1" ht="15" x14ac:dyDescent="0.25">
      <c r="A3420"/>
    </row>
    <row r="3421" spans="1:1" ht="15" x14ac:dyDescent="0.25">
      <c r="A3421"/>
    </row>
    <row r="3422" spans="1:1" ht="15" x14ac:dyDescent="0.25">
      <c r="A3422"/>
    </row>
    <row r="3423" spans="1:1" ht="15" x14ac:dyDescent="0.25">
      <c r="A3423"/>
    </row>
    <row r="3424" spans="1:1" ht="15" x14ac:dyDescent="0.25">
      <c r="A3424"/>
    </row>
    <row r="3425" spans="1:1" ht="15" x14ac:dyDescent="0.25">
      <c r="A3425"/>
    </row>
    <row r="3426" spans="1:1" ht="15" x14ac:dyDescent="0.25">
      <c r="A3426"/>
    </row>
    <row r="3427" spans="1:1" ht="15" x14ac:dyDescent="0.25">
      <c r="A3427"/>
    </row>
    <row r="3428" spans="1:1" ht="15" x14ac:dyDescent="0.25">
      <c r="A3428"/>
    </row>
    <row r="3429" spans="1:1" ht="15" x14ac:dyDescent="0.25">
      <c r="A3429"/>
    </row>
    <row r="3430" spans="1:1" ht="15" x14ac:dyDescent="0.25">
      <c r="A3430"/>
    </row>
    <row r="3431" spans="1:1" ht="15" x14ac:dyDescent="0.25">
      <c r="A3431"/>
    </row>
    <row r="3432" spans="1:1" ht="15" x14ac:dyDescent="0.25">
      <c r="A3432"/>
    </row>
    <row r="3433" spans="1:1" ht="15" x14ac:dyDescent="0.25">
      <c r="A3433"/>
    </row>
    <row r="3434" spans="1:1" ht="15" x14ac:dyDescent="0.25">
      <c r="A3434"/>
    </row>
    <row r="3435" spans="1:1" ht="15" x14ac:dyDescent="0.25">
      <c r="A3435"/>
    </row>
    <row r="3436" spans="1:1" ht="15" x14ac:dyDescent="0.25">
      <c r="A3436"/>
    </row>
    <row r="3437" spans="1:1" ht="15" x14ac:dyDescent="0.25">
      <c r="A3437"/>
    </row>
    <row r="3438" spans="1:1" ht="15" x14ac:dyDescent="0.25">
      <c r="A3438"/>
    </row>
    <row r="3439" spans="1:1" ht="15" x14ac:dyDescent="0.25">
      <c r="A3439"/>
    </row>
    <row r="3440" spans="1:1" ht="15" x14ac:dyDescent="0.25">
      <c r="A3440"/>
    </row>
    <row r="3441" spans="1:1" ht="15" x14ac:dyDescent="0.25">
      <c r="A3441"/>
    </row>
    <row r="3442" spans="1:1" ht="15" x14ac:dyDescent="0.25">
      <c r="A3442"/>
    </row>
    <row r="3443" spans="1:1" ht="15" x14ac:dyDescent="0.25">
      <c r="A3443"/>
    </row>
    <row r="3444" spans="1:1" ht="15" x14ac:dyDescent="0.25">
      <c r="A3444"/>
    </row>
    <row r="3445" spans="1:1" ht="15" x14ac:dyDescent="0.25">
      <c r="A3445"/>
    </row>
    <row r="3446" spans="1:1" ht="15" x14ac:dyDescent="0.25">
      <c r="A3446"/>
    </row>
    <row r="3447" spans="1:1" ht="15" x14ac:dyDescent="0.25">
      <c r="A3447"/>
    </row>
    <row r="3448" spans="1:1" ht="15" x14ac:dyDescent="0.25">
      <c r="A3448"/>
    </row>
    <row r="3449" spans="1:1" ht="15" x14ac:dyDescent="0.25">
      <c r="A3449"/>
    </row>
    <row r="3450" spans="1:1" ht="15" x14ac:dyDescent="0.25">
      <c r="A3450"/>
    </row>
    <row r="3451" spans="1:1" ht="15" x14ac:dyDescent="0.25">
      <c r="A3451"/>
    </row>
    <row r="3452" spans="1:1" ht="15" x14ac:dyDescent="0.25">
      <c r="A3452"/>
    </row>
    <row r="3453" spans="1:1" ht="15" x14ac:dyDescent="0.25">
      <c r="A3453"/>
    </row>
    <row r="3454" spans="1:1" ht="15" x14ac:dyDescent="0.25">
      <c r="A3454"/>
    </row>
    <row r="3455" spans="1:1" ht="15" x14ac:dyDescent="0.25">
      <c r="A3455"/>
    </row>
    <row r="3456" spans="1:1" ht="15" x14ac:dyDescent="0.25">
      <c r="A3456"/>
    </row>
    <row r="3457" spans="1:1" ht="15" x14ac:dyDescent="0.25">
      <c r="A3457"/>
    </row>
    <row r="3458" spans="1:1" ht="15" x14ac:dyDescent="0.25">
      <c r="A3458"/>
    </row>
    <row r="3459" spans="1:1" ht="15" x14ac:dyDescent="0.25">
      <c r="A3459"/>
    </row>
    <row r="3460" spans="1:1" ht="15" x14ac:dyDescent="0.25">
      <c r="A3460"/>
    </row>
    <row r="3461" spans="1:1" ht="15" x14ac:dyDescent="0.25">
      <c r="A3461"/>
    </row>
    <row r="3462" spans="1:1" ht="15" x14ac:dyDescent="0.25">
      <c r="A3462"/>
    </row>
    <row r="3463" spans="1:1" ht="15" x14ac:dyDescent="0.25">
      <c r="A3463"/>
    </row>
    <row r="3464" spans="1:1" ht="15" x14ac:dyDescent="0.25">
      <c r="A3464"/>
    </row>
    <row r="3465" spans="1:1" ht="15" x14ac:dyDescent="0.25">
      <c r="A3465"/>
    </row>
    <row r="3466" spans="1:1" ht="15" x14ac:dyDescent="0.25">
      <c r="A3466"/>
    </row>
    <row r="3467" spans="1:1" ht="15" x14ac:dyDescent="0.25">
      <c r="A3467"/>
    </row>
    <row r="3468" spans="1:1" ht="15" x14ac:dyDescent="0.25">
      <c r="A3468"/>
    </row>
    <row r="3469" spans="1:1" ht="15" x14ac:dyDescent="0.25">
      <c r="A3469"/>
    </row>
    <row r="3470" spans="1:1" ht="15" x14ac:dyDescent="0.25">
      <c r="A3470"/>
    </row>
    <row r="3471" spans="1:1" ht="15" x14ac:dyDescent="0.25">
      <c r="A3471"/>
    </row>
    <row r="3472" spans="1:1" ht="15" x14ac:dyDescent="0.25">
      <c r="A3472"/>
    </row>
    <row r="3473" spans="1:1" ht="15" x14ac:dyDescent="0.25">
      <c r="A3473"/>
    </row>
    <row r="3474" spans="1:1" ht="15" x14ac:dyDescent="0.25">
      <c r="A3474"/>
    </row>
    <row r="3475" spans="1:1" ht="15" x14ac:dyDescent="0.25">
      <c r="A3475"/>
    </row>
    <row r="3476" spans="1:1" ht="15" x14ac:dyDescent="0.25">
      <c r="A3476"/>
    </row>
    <row r="3477" spans="1:1" ht="15" x14ac:dyDescent="0.25">
      <c r="A3477"/>
    </row>
    <row r="3478" spans="1:1" ht="15" x14ac:dyDescent="0.25">
      <c r="A3478"/>
    </row>
    <row r="3479" spans="1:1" ht="15" x14ac:dyDescent="0.25">
      <c r="A3479"/>
    </row>
    <row r="3480" spans="1:1" ht="15" x14ac:dyDescent="0.25">
      <c r="A3480"/>
    </row>
    <row r="3481" spans="1:1" ht="15" x14ac:dyDescent="0.25">
      <c r="A3481"/>
    </row>
    <row r="3482" spans="1:1" ht="15" x14ac:dyDescent="0.25">
      <c r="A3482"/>
    </row>
    <row r="3483" spans="1:1" ht="15" x14ac:dyDescent="0.25">
      <c r="A3483"/>
    </row>
    <row r="3484" spans="1:1" ht="15" x14ac:dyDescent="0.25">
      <c r="A3484"/>
    </row>
    <row r="3485" spans="1:1" ht="15" x14ac:dyDescent="0.25">
      <c r="A3485"/>
    </row>
    <row r="3486" spans="1:1" ht="15" x14ac:dyDescent="0.25">
      <c r="A3486"/>
    </row>
    <row r="3487" spans="1:1" ht="15" x14ac:dyDescent="0.25">
      <c r="A3487"/>
    </row>
    <row r="3488" spans="1:1" ht="15" x14ac:dyDescent="0.25">
      <c r="A3488"/>
    </row>
    <row r="3489" spans="1:1" ht="15" x14ac:dyDescent="0.25">
      <c r="A3489"/>
    </row>
    <row r="3490" spans="1:1" ht="15" x14ac:dyDescent="0.25">
      <c r="A3490"/>
    </row>
    <row r="3491" spans="1:1" ht="15" x14ac:dyDescent="0.25">
      <c r="A3491"/>
    </row>
    <row r="3492" spans="1:1" ht="15" x14ac:dyDescent="0.25">
      <c r="A3492"/>
    </row>
    <row r="3493" spans="1:1" ht="15" x14ac:dyDescent="0.25">
      <c r="A3493"/>
    </row>
    <row r="3494" spans="1:1" ht="15" x14ac:dyDescent="0.25">
      <c r="A3494"/>
    </row>
    <row r="3495" spans="1:1" ht="15" x14ac:dyDescent="0.25">
      <c r="A3495"/>
    </row>
    <row r="3496" spans="1:1" ht="15" x14ac:dyDescent="0.25">
      <c r="A3496"/>
    </row>
    <row r="3497" spans="1:1" ht="15" x14ac:dyDescent="0.25">
      <c r="A3497"/>
    </row>
    <row r="3498" spans="1:1" ht="15" x14ac:dyDescent="0.25">
      <c r="A3498"/>
    </row>
    <row r="3499" spans="1:1" ht="15" x14ac:dyDescent="0.25">
      <c r="A3499"/>
    </row>
    <row r="3500" spans="1:1" ht="15" x14ac:dyDescent="0.25">
      <c r="A3500"/>
    </row>
    <row r="3501" spans="1:1" ht="15" x14ac:dyDescent="0.25">
      <c r="A3501"/>
    </row>
    <row r="3502" spans="1:1" ht="15" x14ac:dyDescent="0.25">
      <c r="A3502"/>
    </row>
    <row r="3503" spans="1:1" ht="15" x14ac:dyDescent="0.25">
      <c r="A3503"/>
    </row>
    <row r="3504" spans="1:1" ht="15" x14ac:dyDescent="0.25">
      <c r="A3504"/>
    </row>
    <row r="3505" spans="1:1" ht="15" x14ac:dyDescent="0.25">
      <c r="A3505"/>
    </row>
    <row r="3506" spans="1:1" ht="15" x14ac:dyDescent="0.25">
      <c r="A3506"/>
    </row>
    <row r="3507" spans="1:1" ht="15" x14ac:dyDescent="0.25">
      <c r="A3507"/>
    </row>
    <row r="3508" spans="1:1" ht="15" x14ac:dyDescent="0.25">
      <c r="A3508"/>
    </row>
    <row r="3509" spans="1:1" ht="15" x14ac:dyDescent="0.25">
      <c r="A3509"/>
    </row>
    <row r="3510" spans="1:1" ht="15" x14ac:dyDescent="0.25">
      <c r="A3510"/>
    </row>
    <row r="3511" spans="1:1" ht="15" x14ac:dyDescent="0.25">
      <c r="A3511"/>
    </row>
    <row r="3512" spans="1:1" ht="15" x14ac:dyDescent="0.25">
      <c r="A3512"/>
    </row>
    <row r="3513" spans="1:1" ht="15" x14ac:dyDescent="0.25">
      <c r="A3513"/>
    </row>
    <row r="3514" spans="1:1" ht="15" x14ac:dyDescent="0.25">
      <c r="A3514"/>
    </row>
    <row r="3515" spans="1:1" ht="15" x14ac:dyDescent="0.25">
      <c r="A3515"/>
    </row>
    <row r="3516" spans="1:1" ht="15" x14ac:dyDescent="0.25">
      <c r="A3516"/>
    </row>
    <row r="3517" spans="1:1" ht="15" x14ac:dyDescent="0.25">
      <c r="A3517"/>
    </row>
    <row r="3518" spans="1:1" ht="15" x14ac:dyDescent="0.25">
      <c r="A3518"/>
    </row>
    <row r="3519" spans="1:1" ht="15" x14ac:dyDescent="0.25">
      <c r="A3519"/>
    </row>
    <row r="3520" spans="1:1" ht="15" x14ac:dyDescent="0.25">
      <c r="A3520"/>
    </row>
    <row r="3521" spans="1:1" ht="15" x14ac:dyDescent="0.25">
      <c r="A3521"/>
    </row>
    <row r="3522" spans="1:1" ht="15" x14ac:dyDescent="0.25">
      <c r="A3522"/>
    </row>
    <row r="3523" spans="1:1" ht="15" x14ac:dyDescent="0.25">
      <c r="A3523"/>
    </row>
    <row r="3524" spans="1:1" ht="15" x14ac:dyDescent="0.25">
      <c r="A3524"/>
    </row>
    <row r="3525" spans="1:1" ht="15" x14ac:dyDescent="0.25">
      <c r="A3525"/>
    </row>
    <row r="3526" spans="1:1" ht="15" x14ac:dyDescent="0.25">
      <c r="A3526"/>
    </row>
    <row r="3527" spans="1:1" ht="15" x14ac:dyDescent="0.25">
      <c r="A3527"/>
    </row>
    <row r="3528" spans="1:1" ht="15" x14ac:dyDescent="0.25">
      <c r="A3528"/>
    </row>
    <row r="3529" spans="1:1" ht="15" x14ac:dyDescent="0.25">
      <c r="A3529"/>
    </row>
    <row r="3530" spans="1:1" ht="15" x14ac:dyDescent="0.25">
      <c r="A3530"/>
    </row>
    <row r="3531" spans="1:1" ht="15" x14ac:dyDescent="0.25">
      <c r="A3531"/>
    </row>
    <row r="3532" spans="1:1" ht="15" x14ac:dyDescent="0.25">
      <c r="A3532"/>
    </row>
    <row r="3533" spans="1:1" ht="15" x14ac:dyDescent="0.25">
      <c r="A3533"/>
    </row>
    <row r="3534" spans="1:1" ht="15" x14ac:dyDescent="0.25">
      <c r="A3534"/>
    </row>
    <row r="3535" spans="1:1" ht="15" x14ac:dyDescent="0.25">
      <c r="A3535"/>
    </row>
    <row r="3536" spans="1:1" ht="15" x14ac:dyDescent="0.25">
      <c r="A3536"/>
    </row>
    <row r="3537" spans="1:1" ht="15" x14ac:dyDescent="0.25">
      <c r="A3537"/>
    </row>
    <row r="3538" spans="1:1" ht="15" x14ac:dyDescent="0.25">
      <c r="A3538"/>
    </row>
    <row r="3539" spans="1:1" ht="15" x14ac:dyDescent="0.25">
      <c r="A3539"/>
    </row>
    <row r="3540" spans="1:1" ht="15" x14ac:dyDescent="0.25">
      <c r="A3540"/>
    </row>
    <row r="3541" spans="1:1" ht="15" x14ac:dyDescent="0.25">
      <c r="A3541"/>
    </row>
    <row r="3542" spans="1:1" ht="15" x14ac:dyDescent="0.25">
      <c r="A3542"/>
    </row>
    <row r="3543" spans="1:1" ht="15" x14ac:dyDescent="0.25">
      <c r="A3543"/>
    </row>
    <row r="3544" spans="1:1" ht="15" x14ac:dyDescent="0.25">
      <c r="A3544"/>
    </row>
    <row r="3545" spans="1:1" ht="15" x14ac:dyDescent="0.25">
      <c r="A3545"/>
    </row>
    <row r="3546" spans="1:1" ht="15" x14ac:dyDescent="0.25">
      <c r="A3546"/>
    </row>
    <row r="3547" spans="1:1" ht="15" x14ac:dyDescent="0.25">
      <c r="A3547"/>
    </row>
    <row r="3548" spans="1:1" ht="15" x14ac:dyDescent="0.25">
      <c r="A3548"/>
    </row>
    <row r="3549" spans="1:1" ht="15" x14ac:dyDescent="0.25">
      <c r="A3549"/>
    </row>
    <row r="3550" spans="1:1" ht="15" x14ac:dyDescent="0.25">
      <c r="A3550"/>
    </row>
    <row r="3551" spans="1:1" ht="15" x14ac:dyDescent="0.25">
      <c r="A3551"/>
    </row>
    <row r="3552" spans="1:1" ht="15" x14ac:dyDescent="0.25">
      <c r="A3552"/>
    </row>
    <row r="3553" spans="1:1" ht="15" x14ac:dyDescent="0.25">
      <c r="A3553"/>
    </row>
    <row r="3554" spans="1:1" ht="15" x14ac:dyDescent="0.25">
      <c r="A3554"/>
    </row>
    <row r="3555" spans="1:1" ht="15" x14ac:dyDescent="0.25">
      <c r="A3555"/>
    </row>
    <row r="3556" spans="1:1" ht="15" x14ac:dyDescent="0.25">
      <c r="A3556"/>
    </row>
    <row r="3557" spans="1:1" ht="15" x14ac:dyDescent="0.25">
      <c r="A3557"/>
    </row>
    <row r="3558" spans="1:1" ht="15" x14ac:dyDescent="0.25">
      <c r="A3558"/>
    </row>
    <row r="3559" spans="1:1" ht="15" x14ac:dyDescent="0.25">
      <c r="A3559"/>
    </row>
    <row r="3560" spans="1:1" ht="15" x14ac:dyDescent="0.25">
      <c r="A3560"/>
    </row>
    <row r="3561" spans="1:1" ht="15" x14ac:dyDescent="0.25">
      <c r="A3561"/>
    </row>
    <row r="3562" spans="1:1" ht="15" x14ac:dyDescent="0.25">
      <c r="A3562"/>
    </row>
    <row r="3563" spans="1:1" ht="15" x14ac:dyDescent="0.25">
      <c r="A3563"/>
    </row>
    <row r="3564" spans="1:1" ht="15" x14ac:dyDescent="0.25">
      <c r="A3564"/>
    </row>
    <row r="3565" spans="1:1" ht="15" x14ac:dyDescent="0.25">
      <c r="A3565"/>
    </row>
    <row r="3566" spans="1:1" ht="15" x14ac:dyDescent="0.25">
      <c r="A3566"/>
    </row>
    <row r="3567" spans="1:1" ht="15" x14ac:dyDescent="0.25">
      <c r="A3567"/>
    </row>
    <row r="3568" spans="1:1" ht="15" x14ac:dyDescent="0.25">
      <c r="A3568"/>
    </row>
    <row r="3569" spans="1:1" ht="15" x14ac:dyDescent="0.25">
      <c r="A3569"/>
    </row>
    <row r="3570" spans="1:1" ht="15" x14ac:dyDescent="0.25">
      <c r="A3570"/>
    </row>
    <row r="3571" spans="1:1" ht="15" x14ac:dyDescent="0.25">
      <c r="A3571"/>
    </row>
    <row r="3572" spans="1:1" ht="15" x14ac:dyDescent="0.25">
      <c r="A3572"/>
    </row>
    <row r="3573" spans="1:1" ht="15" x14ac:dyDescent="0.25">
      <c r="A3573"/>
    </row>
    <row r="3574" spans="1:1" ht="15" x14ac:dyDescent="0.25">
      <c r="A3574"/>
    </row>
    <row r="3575" spans="1:1" ht="15" x14ac:dyDescent="0.25">
      <c r="A3575"/>
    </row>
    <row r="3576" spans="1:1" ht="15" x14ac:dyDescent="0.25">
      <c r="A3576"/>
    </row>
    <row r="3577" spans="1:1" ht="15" x14ac:dyDescent="0.25">
      <c r="A3577"/>
    </row>
    <row r="3578" spans="1:1" ht="15" x14ac:dyDescent="0.25">
      <c r="A3578"/>
    </row>
    <row r="3579" spans="1:1" ht="15" x14ac:dyDescent="0.25">
      <c r="A3579"/>
    </row>
    <row r="3580" spans="1:1" ht="15" x14ac:dyDescent="0.25">
      <c r="A3580"/>
    </row>
    <row r="3581" spans="1:1" ht="15" x14ac:dyDescent="0.25">
      <c r="A3581"/>
    </row>
    <row r="3582" spans="1:1" ht="15" x14ac:dyDescent="0.25">
      <c r="A3582"/>
    </row>
    <row r="3583" spans="1:1" ht="15" x14ac:dyDescent="0.25">
      <c r="A3583"/>
    </row>
    <row r="3584" spans="1:1" ht="15" x14ac:dyDescent="0.25">
      <c r="A3584"/>
    </row>
    <row r="3585" spans="1:1" ht="15" x14ac:dyDescent="0.25">
      <c r="A3585"/>
    </row>
    <row r="3586" spans="1:1" ht="15" x14ac:dyDescent="0.25">
      <c r="A3586"/>
    </row>
    <row r="3587" spans="1:1" ht="15" x14ac:dyDescent="0.25">
      <c r="A3587"/>
    </row>
    <row r="3588" spans="1:1" ht="15" x14ac:dyDescent="0.25">
      <c r="A3588"/>
    </row>
    <row r="3589" spans="1:1" ht="15" x14ac:dyDescent="0.25">
      <c r="A3589"/>
    </row>
    <row r="3590" spans="1:1" ht="15" x14ac:dyDescent="0.25">
      <c r="A3590"/>
    </row>
    <row r="3591" spans="1:1" ht="15" x14ac:dyDescent="0.25">
      <c r="A3591"/>
    </row>
    <row r="3592" spans="1:1" ht="15" x14ac:dyDescent="0.25">
      <c r="A3592"/>
    </row>
    <row r="3593" spans="1:1" ht="15" x14ac:dyDescent="0.25">
      <c r="A3593"/>
    </row>
    <row r="3594" spans="1:1" ht="15" x14ac:dyDescent="0.25">
      <c r="A3594"/>
    </row>
    <row r="3595" spans="1:1" ht="15" x14ac:dyDescent="0.25">
      <c r="A3595"/>
    </row>
    <row r="3596" spans="1:1" ht="15" x14ac:dyDescent="0.25">
      <c r="A3596"/>
    </row>
    <row r="3597" spans="1:1" ht="15" x14ac:dyDescent="0.25">
      <c r="A3597"/>
    </row>
    <row r="3598" spans="1:1" ht="15" x14ac:dyDescent="0.25">
      <c r="A3598"/>
    </row>
    <row r="3599" spans="1:1" ht="15" x14ac:dyDescent="0.25">
      <c r="A3599"/>
    </row>
    <row r="3600" spans="1:1" ht="15" x14ac:dyDescent="0.25">
      <c r="A3600"/>
    </row>
    <row r="3601" spans="1:1" ht="15" x14ac:dyDescent="0.25">
      <c r="A3601"/>
    </row>
    <row r="3602" spans="1:1" ht="15" x14ac:dyDescent="0.25">
      <c r="A3602"/>
    </row>
    <row r="3603" spans="1:1" ht="15" x14ac:dyDescent="0.25">
      <c r="A3603"/>
    </row>
    <row r="3604" spans="1:1" ht="15" x14ac:dyDescent="0.25">
      <c r="A3604"/>
    </row>
    <row r="3605" spans="1:1" ht="15" x14ac:dyDescent="0.25">
      <c r="A3605"/>
    </row>
    <row r="3606" spans="1:1" ht="15" x14ac:dyDescent="0.25">
      <c r="A3606"/>
    </row>
    <row r="3607" spans="1:1" ht="15" x14ac:dyDescent="0.25">
      <c r="A3607"/>
    </row>
    <row r="3608" spans="1:1" ht="15" x14ac:dyDescent="0.25">
      <c r="A3608"/>
    </row>
    <row r="3609" spans="1:1" ht="15" x14ac:dyDescent="0.25">
      <c r="A3609"/>
    </row>
    <row r="3610" spans="1:1" ht="15" x14ac:dyDescent="0.25">
      <c r="A3610"/>
    </row>
    <row r="3611" spans="1:1" ht="15" x14ac:dyDescent="0.25">
      <c r="A3611"/>
    </row>
    <row r="3612" spans="1:1" ht="15" x14ac:dyDescent="0.25">
      <c r="A3612"/>
    </row>
    <row r="3613" spans="1:1" ht="15" x14ac:dyDescent="0.25">
      <c r="A3613"/>
    </row>
    <row r="3614" spans="1:1" ht="15" x14ac:dyDescent="0.25">
      <c r="A3614"/>
    </row>
    <row r="3615" spans="1:1" ht="15" x14ac:dyDescent="0.25">
      <c r="A3615"/>
    </row>
    <row r="3616" spans="1:1" ht="15" x14ac:dyDescent="0.25">
      <c r="A3616"/>
    </row>
    <row r="3617" spans="1:1" ht="15" x14ac:dyDescent="0.25">
      <c r="A3617"/>
    </row>
    <row r="3618" spans="1:1" ht="15" x14ac:dyDescent="0.25">
      <c r="A3618"/>
    </row>
    <row r="3619" spans="1:1" ht="15" x14ac:dyDescent="0.25">
      <c r="A3619"/>
    </row>
    <row r="3620" spans="1:1" ht="15" x14ac:dyDescent="0.25">
      <c r="A3620"/>
    </row>
    <row r="3621" spans="1:1" ht="15" x14ac:dyDescent="0.25">
      <c r="A3621"/>
    </row>
    <row r="3622" spans="1:1" ht="15" x14ac:dyDescent="0.25">
      <c r="A3622"/>
    </row>
    <row r="3623" spans="1:1" ht="15" x14ac:dyDescent="0.25">
      <c r="A3623"/>
    </row>
    <row r="3624" spans="1:1" ht="15" x14ac:dyDescent="0.25">
      <c r="A3624"/>
    </row>
    <row r="3625" spans="1:1" ht="15" x14ac:dyDescent="0.25">
      <c r="A3625"/>
    </row>
    <row r="3626" spans="1:1" ht="15" x14ac:dyDescent="0.25">
      <c r="A3626"/>
    </row>
    <row r="3627" spans="1:1" ht="15" x14ac:dyDescent="0.25">
      <c r="A3627"/>
    </row>
    <row r="3628" spans="1:1" ht="15" x14ac:dyDescent="0.25">
      <c r="A3628"/>
    </row>
    <row r="3629" spans="1:1" ht="15" x14ac:dyDescent="0.25">
      <c r="A3629"/>
    </row>
    <row r="3630" spans="1:1" ht="15" x14ac:dyDescent="0.25">
      <c r="A3630"/>
    </row>
    <row r="3631" spans="1:1" ht="15" x14ac:dyDescent="0.25">
      <c r="A3631"/>
    </row>
    <row r="3632" spans="1:1" ht="15" x14ac:dyDescent="0.25">
      <c r="A3632"/>
    </row>
    <row r="3633" spans="1:1" ht="15" x14ac:dyDescent="0.25">
      <c r="A3633"/>
    </row>
    <row r="3634" spans="1:1" ht="15" x14ac:dyDescent="0.25">
      <c r="A3634"/>
    </row>
    <row r="3635" spans="1:1" ht="15" x14ac:dyDescent="0.25">
      <c r="A3635"/>
    </row>
    <row r="3636" spans="1:1" ht="15" x14ac:dyDescent="0.25">
      <c r="A3636"/>
    </row>
    <row r="3637" spans="1:1" ht="15" x14ac:dyDescent="0.25">
      <c r="A3637"/>
    </row>
    <row r="3638" spans="1:1" ht="15" x14ac:dyDescent="0.25">
      <c r="A3638"/>
    </row>
    <row r="3639" spans="1:1" ht="15" x14ac:dyDescent="0.25">
      <c r="A3639"/>
    </row>
    <row r="3640" spans="1:1" ht="15" x14ac:dyDescent="0.25">
      <c r="A3640"/>
    </row>
    <row r="3641" spans="1:1" ht="15" x14ac:dyDescent="0.25">
      <c r="A3641"/>
    </row>
    <row r="3642" spans="1:1" ht="15" x14ac:dyDescent="0.25">
      <c r="A3642"/>
    </row>
    <row r="3643" spans="1:1" ht="15" x14ac:dyDescent="0.25">
      <c r="A3643"/>
    </row>
    <row r="3644" spans="1:1" ht="15" x14ac:dyDescent="0.25">
      <c r="A3644"/>
    </row>
    <row r="3645" spans="1:1" ht="15" x14ac:dyDescent="0.25">
      <c r="A3645"/>
    </row>
    <row r="3646" spans="1:1" ht="15" x14ac:dyDescent="0.25">
      <c r="A3646"/>
    </row>
    <row r="3647" spans="1:1" ht="15" x14ac:dyDescent="0.25">
      <c r="A3647"/>
    </row>
    <row r="3648" spans="1:1" ht="15" x14ac:dyDescent="0.25">
      <c r="A3648"/>
    </row>
    <row r="3649" spans="1:1" ht="15" x14ac:dyDescent="0.25">
      <c r="A3649"/>
    </row>
    <row r="3650" spans="1:1" ht="15" x14ac:dyDescent="0.25">
      <c r="A3650"/>
    </row>
    <row r="3651" spans="1:1" ht="15" x14ac:dyDescent="0.25">
      <c r="A3651"/>
    </row>
    <row r="3652" spans="1:1" ht="15" x14ac:dyDescent="0.25">
      <c r="A3652"/>
    </row>
    <row r="3653" spans="1:1" ht="15" x14ac:dyDescent="0.25">
      <c r="A3653"/>
    </row>
    <row r="3654" spans="1:1" ht="15" x14ac:dyDescent="0.25">
      <c r="A3654"/>
    </row>
    <row r="3655" spans="1:1" ht="15" x14ac:dyDescent="0.25">
      <c r="A3655"/>
    </row>
    <row r="3656" spans="1:1" ht="15" x14ac:dyDescent="0.25">
      <c r="A3656"/>
    </row>
    <row r="3657" spans="1:1" ht="15" x14ac:dyDescent="0.25">
      <c r="A3657"/>
    </row>
    <row r="3658" spans="1:1" ht="15" x14ac:dyDescent="0.25">
      <c r="A3658"/>
    </row>
    <row r="3659" spans="1:1" ht="15" x14ac:dyDescent="0.25">
      <c r="A3659"/>
    </row>
    <row r="3660" spans="1:1" ht="15" x14ac:dyDescent="0.25">
      <c r="A3660"/>
    </row>
    <row r="3661" spans="1:1" ht="15" x14ac:dyDescent="0.25">
      <c r="A3661"/>
    </row>
    <row r="3662" spans="1:1" ht="15" x14ac:dyDescent="0.25">
      <c r="A3662"/>
    </row>
    <row r="3663" spans="1:1" ht="15" x14ac:dyDescent="0.25">
      <c r="A3663"/>
    </row>
    <row r="3664" spans="1:1" ht="15" x14ac:dyDescent="0.25">
      <c r="A3664"/>
    </row>
    <row r="3665" spans="1:1" ht="15" x14ac:dyDescent="0.25">
      <c r="A3665"/>
    </row>
    <row r="3666" spans="1:1" ht="15" x14ac:dyDescent="0.25">
      <c r="A3666"/>
    </row>
    <row r="3667" spans="1:1" ht="15" x14ac:dyDescent="0.25">
      <c r="A3667"/>
    </row>
    <row r="3668" spans="1:1" ht="15" x14ac:dyDescent="0.25">
      <c r="A3668"/>
    </row>
    <row r="3669" spans="1:1" ht="15" x14ac:dyDescent="0.25">
      <c r="A3669"/>
    </row>
    <row r="3670" spans="1:1" ht="15" x14ac:dyDescent="0.25">
      <c r="A3670"/>
    </row>
    <row r="3671" spans="1:1" ht="15" x14ac:dyDescent="0.25">
      <c r="A3671"/>
    </row>
    <row r="3672" spans="1:1" ht="15" x14ac:dyDescent="0.25">
      <c r="A3672"/>
    </row>
    <row r="3673" spans="1:1" ht="15" x14ac:dyDescent="0.25">
      <c r="A3673"/>
    </row>
    <row r="3674" spans="1:1" ht="15" x14ac:dyDescent="0.25">
      <c r="A3674"/>
    </row>
    <row r="3675" spans="1:1" ht="15" x14ac:dyDescent="0.25">
      <c r="A3675"/>
    </row>
    <row r="3676" spans="1:1" ht="15" x14ac:dyDescent="0.25">
      <c r="A3676"/>
    </row>
    <row r="3677" spans="1:1" ht="15" x14ac:dyDescent="0.25">
      <c r="A3677"/>
    </row>
    <row r="3678" spans="1:1" ht="15" x14ac:dyDescent="0.25">
      <c r="A3678"/>
    </row>
    <row r="3679" spans="1:1" ht="15" x14ac:dyDescent="0.25">
      <c r="A3679"/>
    </row>
    <row r="3680" spans="1:1" ht="15" x14ac:dyDescent="0.25">
      <c r="A3680"/>
    </row>
    <row r="3681" spans="1:1" ht="15" x14ac:dyDescent="0.25">
      <c r="A3681"/>
    </row>
    <row r="3682" spans="1:1" ht="15" x14ac:dyDescent="0.25">
      <c r="A3682"/>
    </row>
    <row r="3683" spans="1:1" ht="15" x14ac:dyDescent="0.25">
      <c r="A3683"/>
    </row>
    <row r="3684" spans="1:1" ht="15" x14ac:dyDescent="0.25">
      <c r="A3684"/>
    </row>
    <row r="3685" spans="1:1" ht="15" x14ac:dyDescent="0.25">
      <c r="A3685"/>
    </row>
    <row r="3686" spans="1:1" ht="15" x14ac:dyDescent="0.25">
      <c r="A3686"/>
    </row>
    <row r="3687" spans="1:1" ht="15" x14ac:dyDescent="0.25">
      <c r="A3687"/>
    </row>
    <row r="3688" spans="1:1" ht="15" x14ac:dyDescent="0.25">
      <c r="A3688"/>
    </row>
    <row r="3689" spans="1:1" ht="15" x14ac:dyDescent="0.25">
      <c r="A3689"/>
    </row>
    <row r="3690" spans="1:1" ht="15" x14ac:dyDescent="0.25">
      <c r="A3690"/>
    </row>
    <row r="3691" spans="1:1" ht="15" x14ac:dyDescent="0.25">
      <c r="A3691"/>
    </row>
    <row r="3692" spans="1:1" ht="15" x14ac:dyDescent="0.25">
      <c r="A3692"/>
    </row>
    <row r="3693" spans="1:1" ht="15" x14ac:dyDescent="0.25">
      <c r="A3693"/>
    </row>
    <row r="3694" spans="1:1" ht="15" x14ac:dyDescent="0.25">
      <c r="A3694"/>
    </row>
    <row r="3695" spans="1:1" ht="15" x14ac:dyDescent="0.25">
      <c r="A3695"/>
    </row>
    <row r="3696" spans="1:1" ht="15" x14ac:dyDescent="0.25">
      <c r="A3696"/>
    </row>
    <row r="3697" spans="1:1" ht="15" x14ac:dyDescent="0.25">
      <c r="A3697"/>
    </row>
    <row r="3698" spans="1:1" ht="15" x14ac:dyDescent="0.25">
      <c r="A3698"/>
    </row>
    <row r="3699" spans="1:1" ht="15" x14ac:dyDescent="0.25">
      <c r="A3699"/>
    </row>
    <row r="3700" spans="1:1" ht="15" x14ac:dyDescent="0.25">
      <c r="A3700"/>
    </row>
    <row r="3701" spans="1:1" ht="15" x14ac:dyDescent="0.25">
      <c r="A3701"/>
    </row>
    <row r="3702" spans="1:1" ht="15" x14ac:dyDescent="0.25">
      <c r="A3702"/>
    </row>
    <row r="3703" spans="1:1" ht="15" x14ac:dyDescent="0.25">
      <c r="A3703"/>
    </row>
    <row r="3704" spans="1:1" ht="15" x14ac:dyDescent="0.25">
      <c r="A3704"/>
    </row>
    <row r="3705" spans="1:1" ht="15" x14ac:dyDescent="0.25">
      <c r="A3705"/>
    </row>
    <row r="3706" spans="1:1" ht="15" x14ac:dyDescent="0.25">
      <c r="A3706"/>
    </row>
    <row r="3707" spans="1:1" ht="15" x14ac:dyDescent="0.25">
      <c r="A3707"/>
    </row>
    <row r="3708" spans="1:1" ht="15" x14ac:dyDescent="0.25">
      <c r="A3708"/>
    </row>
    <row r="3709" spans="1:1" ht="15" x14ac:dyDescent="0.25">
      <c r="A3709"/>
    </row>
    <row r="3710" spans="1:1" ht="15" x14ac:dyDescent="0.25">
      <c r="A3710"/>
    </row>
    <row r="3711" spans="1:1" ht="15" x14ac:dyDescent="0.25">
      <c r="A3711"/>
    </row>
    <row r="3712" spans="1:1" ht="15" x14ac:dyDescent="0.25">
      <c r="A3712"/>
    </row>
    <row r="3713" spans="1:1" ht="15" x14ac:dyDescent="0.25">
      <c r="A3713"/>
    </row>
    <row r="3714" spans="1:1" ht="15" x14ac:dyDescent="0.25">
      <c r="A3714"/>
    </row>
    <row r="3715" spans="1:1" ht="15" x14ac:dyDescent="0.25">
      <c r="A3715"/>
    </row>
    <row r="3716" spans="1:1" ht="15" x14ac:dyDescent="0.25">
      <c r="A3716"/>
    </row>
    <row r="3717" spans="1:1" ht="15" x14ac:dyDescent="0.25">
      <c r="A3717"/>
    </row>
    <row r="3718" spans="1:1" ht="15" x14ac:dyDescent="0.25">
      <c r="A3718"/>
    </row>
    <row r="3719" spans="1:1" ht="15" x14ac:dyDescent="0.25">
      <c r="A3719"/>
    </row>
    <row r="3720" spans="1:1" ht="15" x14ac:dyDescent="0.25">
      <c r="A3720"/>
    </row>
    <row r="3721" spans="1:1" ht="15" x14ac:dyDescent="0.25">
      <c r="A3721"/>
    </row>
    <row r="3722" spans="1:1" ht="15" x14ac:dyDescent="0.25">
      <c r="A3722"/>
    </row>
    <row r="3723" spans="1:1" ht="15" x14ac:dyDescent="0.25">
      <c r="A3723"/>
    </row>
    <row r="3724" spans="1:1" ht="15" x14ac:dyDescent="0.25">
      <c r="A3724"/>
    </row>
    <row r="3725" spans="1:1" ht="15" x14ac:dyDescent="0.25">
      <c r="A3725"/>
    </row>
    <row r="3726" spans="1:1" ht="15" x14ac:dyDescent="0.25">
      <c r="A3726"/>
    </row>
    <row r="3727" spans="1:1" ht="15" x14ac:dyDescent="0.25">
      <c r="A3727"/>
    </row>
    <row r="3728" spans="1:1" ht="15" x14ac:dyDescent="0.25">
      <c r="A3728"/>
    </row>
    <row r="3729" spans="1:1" ht="15" x14ac:dyDescent="0.25">
      <c r="A3729"/>
    </row>
    <row r="3730" spans="1:1" ht="15" x14ac:dyDescent="0.25">
      <c r="A3730"/>
    </row>
    <row r="3731" spans="1:1" ht="15" x14ac:dyDescent="0.25">
      <c r="A3731"/>
    </row>
    <row r="3732" spans="1:1" ht="15" x14ac:dyDescent="0.25">
      <c r="A3732"/>
    </row>
    <row r="3733" spans="1:1" ht="15" x14ac:dyDescent="0.25">
      <c r="A3733"/>
    </row>
    <row r="3734" spans="1:1" ht="15" x14ac:dyDescent="0.25">
      <c r="A3734"/>
    </row>
    <row r="3735" spans="1:1" ht="15" x14ac:dyDescent="0.25">
      <c r="A3735"/>
    </row>
    <row r="3736" spans="1:1" ht="15" x14ac:dyDescent="0.25">
      <c r="A3736"/>
    </row>
    <row r="3737" spans="1:1" ht="15" x14ac:dyDescent="0.25">
      <c r="A3737"/>
    </row>
    <row r="3738" spans="1:1" ht="15" x14ac:dyDescent="0.25">
      <c r="A3738"/>
    </row>
    <row r="3739" spans="1:1" ht="15" x14ac:dyDescent="0.25">
      <c r="A3739"/>
    </row>
    <row r="3740" spans="1:1" ht="15" x14ac:dyDescent="0.25">
      <c r="A3740"/>
    </row>
    <row r="3741" spans="1:1" ht="15" x14ac:dyDescent="0.25">
      <c r="A3741"/>
    </row>
    <row r="3742" spans="1:1" ht="15" x14ac:dyDescent="0.25">
      <c r="A3742"/>
    </row>
    <row r="3743" spans="1:1" ht="15" x14ac:dyDescent="0.25">
      <c r="A3743"/>
    </row>
    <row r="3744" spans="1:1" ht="15" x14ac:dyDescent="0.25">
      <c r="A3744"/>
    </row>
    <row r="3745" spans="1:1" ht="15" x14ac:dyDescent="0.25">
      <c r="A3745"/>
    </row>
    <row r="3746" spans="1:1" ht="15" x14ac:dyDescent="0.25">
      <c r="A3746"/>
    </row>
    <row r="3747" spans="1:1" ht="15" x14ac:dyDescent="0.25">
      <c r="A3747"/>
    </row>
    <row r="3748" spans="1:1" ht="15" x14ac:dyDescent="0.25">
      <c r="A3748"/>
    </row>
    <row r="3749" spans="1:1" ht="15" x14ac:dyDescent="0.25">
      <c r="A3749"/>
    </row>
    <row r="3750" spans="1:1" ht="15" x14ac:dyDescent="0.25">
      <c r="A3750"/>
    </row>
    <row r="3751" spans="1:1" ht="15" x14ac:dyDescent="0.25">
      <c r="A3751"/>
    </row>
    <row r="3752" spans="1:1" ht="15" x14ac:dyDescent="0.25">
      <c r="A3752"/>
    </row>
    <row r="3753" spans="1:1" ht="15" x14ac:dyDescent="0.25">
      <c r="A3753"/>
    </row>
    <row r="3754" spans="1:1" ht="15" x14ac:dyDescent="0.25">
      <c r="A3754"/>
    </row>
    <row r="3755" spans="1:1" ht="15" x14ac:dyDescent="0.25">
      <c r="A3755"/>
    </row>
    <row r="3756" spans="1:1" ht="15" x14ac:dyDescent="0.25">
      <c r="A3756"/>
    </row>
    <row r="3757" spans="1:1" ht="15" x14ac:dyDescent="0.25">
      <c r="A3757"/>
    </row>
    <row r="3758" spans="1:1" ht="15" x14ac:dyDescent="0.25">
      <c r="A3758"/>
    </row>
    <row r="3759" spans="1:1" ht="15" x14ac:dyDescent="0.25">
      <c r="A3759"/>
    </row>
    <row r="3760" spans="1:1" ht="15" x14ac:dyDescent="0.25">
      <c r="A3760"/>
    </row>
    <row r="3761" spans="1:1" ht="15" x14ac:dyDescent="0.25">
      <c r="A3761"/>
    </row>
    <row r="3762" spans="1:1" ht="15" x14ac:dyDescent="0.25">
      <c r="A3762"/>
    </row>
    <row r="3763" spans="1:1" ht="15" x14ac:dyDescent="0.25">
      <c r="A3763"/>
    </row>
    <row r="3764" spans="1:1" ht="15" x14ac:dyDescent="0.25">
      <c r="A3764"/>
    </row>
    <row r="3765" spans="1:1" ht="15" x14ac:dyDescent="0.25">
      <c r="A3765"/>
    </row>
    <row r="3766" spans="1:1" ht="15" x14ac:dyDescent="0.25">
      <c r="A3766"/>
    </row>
    <row r="3767" spans="1:1" ht="15" x14ac:dyDescent="0.25">
      <c r="A3767"/>
    </row>
    <row r="3768" spans="1:1" ht="15" x14ac:dyDescent="0.25">
      <c r="A3768"/>
    </row>
    <row r="3769" spans="1:1" ht="15" x14ac:dyDescent="0.25">
      <c r="A3769"/>
    </row>
    <row r="3770" spans="1:1" ht="15" x14ac:dyDescent="0.25">
      <c r="A3770"/>
    </row>
    <row r="3771" spans="1:1" ht="15" x14ac:dyDescent="0.25">
      <c r="A3771"/>
    </row>
    <row r="3772" spans="1:1" ht="15" x14ac:dyDescent="0.25">
      <c r="A3772"/>
    </row>
    <row r="3773" spans="1:1" ht="15" x14ac:dyDescent="0.25">
      <c r="A3773"/>
    </row>
    <row r="3774" spans="1:1" ht="15" x14ac:dyDescent="0.25">
      <c r="A3774"/>
    </row>
    <row r="3775" spans="1:1" ht="15" x14ac:dyDescent="0.25">
      <c r="A3775"/>
    </row>
    <row r="3776" spans="1:1" ht="15" x14ac:dyDescent="0.25">
      <c r="A3776"/>
    </row>
    <row r="3777" spans="1:1" ht="15" x14ac:dyDescent="0.25">
      <c r="A3777"/>
    </row>
    <row r="3778" spans="1:1" ht="15" x14ac:dyDescent="0.25">
      <c r="A3778"/>
    </row>
    <row r="3779" spans="1:1" ht="15" x14ac:dyDescent="0.25">
      <c r="A3779"/>
    </row>
    <row r="3780" spans="1:1" ht="15" x14ac:dyDescent="0.25">
      <c r="A3780"/>
    </row>
    <row r="3781" spans="1:1" ht="15" x14ac:dyDescent="0.25">
      <c r="A3781"/>
    </row>
    <row r="3782" spans="1:1" ht="15" x14ac:dyDescent="0.25">
      <c r="A3782"/>
    </row>
    <row r="3783" spans="1:1" ht="15" x14ac:dyDescent="0.25">
      <c r="A3783"/>
    </row>
    <row r="3784" spans="1:1" ht="15" x14ac:dyDescent="0.25">
      <c r="A3784"/>
    </row>
    <row r="3785" spans="1:1" ht="15" x14ac:dyDescent="0.25">
      <c r="A3785"/>
    </row>
    <row r="3786" spans="1:1" ht="15" x14ac:dyDescent="0.25">
      <c r="A3786"/>
    </row>
    <row r="3787" spans="1:1" ht="15" x14ac:dyDescent="0.25">
      <c r="A3787"/>
    </row>
    <row r="3788" spans="1:1" ht="15" x14ac:dyDescent="0.25">
      <c r="A3788"/>
    </row>
    <row r="3789" spans="1:1" ht="15" x14ac:dyDescent="0.25">
      <c r="A3789"/>
    </row>
    <row r="3790" spans="1:1" ht="15" x14ac:dyDescent="0.25">
      <c r="A3790"/>
    </row>
    <row r="3791" spans="1:1" ht="15" x14ac:dyDescent="0.25">
      <c r="A3791"/>
    </row>
    <row r="3792" spans="1:1" ht="15" x14ac:dyDescent="0.25">
      <c r="A3792"/>
    </row>
    <row r="3793" spans="1:1" ht="15" x14ac:dyDescent="0.25">
      <c r="A3793"/>
    </row>
    <row r="3794" spans="1:1" ht="15" x14ac:dyDescent="0.25">
      <c r="A3794"/>
    </row>
    <row r="3795" spans="1:1" ht="15" x14ac:dyDescent="0.25">
      <c r="A3795"/>
    </row>
    <row r="3796" spans="1:1" ht="15" x14ac:dyDescent="0.25">
      <c r="A3796"/>
    </row>
    <row r="3797" spans="1:1" ht="15" x14ac:dyDescent="0.25">
      <c r="A3797"/>
    </row>
    <row r="3798" spans="1:1" ht="15" x14ac:dyDescent="0.25">
      <c r="A3798"/>
    </row>
    <row r="3799" spans="1:1" ht="15" x14ac:dyDescent="0.25">
      <c r="A3799"/>
    </row>
    <row r="3800" spans="1:1" ht="15" x14ac:dyDescent="0.25">
      <c r="A3800"/>
    </row>
    <row r="3801" spans="1:1" ht="15" x14ac:dyDescent="0.25">
      <c r="A3801"/>
    </row>
    <row r="3802" spans="1:1" ht="15" x14ac:dyDescent="0.25">
      <c r="A3802"/>
    </row>
    <row r="3803" spans="1:1" ht="15" x14ac:dyDescent="0.25">
      <c r="A3803"/>
    </row>
    <row r="3804" spans="1:1" ht="15" x14ac:dyDescent="0.25">
      <c r="A3804"/>
    </row>
    <row r="3805" spans="1:1" ht="15" x14ac:dyDescent="0.25">
      <c r="A3805"/>
    </row>
    <row r="3806" spans="1:1" ht="15" x14ac:dyDescent="0.25">
      <c r="A3806"/>
    </row>
    <row r="3807" spans="1:1" ht="15" x14ac:dyDescent="0.25">
      <c r="A3807"/>
    </row>
    <row r="3808" spans="1:1" ht="15" x14ac:dyDescent="0.25">
      <c r="A3808"/>
    </row>
    <row r="3809" spans="1:1" ht="15" x14ac:dyDescent="0.25">
      <c r="A3809"/>
    </row>
    <row r="3810" spans="1:1" ht="15" x14ac:dyDescent="0.25">
      <c r="A3810"/>
    </row>
    <row r="3811" spans="1:1" ht="15" x14ac:dyDescent="0.25">
      <c r="A3811"/>
    </row>
    <row r="3812" spans="1:1" ht="15" x14ac:dyDescent="0.25">
      <c r="A3812"/>
    </row>
    <row r="3813" spans="1:1" ht="15" x14ac:dyDescent="0.25">
      <c r="A3813"/>
    </row>
    <row r="3814" spans="1:1" ht="15" x14ac:dyDescent="0.25">
      <c r="A3814"/>
    </row>
    <row r="3815" spans="1:1" ht="15" x14ac:dyDescent="0.25">
      <c r="A3815"/>
    </row>
    <row r="3816" spans="1:1" ht="15" x14ac:dyDescent="0.25">
      <c r="A3816"/>
    </row>
    <row r="3817" spans="1:1" ht="15" x14ac:dyDescent="0.25">
      <c r="A3817"/>
    </row>
    <row r="3818" spans="1:1" ht="15" x14ac:dyDescent="0.25">
      <c r="A3818"/>
    </row>
    <row r="3819" spans="1:1" ht="15" x14ac:dyDescent="0.25">
      <c r="A3819"/>
    </row>
    <row r="3820" spans="1:1" ht="15" x14ac:dyDescent="0.25">
      <c r="A3820"/>
    </row>
    <row r="3821" spans="1:1" ht="15" x14ac:dyDescent="0.25">
      <c r="A3821"/>
    </row>
    <row r="3822" spans="1:1" ht="15" x14ac:dyDescent="0.25">
      <c r="A3822"/>
    </row>
    <row r="3823" spans="1:1" ht="15" x14ac:dyDescent="0.25">
      <c r="A3823"/>
    </row>
    <row r="3824" spans="1:1" ht="15" x14ac:dyDescent="0.25">
      <c r="A3824"/>
    </row>
    <row r="3825" spans="1:1" ht="15" x14ac:dyDescent="0.25">
      <c r="A3825"/>
    </row>
    <row r="3826" spans="1:1" ht="15" x14ac:dyDescent="0.25">
      <c r="A3826"/>
    </row>
    <row r="3827" spans="1:1" ht="15" x14ac:dyDescent="0.25">
      <c r="A3827"/>
    </row>
    <row r="3828" spans="1:1" ht="15" x14ac:dyDescent="0.25">
      <c r="A3828"/>
    </row>
    <row r="3829" spans="1:1" ht="15" x14ac:dyDescent="0.25">
      <c r="A3829"/>
    </row>
    <row r="3830" spans="1:1" ht="15" x14ac:dyDescent="0.25">
      <c r="A3830"/>
    </row>
    <row r="3831" spans="1:1" ht="15" x14ac:dyDescent="0.25">
      <c r="A3831"/>
    </row>
    <row r="3832" spans="1:1" ht="15" x14ac:dyDescent="0.25">
      <c r="A3832"/>
    </row>
    <row r="3833" spans="1:1" ht="15" x14ac:dyDescent="0.25">
      <c r="A3833"/>
    </row>
    <row r="3834" spans="1:1" ht="15" x14ac:dyDescent="0.25">
      <c r="A3834"/>
    </row>
    <row r="3835" spans="1:1" ht="15" x14ac:dyDescent="0.25">
      <c r="A3835"/>
    </row>
    <row r="3836" spans="1:1" ht="15" x14ac:dyDescent="0.25">
      <c r="A3836"/>
    </row>
    <row r="3837" spans="1:1" ht="15" x14ac:dyDescent="0.25">
      <c r="A3837"/>
    </row>
    <row r="3838" spans="1:1" ht="15" x14ac:dyDescent="0.25">
      <c r="A3838"/>
    </row>
    <row r="3839" spans="1:1" ht="15" x14ac:dyDescent="0.25">
      <c r="A3839"/>
    </row>
    <row r="3840" spans="1:1" ht="15" x14ac:dyDescent="0.25">
      <c r="A3840"/>
    </row>
    <row r="3841" spans="1:1" ht="15" x14ac:dyDescent="0.25">
      <c r="A3841"/>
    </row>
    <row r="3842" spans="1:1" ht="15" x14ac:dyDescent="0.25">
      <c r="A3842"/>
    </row>
    <row r="3843" spans="1:1" ht="15" x14ac:dyDescent="0.25">
      <c r="A3843"/>
    </row>
    <row r="3844" spans="1:1" ht="15" x14ac:dyDescent="0.25">
      <c r="A3844"/>
    </row>
    <row r="3845" spans="1:1" ht="15" x14ac:dyDescent="0.25">
      <c r="A3845"/>
    </row>
    <row r="3846" spans="1:1" ht="15" x14ac:dyDescent="0.25">
      <c r="A3846"/>
    </row>
    <row r="3847" spans="1:1" ht="15" x14ac:dyDescent="0.25">
      <c r="A3847"/>
    </row>
    <row r="3848" spans="1:1" ht="15" x14ac:dyDescent="0.25">
      <c r="A3848"/>
    </row>
    <row r="3849" spans="1:1" ht="15" x14ac:dyDescent="0.25">
      <c r="A3849"/>
    </row>
    <row r="3850" spans="1:1" ht="15" x14ac:dyDescent="0.25">
      <c r="A3850"/>
    </row>
    <row r="3851" spans="1:1" ht="15" x14ac:dyDescent="0.25">
      <c r="A3851"/>
    </row>
    <row r="3852" spans="1:1" ht="15" x14ac:dyDescent="0.25">
      <c r="A3852"/>
    </row>
    <row r="3853" spans="1:1" ht="15" x14ac:dyDescent="0.25">
      <c r="A3853"/>
    </row>
    <row r="3854" spans="1:1" ht="15" x14ac:dyDescent="0.25">
      <c r="A3854"/>
    </row>
    <row r="3855" spans="1:1" ht="15" x14ac:dyDescent="0.25">
      <c r="A3855"/>
    </row>
    <row r="3856" spans="1:1" ht="15" x14ac:dyDescent="0.25">
      <c r="A3856"/>
    </row>
    <row r="3857" spans="1:1" ht="15" x14ac:dyDescent="0.25">
      <c r="A3857"/>
    </row>
    <row r="3858" spans="1:1" ht="15" x14ac:dyDescent="0.25">
      <c r="A3858"/>
    </row>
    <row r="3859" spans="1:1" ht="15" x14ac:dyDescent="0.25">
      <c r="A3859"/>
    </row>
    <row r="3860" spans="1:1" ht="15" x14ac:dyDescent="0.25">
      <c r="A3860"/>
    </row>
    <row r="3861" spans="1:1" ht="15" x14ac:dyDescent="0.25">
      <c r="A3861"/>
    </row>
    <row r="3862" spans="1:1" ht="15" x14ac:dyDescent="0.25">
      <c r="A3862"/>
    </row>
    <row r="3863" spans="1:1" ht="15" x14ac:dyDescent="0.25">
      <c r="A3863"/>
    </row>
    <row r="3864" spans="1:1" ht="15" x14ac:dyDescent="0.25">
      <c r="A3864"/>
    </row>
    <row r="3865" spans="1:1" ht="15" x14ac:dyDescent="0.25">
      <c r="A3865"/>
    </row>
    <row r="3866" spans="1:1" ht="15" x14ac:dyDescent="0.25">
      <c r="A3866"/>
    </row>
    <row r="3867" spans="1:1" ht="15" x14ac:dyDescent="0.25">
      <c r="A3867"/>
    </row>
    <row r="3868" spans="1:1" ht="15" x14ac:dyDescent="0.25">
      <c r="A3868"/>
    </row>
    <row r="3869" spans="1:1" ht="15" x14ac:dyDescent="0.25">
      <c r="A3869"/>
    </row>
    <row r="3870" spans="1:1" ht="15" x14ac:dyDescent="0.25">
      <c r="A3870"/>
    </row>
    <row r="3871" spans="1:1" ht="15" x14ac:dyDescent="0.25">
      <c r="A3871"/>
    </row>
    <row r="3872" spans="1:1" ht="15" x14ac:dyDescent="0.25">
      <c r="A3872"/>
    </row>
    <row r="3873" spans="1:1" ht="15" x14ac:dyDescent="0.25">
      <c r="A3873"/>
    </row>
    <row r="3874" spans="1:1" ht="15" x14ac:dyDescent="0.25">
      <c r="A3874"/>
    </row>
    <row r="3875" spans="1:1" ht="15" x14ac:dyDescent="0.25">
      <c r="A3875"/>
    </row>
    <row r="3876" spans="1:1" ht="15" x14ac:dyDescent="0.25">
      <c r="A3876"/>
    </row>
    <row r="3877" spans="1:1" ht="15" x14ac:dyDescent="0.25">
      <c r="A3877"/>
    </row>
    <row r="3878" spans="1:1" ht="15" x14ac:dyDescent="0.25">
      <c r="A3878"/>
    </row>
    <row r="3879" spans="1:1" ht="15" x14ac:dyDescent="0.25">
      <c r="A3879"/>
    </row>
    <row r="3880" spans="1:1" ht="15" x14ac:dyDescent="0.25">
      <c r="A3880"/>
    </row>
    <row r="3881" spans="1:1" ht="15" x14ac:dyDescent="0.25">
      <c r="A3881"/>
    </row>
    <row r="3882" spans="1:1" ht="15" x14ac:dyDescent="0.25">
      <c r="A3882"/>
    </row>
    <row r="3883" spans="1:1" ht="15" x14ac:dyDescent="0.25">
      <c r="A3883"/>
    </row>
    <row r="3884" spans="1:1" ht="15" x14ac:dyDescent="0.25">
      <c r="A3884"/>
    </row>
    <row r="3885" spans="1:1" ht="15" x14ac:dyDescent="0.25">
      <c r="A3885"/>
    </row>
    <row r="3886" spans="1:1" ht="15" x14ac:dyDescent="0.25">
      <c r="A3886"/>
    </row>
    <row r="3887" spans="1:1" ht="15" x14ac:dyDescent="0.25">
      <c r="A3887"/>
    </row>
    <row r="3888" spans="1:1" ht="15" x14ac:dyDescent="0.25">
      <c r="A3888"/>
    </row>
    <row r="3889" spans="1:1" ht="15" x14ac:dyDescent="0.25">
      <c r="A3889"/>
    </row>
    <row r="3890" spans="1:1" ht="15" x14ac:dyDescent="0.25">
      <c r="A3890"/>
    </row>
    <row r="3891" spans="1:1" ht="15" x14ac:dyDescent="0.25">
      <c r="A3891"/>
    </row>
    <row r="3892" spans="1:1" ht="15" x14ac:dyDescent="0.25">
      <c r="A3892"/>
    </row>
    <row r="3893" spans="1:1" ht="15" x14ac:dyDescent="0.25">
      <c r="A3893"/>
    </row>
    <row r="3894" spans="1:1" ht="15" x14ac:dyDescent="0.25">
      <c r="A3894"/>
    </row>
    <row r="3895" spans="1:1" ht="15" x14ac:dyDescent="0.25">
      <c r="A3895"/>
    </row>
    <row r="3896" spans="1:1" ht="15" x14ac:dyDescent="0.25">
      <c r="A3896"/>
    </row>
    <row r="3897" spans="1:1" ht="15" x14ac:dyDescent="0.25">
      <c r="A3897"/>
    </row>
    <row r="3898" spans="1:1" ht="15" x14ac:dyDescent="0.25">
      <c r="A3898"/>
    </row>
    <row r="3899" spans="1:1" ht="15" x14ac:dyDescent="0.25">
      <c r="A3899"/>
    </row>
    <row r="3900" spans="1:1" ht="15" x14ac:dyDescent="0.25">
      <c r="A3900"/>
    </row>
    <row r="3901" spans="1:1" ht="15" x14ac:dyDescent="0.25">
      <c r="A3901"/>
    </row>
    <row r="3902" spans="1:1" ht="15" x14ac:dyDescent="0.25">
      <c r="A3902"/>
    </row>
    <row r="3903" spans="1:1" ht="15" x14ac:dyDescent="0.25">
      <c r="A3903"/>
    </row>
    <row r="3904" spans="1:1" ht="15" x14ac:dyDescent="0.25">
      <c r="A3904"/>
    </row>
    <row r="3905" spans="1:1" ht="15" x14ac:dyDescent="0.25">
      <c r="A3905"/>
    </row>
    <row r="3906" spans="1:1" ht="15" x14ac:dyDescent="0.25">
      <c r="A3906"/>
    </row>
    <row r="3907" spans="1:1" ht="15" x14ac:dyDescent="0.25">
      <c r="A3907"/>
    </row>
    <row r="3908" spans="1:1" ht="15" x14ac:dyDescent="0.25">
      <c r="A3908"/>
    </row>
    <row r="3909" spans="1:1" ht="15" x14ac:dyDescent="0.25">
      <c r="A3909"/>
    </row>
    <row r="3910" spans="1:1" ht="15" x14ac:dyDescent="0.25">
      <c r="A3910"/>
    </row>
    <row r="3911" spans="1:1" ht="15" x14ac:dyDescent="0.25">
      <c r="A3911"/>
    </row>
    <row r="3912" spans="1:1" ht="15" x14ac:dyDescent="0.25">
      <c r="A3912"/>
    </row>
    <row r="3913" spans="1:1" ht="15" x14ac:dyDescent="0.25">
      <c r="A3913"/>
    </row>
    <row r="3914" spans="1:1" ht="15" x14ac:dyDescent="0.25">
      <c r="A3914"/>
    </row>
    <row r="3915" spans="1:1" ht="15" x14ac:dyDescent="0.25">
      <c r="A3915"/>
    </row>
    <row r="3916" spans="1:1" ht="15" x14ac:dyDescent="0.25">
      <c r="A3916"/>
    </row>
    <row r="3917" spans="1:1" ht="15" x14ac:dyDescent="0.25">
      <c r="A3917"/>
    </row>
    <row r="3918" spans="1:1" ht="15" x14ac:dyDescent="0.25">
      <c r="A3918"/>
    </row>
    <row r="3919" spans="1:1" ht="15" x14ac:dyDescent="0.25">
      <c r="A3919"/>
    </row>
    <row r="3920" spans="1:1" ht="15" x14ac:dyDescent="0.25">
      <c r="A3920"/>
    </row>
    <row r="3921" spans="1:1" ht="15" x14ac:dyDescent="0.25">
      <c r="A3921"/>
    </row>
    <row r="3922" spans="1:1" ht="15" x14ac:dyDescent="0.25">
      <c r="A3922"/>
    </row>
    <row r="3923" spans="1:1" ht="15" x14ac:dyDescent="0.25">
      <c r="A3923"/>
    </row>
    <row r="3924" spans="1:1" ht="15" x14ac:dyDescent="0.25">
      <c r="A3924"/>
    </row>
    <row r="3925" spans="1:1" ht="15" x14ac:dyDescent="0.25">
      <c r="A3925"/>
    </row>
    <row r="3926" spans="1:1" ht="15" x14ac:dyDescent="0.25">
      <c r="A3926"/>
    </row>
    <row r="3927" spans="1:1" ht="15" x14ac:dyDescent="0.25">
      <c r="A3927"/>
    </row>
    <row r="3928" spans="1:1" ht="15" x14ac:dyDescent="0.25">
      <c r="A3928"/>
    </row>
    <row r="3929" spans="1:1" ht="15" x14ac:dyDescent="0.25">
      <c r="A3929"/>
    </row>
    <row r="3930" spans="1:1" ht="15" x14ac:dyDescent="0.25">
      <c r="A3930"/>
    </row>
    <row r="3931" spans="1:1" ht="15" x14ac:dyDescent="0.25">
      <c r="A3931"/>
    </row>
    <row r="3932" spans="1:1" ht="15" x14ac:dyDescent="0.25">
      <c r="A3932"/>
    </row>
    <row r="3933" spans="1:1" ht="15" x14ac:dyDescent="0.25">
      <c r="A3933"/>
    </row>
    <row r="3934" spans="1:1" ht="15" x14ac:dyDescent="0.25">
      <c r="A3934"/>
    </row>
    <row r="3935" spans="1:1" ht="15" x14ac:dyDescent="0.25">
      <c r="A3935"/>
    </row>
    <row r="3936" spans="1:1" ht="15" x14ac:dyDescent="0.25">
      <c r="A3936"/>
    </row>
    <row r="3937" spans="1:1" ht="15" x14ac:dyDescent="0.25">
      <c r="A3937"/>
    </row>
    <row r="3938" spans="1:1" ht="15" x14ac:dyDescent="0.25">
      <c r="A3938"/>
    </row>
    <row r="3939" spans="1:1" ht="15" x14ac:dyDescent="0.25">
      <c r="A3939"/>
    </row>
    <row r="3940" spans="1:1" ht="15" x14ac:dyDescent="0.25">
      <c r="A3940"/>
    </row>
    <row r="3941" spans="1:1" ht="15" x14ac:dyDescent="0.25">
      <c r="A3941"/>
    </row>
    <row r="3942" spans="1:1" ht="15" x14ac:dyDescent="0.25">
      <c r="A3942"/>
    </row>
    <row r="3943" spans="1:1" ht="15" x14ac:dyDescent="0.25">
      <c r="A3943"/>
    </row>
    <row r="3944" spans="1:1" ht="15" x14ac:dyDescent="0.25">
      <c r="A3944"/>
    </row>
    <row r="3945" spans="1:1" ht="15" x14ac:dyDescent="0.25">
      <c r="A3945"/>
    </row>
    <row r="3946" spans="1:1" ht="15" x14ac:dyDescent="0.25">
      <c r="A3946"/>
    </row>
    <row r="3947" spans="1:1" ht="15" x14ac:dyDescent="0.25">
      <c r="A3947"/>
    </row>
    <row r="3948" spans="1:1" ht="15" x14ac:dyDescent="0.25">
      <c r="A3948"/>
    </row>
    <row r="3949" spans="1:1" ht="15" x14ac:dyDescent="0.25">
      <c r="A3949"/>
    </row>
    <row r="3950" spans="1:1" ht="15" x14ac:dyDescent="0.25">
      <c r="A3950"/>
    </row>
    <row r="3951" spans="1:1" ht="15" x14ac:dyDescent="0.25">
      <c r="A3951"/>
    </row>
    <row r="3952" spans="1:1" ht="15" x14ac:dyDescent="0.25">
      <c r="A3952"/>
    </row>
    <row r="3953" spans="1:1" ht="15" x14ac:dyDescent="0.25">
      <c r="A3953"/>
    </row>
    <row r="3954" spans="1:1" ht="15" x14ac:dyDescent="0.25">
      <c r="A3954"/>
    </row>
    <row r="3955" spans="1:1" ht="15" x14ac:dyDescent="0.25">
      <c r="A3955"/>
    </row>
    <row r="3956" spans="1:1" ht="15" x14ac:dyDescent="0.25">
      <c r="A3956"/>
    </row>
    <row r="3957" spans="1:1" ht="15" x14ac:dyDescent="0.25">
      <c r="A3957"/>
    </row>
    <row r="3958" spans="1:1" ht="15" x14ac:dyDescent="0.25">
      <c r="A3958"/>
    </row>
    <row r="3959" spans="1:1" ht="15" x14ac:dyDescent="0.25">
      <c r="A3959"/>
    </row>
    <row r="3960" spans="1:1" ht="15" x14ac:dyDescent="0.25">
      <c r="A3960"/>
    </row>
    <row r="3961" spans="1:1" ht="15" x14ac:dyDescent="0.25">
      <c r="A3961"/>
    </row>
    <row r="3962" spans="1:1" ht="15" x14ac:dyDescent="0.25">
      <c r="A3962"/>
    </row>
    <row r="3963" spans="1:1" ht="15" x14ac:dyDescent="0.25">
      <c r="A3963"/>
    </row>
    <row r="3964" spans="1:1" ht="15" x14ac:dyDescent="0.25">
      <c r="A3964"/>
    </row>
    <row r="3965" spans="1:1" ht="15" x14ac:dyDescent="0.25">
      <c r="A3965"/>
    </row>
    <row r="3966" spans="1:1" ht="15" x14ac:dyDescent="0.25">
      <c r="A3966"/>
    </row>
    <row r="3967" spans="1:1" ht="15" x14ac:dyDescent="0.25">
      <c r="A3967"/>
    </row>
    <row r="3968" spans="1:1" ht="15" x14ac:dyDescent="0.25">
      <c r="A3968"/>
    </row>
    <row r="3969" spans="1:1" ht="15" x14ac:dyDescent="0.25">
      <c r="A3969"/>
    </row>
    <row r="3970" spans="1:1" ht="15" x14ac:dyDescent="0.25">
      <c r="A3970"/>
    </row>
    <row r="3971" spans="1:1" ht="15" x14ac:dyDescent="0.25">
      <c r="A3971"/>
    </row>
    <row r="3972" spans="1:1" ht="15" x14ac:dyDescent="0.25">
      <c r="A3972"/>
    </row>
    <row r="3973" spans="1:1" ht="15" x14ac:dyDescent="0.25">
      <c r="A3973"/>
    </row>
    <row r="3974" spans="1:1" ht="15" x14ac:dyDescent="0.25">
      <c r="A3974"/>
    </row>
    <row r="3975" spans="1:1" ht="15" x14ac:dyDescent="0.25">
      <c r="A3975"/>
    </row>
    <row r="3976" spans="1:1" ht="15" x14ac:dyDescent="0.25">
      <c r="A3976"/>
    </row>
    <row r="3977" spans="1:1" ht="15" x14ac:dyDescent="0.25">
      <c r="A3977"/>
    </row>
    <row r="3978" spans="1:1" ht="15" x14ac:dyDescent="0.25">
      <c r="A3978"/>
    </row>
    <row r="3979" spans="1:1" ht="15" x14ac:dyDescent="0.25">
      <c r="A3979"/>
    </row>
    <row r="3980" spans="1:1" ht="15" x14ac:dyDescent="0.25">
      <c r="A3980"/>
    </row>
    <row r="3981" spans="1:1" ht="15" x14ac:dyDescent="0.25">
      <c r="A3981"/>
    </row>
    <row r="3982" spans="1:1" ht="15" x14ac:dyDescent="0.25">
      <c r="A3982"/>
    </row>
    <row r="3983" spans="1:1" ht="15" x14ac:dyDescent="0.25">
      <c r="A3983"/>
    </row>
    <row r="3984" spans="1:1" ht="15" x14ac:dyDescent="0.25">
      <c r="A3984"/>
    </row>
    <row r="3985" spans="1:1" ht="15" x14ac:dyDescent="0.25">
      <c r="A3985"/>
    </row>
    <row r="3986" spans="1:1" ht="15" x14ac:dyDescent="0.25">
      <c r="A3986"/>
    </row>
    <row r="3987" spans="1:1" ht="15" x14ac:dyDescent="0.25">
      <c r="A3987"/>
    </row>
    <row r="3988" spans="1:1" ht="15" x14ac:dyDescent="0.25">
      <c r="A3988"/>
    </row>
    <row r="3989" spans="1:1" ht="15" x14ac:dyDescent="0.25">
      <c r="A3989"/>
    </row>
    <row r="3990" spans="1:1" ht="15" x14ac:dyDescent="0.25">
      <c r="A3990"/>
    </row>
    <row r="3991" spans="1:1" ht="15" x14ac:dyDescent="0.25">
      <c r="A3991"/>
    </row>
    <row r="3992" spans="1:1" ht="15" x14ac:dyDescent="0.25">
      <c r="A3992"/>
    </row>
    <row r="3993" spans="1:1" ht="15" x14ac:dyDescent="0.25">
      <c r="A3993"/>
    </row>
    <row r="3994" spans="1:1" ht="15" x14ac:dyDescent="0.25">
      <c r="A3994"/>
    </row>
    <row r="3995" spans="1:1" ht="15" x14ac:dyDescent="0.25">
      <c r="A3995"/>
    </row>
    <row r="3996" spans="1:1" ht="15" x14ac:dyDescent="0.25">
      <c r="A3996"/>
    </row>
    <row r="3997" spans="1:1" ht="15" x14ac:dyDescent="0.25">
      <c r="A3997"/>
    </row>
    <row r="3998" spans="1:1" ht="15" x14ac:dyDescent="0.25">
      <c r="A3998"/>
    </row>
    <row r="3999" spans="1:1" ht="15" x14ac:dyDescent="0.25">
      <c r="A3999"/>
    </row>
    <row r="4000" spans="1:1" ht="15" x14ac:dyDescent="0.25">
      <c r="A4000"/>
    </row>
    <row r="4001" spans="1:1" ht="15" x14ac:dyDescent="0.25">
      <c r="A4001"/>
    </row>
    <row r="4002" spans="1:1" ht="15" x14ac:dyDescent="0.25">
      <c r="A4002"/>
    </row>
    <row r="4003" spans="1:1" ht="15" x14ac:dyDescent="0.25">
      <c r="A4003"/>
    </row>
    <row r="4004" spans="1:1" ht="15" x14ac:dyDescent="0.25">
      <c r="A4004"/>
    </row>
    <row r="4005" spans="1:1" ht="15" x14ac:dyDescent="0.25">
      <c r="A4005"/>
    </row>
    <row r="4006" spans="1:1" ht="15" x14ac:dyDescent="0.25">
      <c r="A4006"/>
    </row>
    <row r="4007" spans="1:1" ht="15" x14ac:dyDescent="0.25">
      <c r="A4007"/>
    </row>
    <row r="4008" spans="1:1" ht="15" x14ac:dyDescent="0.25">
      <c r="A4008"/>
    </row>
    <row r="4009" spans="1:1" ht="15" x14ac:dyDescent="0.25">
      <c r="A4009"/>
    </row>
    <row r="4010" spans="1:1" ht="15" x14ac:dyDescent="0.25">
      <c r="A4010"/>
    </row>
    <row r="4011" spans="1:1" ht="15" x14ac:dyDescent="0.25">
      <c r="A4011"/>
    </row>
    <row r="4012" spans="1:1" ht="15" x14ac:dyDescent="0.25">
      <c r="A4012"/>
    </row>
    <row r="4013" spans="1:1" ht="15" x14ac:dyDescent="0.25">
      <c r="A4013"/>
    </row>
    <row r="4014" spans="1:1" ht="15" x14ac:dyDescent="0.25">
      <c r="A4014"/>
    </row>
    <row r="4015" spans="1:1" ht="15" x14ac:dyDescent="0.25">
      <c r="A4015"/>
    </row>
    <row r="4016" spans="1:1" ht="15" x14ac:dyDescent="0.25">
      <c r="A4016"/>
    </row>
    <row r="4017" spans="1:1" ht="15" x14ac:dyDescent="0.25">
      <c r="A4017"/>
    </row>
    <row r="4018" spans="1:1" ht="15" x14ac:dyDescent="0.25">
      <c r="A4018"/>
    </row>
    <row r="4019" spans="1:1" ht="15" x14ac:dyDescent="0.25">
      <c r="A4019"/>
    </row>
  </sheetData>
  <autoFilter ref="A1:G42" xr:uid="{E45897D6-E46B-4722-8420-11BC3EFC07EA}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4A78-43CD-4BDF-AC62-01C9598855BF}">
  <dimension ref="A1:J4019"/>
  <sheetViews>
    <sheetView topLeftCell="D3985" workbookViewId="0">
      <selection activeCell="J2" sqref="J2:J4019"/>
    </sheetView>
  </sheetViews>
  <sheetFormatPr defaultRowHeight="15" x14ac:dyDescent="0.25"/>
  <cols>
    <col min="1" max="1" width="7.28515625" bestFit="1" customWidth="1"/>
    <col min="2" max="2" width="60.42578125" bestFit="1" customWidth="1"/>
    <col min="3" max="3" width="15.7109375" bestFit="1" customWidth="1"/>
    <col min="4" max="4" width="13.140625" bestFit="1" customWidth="1"/>
    <col min="5" max="5" width="21" bestFit="1" customWidth="1"/>
    <col min="6" max="6" width="71.28515625" bestFit="1" customWidth="1"/>
    <col min="7" max="7" width="67.85546875" bestFit="1" customWidth="1"/>
    <col min="8" max="8" width="34.42578125" bestFit="1" customWidth="1"/>
    <col min="9" max="9" width="31.85546875" bestFit="1" customWidth="1"/>
    <col min="10" max="10" width="12.5703125" bestFit="1" customWidth="1"/>
    <col min="256" max="256" width="7.28515625" bestFit="1" customWidth="1"/>
    <col min="257" max="257" width="60.42578125" bestFit="1" customWidth="1"/>
    <col min="258" max="258" width="15.7109375" bestFit="1" customWidth="1"/>
    <col min="259" max="259" width="13.140625" bestFit="1" customWidth="1"/>
    <col min="260" max="260" width="21" bestFit="1" customWidth="1"/>
    <col min="261" max="261" width="71.28515625" bestFit="1" customWidth="1"/>
    <col min="262" max="262" width="67.85546875" bestFit="1" customWidth="1"/>
    <col min="263" max="263" width="34.42578125" bestFit="1" customWidth="1"/>
    <col min="264" max="264" width="31.85546875" bestFit="1" customWidth="1"/>
    <col min="512" max="512" width="7.28515625" bestFit="1" customWidth="1"/>
    <col min="513" max="513" width="60.42578125" bestFit="1" customWidth="1"/>
    <col min="514" max="514" width="15.7109375" bestFit="1" customWidth="1"/>
    <col min="515" max="515" width="13.140625" bestFit="1" customWidth="1"/>
    <col min="516" max="516" width="21" bestFit="1" customWidth="1"/>
    <col min="517" max="517" width="71.28515625" bestFit="1" customWidth="1"/>
    <col min="518" max="518" width="67.85546875" bestFit="1" customWidth="1"/>
    <col min="519" max="519" width="34.42578125" bestFit="1" customWidth="1"/>
    <col min="520" max="520" width="31.85546875" bestFit="1" customWidth="1"/>
    <col min="768" max="768" width="7.28515625" bestFit="1" customWidth="1"/>
    <col min="769" max="769" width="60.42578125" bestFit="1" customWidth="1"/>
    <col min="770" max="770" width="15.7109375" bestFit="1" customWidth="1"/>
    <col min="771" max="771" width="13.140625" bestFit="1" customWidth="1"/>
    <col min="772" max="772" width="21" bestFit="1" customWidth="1"/>
    <col min="773" max="773" width="71.28515625" bestFit="1" customWidth="1"/>
    <col min="774" max="774" width="67.85546875" bestFit="1" customWidth="1"/>
    <col min="775" max="775" width="34.42578125" bestFit="1" customWidth="1"/>
    <col min="776" max="776" width="31.85546875" bestFit="1" customWidth="1"/>
    <col min="1024" max="1024" width="7.28515625" bestFit="1" customWidth="1"/>
    <col min="1025" max="1025" width="60.42578125" bestFit="1" customWidth="1"/>
    <col min="1026" max="1026" width="15.7109375" bestFit="1" customWidth="1"/>
    <col min="1027" max="1027" width="13.140625" bestFit="1" customWidth="1"/>
    <col min="1028" max="1028" width="21" bestFit="1" customWidth="1"/>
    <col min="1029" max="1029" width="71.28515625" bestFit="1" customWidth="1"/>
    <col min="1030" max="1030" width="67.85546875" bestFit="1" customWidth="1"/>
    <col min="1031" max="1031" width="34.42578125" bestFit="1" customWidth="1"/>
    <col min="1032" max="1032" width="31.85546875" bestFit="1" customWidth="1"/>
    <col min="1280" max="1280" width="7.28515625" bestFit="1" customWidth="1"/>
    <col min="1281" max="1281" width="60.42578125" bestFit="1" customWidth="1"/>
    <col min="1282" max="1282" width="15.7109375" bestFit="1" customWidth="1"/>
    <col min="1283" max="1283" width="13.140625" bestFit="1" customWidth="1"/>
    <col min="1284" max="1284" width="21" bestFit="1" customWidth="1"/>
    <col min="1285" max="1285" width="71.28515625" bestFit="1" customWidth="1"/>
    <col min="1286" max="1286" width="67.85546875" bestFit="1" customWidth="1"/>
    <col min="1287" max="1287" width="34.42578125" bestFit="1" customWidth="1"/>
    <col min="1288" max="1288" width="31.85546875" bestFit="1" customWidth="1"/>
    <col min="1536" max="1536" width="7.28515625" bestFit="1" customWidth="1"/>
    <col min="1537" max="1537" width="60.42578125" bestFit="1" customWidth="1"/>
    <col min="1538" max="1538" width="15.7109375" bestFit="1" customWidth="1"/>
    <col min="1539" max="1539" width="13.140625" bestFit="1" customWidth="1"/>
    <col min="1540" max="1540" width="21" bestFit="1" customWidth="1"/>
    <col min="1541" max="1541" width="71.28515625" bestFit="1" customWidth="1"/>
    <col min="1542" max="1542" width="67.85546875" bestFit="1" customWidth="1"/>
    <col min="1543" max="1543" width="34.42578125" bestFit="1" customWidth="1"/>
    <col min="1544" max="1544" width="31.85546875" bestFit="1" customWidth="1"/>
    <col min="1792" max="1792" width="7.28515625" bestFit="1" customWidth="1"/>
    <col min="1793" max="1793" width="60.42578125" bestFit="1" customWidth="1"/>
    <col min="1794" max="1794" width="15.7109375" bestFit="1" customWidth="1"/>
    <col min="1795" max="1795" width="13.140625" bestFit="1" customWidth="1"/>
    <col min="1796" max="1796" width="21" bestFit="1" customWidth="1"/>
    <col min="1797" max="1797" width="71.28515625" bestFit="1" customWidth="1"/>
    <col min="1798" max="1798" width="67.85546875" bestFit="1" customWidth="1"/>
    <col min="1799" max="1799" width="34.42578125" bestFit="1" customWidth="1"/>
    <col min="1800" max="1800" width="31.85546875" bestFit="1" customWidth="1"/>
    <col min="2048" max="2048" width="7.28515625" bestFit="1" customWidth="1"/>
    <col min="2049" max="2049" width="60.42578125" bestFit="1" customWidth="1"/>
    <col min="2050" max="2050" width="15.7109375" bestFit="1" customWidth="1"/>
    <col min="2051" max="2051" width="13.140625" bestFit="1" customWidth="1"/>
    <col min="2052" max="2052" width="21" bestFit="1" customWidth="1"/>
    <col min="2053" max="2053" width="71.28515625" bestFit="1" customWidth="1"/>
    <col min="2054" max="2054" width="67.85546875" bestFit="1" customWidth="1"/>
    <col min="2055" max="2055" width="34.42578125" bestFit="1" customWidth="1"/>
    <col min="2056" max="2056" width="31.85546875" bestFit="1" customWidth="1"/>
    <col min="2304" max="2304" width="7.28515625" bestFit="1" customWidth="1"/>
    <col min="2305" max="2305" width="60.42578125" bestFit="1" customWidth="1"/>
    <col min="2306" max="2306" width="15.7109375" bestFit="1" customWidth="1"/>
    <col min="2307" max="2307" width="13.140625" bestFit="1" customWidth="1"/>
    <col min="2308" max="2308" width="21" bestFit="1" customWidth="1"/>
    <col min="2309" max="2309" width="71.28515625" bestFit="1" customWidth="1"/>
    <col min="2310" max="2310" width="67.85546875" bestFit="1" customWidth="1"/>
    <col min="2311" max="2311" width="34.42578125" bestFit="1" customWidth="1"/>
    <col min="2312" max="2312" width="31.85546875" bestFit="1" customWidth="1"/>
    <col min="2560" max="2560" width="7.28515625" bestFit="1" customWidth="1"/>
    <col min="2561" max="2561" width="60.42578125" bestFit="1" customWidth="1"/>
    <col min="2562" max="2562" width="15.7109375" bestFit="1" customWidth="1"/>
    <col min="2563" max="2563" width="13.140625" bestFit="1" customWidth="1"/>
    <col min="2564" max="2564" width="21" bestFit="1" customWidth="1"/>
    <col min="2565" max="2565" width="71.28515625" bestFit="1" customWidth="1"/>
    <col min="2566" max="2566" width="67.85546875" bestFit="1" customWidth="1"/>
    <col min="2567" max="2567" width="34.42578125" bestFit="1" customWidth="1"/>
    <col min="2568" max="2568" width="31.85546875" bestFit="1" customWidth="1"/>
    <col min="2816" max="2816" width="7.28515625" bestFit="1" customWidth="1"/>
    <col min="2817" max="2817" width="60.42578125" bestFit="1" customWidth="1"/>
    <col min="2818" max="2818" width="15.7109375" bestFit="1" customWidth="1"/>
    <col min="2819" max="2819" width="13.140625" bestFit="1" customWidth="1"/>
    <col min="2820" max="2820" width="21" bestFit="1" customWidth="1"/>
    <col min="2821" max="2821" width="71.28515625" bestFit="1" customWidth="1"/>
    <col min="2822" max="2822" width="67.85546875" bestFit="1" customWidth="1"/>
    <col min="2823" max="2823" width="34.42578125" bestFit="1" customWidth="1"/>
    <col min="2824" max="2824" width="31.85546875" bestFit="1" customWidth="1"/>
    <col min="3072" max="3072" width="7.28515625" bestFit="1" customWidth="1"/>
    <col min="3073" max="3073" width="60.42578125" bestFit="1" customWidth="1"/>
    <col min="3074" max="3074" width="15.7109375" bestFit="1" customWidth="1"/>
    <col min="3075" max="3075" width="13.140625" bestFit="1" customWidth="1"/>
    <col min="3076" max="3076" width="21" bestFit="1" customWidth="1"/>
    <col min="3077" max="3077" width="71.28515625" bestFit="1" customWidth="1"/>
    <col min="3078" max="3078" width="67.85546875" bestFit="1" customWidth="1"/>
    <col min="3079" max="3079" width="34.42578125" bestFit="1" customWidth="1"/>
    <col min="3080" max="3080" width="31.85546875" bestFit="1" customWidth="1"/>
    <col min="3328" max="3328" width="7.28515625" bestFit="1" customWidth="1"/>
    <col min="3329" max="3329" width="60.42578125" bestFit="1" customWidth="1"/>
    <col min="3330" max="3330" width="15.7109375" bestFit="1" customWidth="1"/>
    <col min="3331" max="3331" width="13.140625" bestFit="1" customWidth="1"/>
    <col min="3332" max="3332" width="21" bestFit="1" customWidth="1"/>
    <col min="3333" max="3333" width="71.28515625" bestFit="1" customWidth="1"/>
    <col min="3334" max="3334" width="67.85546875" bestFit="1" customWidth="1"/>
    <col min="3335" max="3335" width="34.42578125" bestFit="1" customWidth="1"/>
    <col min="3336" max="3336" width="31.85546875" bestFit="1" customWidth="1"/>
    <col min="3584" max="3584" width="7.28515625" bestFit="1" customWidth="1"/>
    <col min="3585" max="3585" width="60.42578125" bestFit="1" customWidth="1"/>
    <col min="3586" max="3586" width="15.7109375" bestFit="1" customWidth="1"/>
    <col min="3587" max="3587" width="13.140625" bestFit="1" customWidth="1"/>
    <col min="3588" max="3588" width="21" bestFit="1" customWidth="1"/>
    <col min="3589" max="3589" width="71.28515625" bestFit="1" customWidth="1"/>
    <col min="3590" max="3590" width="67.85546875" bestFit="1" customWidth="1"/>
    <col min="3591" max="3591" width="34.42578125" bestFit="1" customWidth="1"/>
    <col min="3592" max="3592" width="31.85546875" bestFit="1" customWidth="1"/>
    <col min="3840" max="3840" width="7.28515625" bestFit="1" customWidth="1"/>
    <col min="3841" max="3841" width="60.42578125" bestFit="1" customWidth="1"/>
    <col min="3842" max="3842" width="15.7109375" bestFit="1" customWidth="1"/>
    <col min="3843" max="3843" width="13.140625" bestFit="1" customWidth="1"/>
    <col min="3844" max="3844" width="21" bestFit="1" customWidth="1"/>
    <col min="3845" max="3845" width="71.28515625" bestFit="1" customWidth="1"/>
    <col min="3846" max="3846" width="67.85546875" bestFit="1" customWidth="1"/>
    <col min="3847" max="3847" width="34.42578125" bestFit="1" customWidth="1"/>
    <col min="3848" max="3848" width="31.85546875" bestFit="1" customWidth="1"/>
    <col min="4096" max="4096" width="7.28515625" bestFit="1" customWidth="1"/>
    <col min="4097" max="4097" width="60.42578125" bestFit="1" customWidth="1"/>
    <col min="4098" max="4098" width="15.7109375" bestFit="1" customWidth="1"/>
    <col min="4099" max="4099" width="13.140625" bestFit="1" customWidth="1"/>
    <col min="4100" max="4100" width="21" bestFit="1" customWidth="1"/>
    <col min="4101" max="4101" width="71.28515625" bestFit="1" customWidth="1"/>
    <col min="4102" max="4102" width="67.85546875" bestFit="1" customWidth="1"/>
    <col min="4103" max="4103" width="34.42578125" bestFit="1" customWidth="1"/>
    <col min="4104" max="4104" width="31.85546875" bestFit="1" customWidth="1"/>
    <col min="4352" max="4352" width="7.28515625" bestFit="1" customWidth="1"/>
    <col min="4353" max="4353" width="60.42578125" bestFit="1" customWidth="1"/>
    <col min="4354" max="4354" width="15.7109375" bestFit="1" customWidth="1"/>
    <col min="4355" max="4355" width="13.140625" bestFit="1" customWidth="1"/>
    <col min="4356" max="4356" width="21" bestFit="1" customWidth="1"/>
    <col min="4357" max="4357" width="71.28515625" bestFit="1" customWidth="1"/>
    <col min="4358" max="4358" width="67.85546875" bestFit="1" customWidth="1"/>
    <col min="4359" max="4359" width="34.42578125" bestFit="1" customWidth="1"/>
    <col min="4360" max="4360" width="31.85546875" bestFit="1" customWidth="1"/>
    <col min="4608" max="4608" width="7.28515625" bestFit="1" customWidth="1"/>
    <col min="4609" max="4609" width="60.42578125" bestFit="1" customWidth="1"/>
    <col min="4610" max="4610" width="15.7109375" bestFit="1" customWidth="1"/>
    <col min="4611" max="4611" width="13.140625" bestFit="1" customWidth="1"/>
    <col min="4612" max="4612" width="21" bestFit="1" customWidth="1"/>
    <col min="4613" max="4613" width="71.28515625" bestFit="1" customWidth="1"/>
    <col min="4614" max="4614" width="67.85546875" bestFit="1" customWidth="1"/>
    <col min="4615" max="4615" width="34.42578125" bestFit="1" customWidth="1"/>
    <col min="4616" max="4616" width="31.85546875" bestFit="1" customWidth="1"/>
    <col min="4864" max="4864" width="7.28515625" bestFit="1" customWidth="1"/>
    <col min="4865" max="4865" width="60.42578125" bestFit="1" customWidth="1"/>
    <col min="4866" max="4866" width="15.7109375" bestFit="1" customWidth="1"/>
    <col min="4867" max="4867" width="13.140625" bestFit="1" customWidth="1"/>
    <col min="4868" max="4868" width="21" bestFit="1" customWidth="1"/>
    <col min="4869" max="4869" width="71.28515625" bestFit="1" customWidth="1"/>
    <col min="4870" max="4870" width="67.85546875" bestFit="1" customWidth="1"/>
    <col min="4871" max="4871" width="34.42578125" bestFit="1" customWidth="1"/>
    <col min="4872" max="4872" width="31.85546875" bestFit="1" customWidth="1"/>
    <col min="5120" max="5120" width="7.28515625" bestFit="1" customWidth="1"/>
    <col min="5121" max="5121" width="60.42578125" bestFit="1" customWidth="1"/>
    <col min="5122" max="5122" width="15.7109375" bestFit="1" customWidth="1"/>
    <col min="5123" max="5123" width="13.140625" bestFit="1" customWidth="1"/>
    <col min="5124" max="5124" width="21" bestFit="1" customWidth="1"/>
    <col min="5125" max="5125" width="71.28515625" bestFit="1" customWidth="1"/>
    <col min="5126" max="5126" width="67.85546875" bestFit="1" customWidth="1"/>
    <col min="5127" max="5127" width="34.42578125" bestFit="1" customWidth="1"/>
    <col min="5128" max="5128" width="31.85546875" bestFit="1" customWidth="1"/>
    <col min="5376" max="5376" width="7.28515625" bestFit="1" customWidth="1"/>
    <col min="5377" max="5377" width="60.42578125" bestFit="1" customWidth="1"/>
    <col min="5378" max="5378" width="15.7109375" bestFit="1" customWidth="1"/>
    <col min="5379" max="5379" width="13.140625" bestFit="1" customWidth="1"/>
    <col min="5380" max="5380" width="21" bestFit="1" customWidth="1"/>
    <col min="5381" max="5381" width="71.28515625" bestFit="1" customWidth="1"/>
    <col min="5382" max="5382" width="67.85546875" bestFit="1" customWidth="1"/>
    <col min="5383" max="5383" width="34.42578125" bestFit="1" customWidth="1"/>
    <col min="5384" max="5384" width="31.85546875" bestFit="1" customWidth="1"/>
    <col min="5632" max="5632" width="7.28515625" bestFit="1" customWidth="1"/>
    <col min="5633" max="5633" width="60.42578125" bestFit="1" customWidth="1"/>
    <col min="5634" max="5634" width="15.7109375" bestFit="1" customWidth="1"/>
    <col min="5635" max="5635" width="13.140625" bestFit="1" customWidth="1"/>
    <col min="5636" max="5636" width="21" bestFit="1" customWidth="1"/>
    <col min="5637" max="5637" width="71.28515625" bestFit="1" customWidth="1"/>
    <col min="5638" max="5638" width="67.85546875" bestFit="1" customWidth="1"/>
    <col min="5639" max="5639" width="34.42578125" bestFit="1" customWidth="1"/>
    <col min="5640" max="5640" width="31.85546875" bestFit="1" customWidth="1"/>
    <col min="5888" max="5888" width="7.28515625" bestFit="1" customWidth="1"/>
    <col min="5889" max="5889" width="60.42578125" bestFit="1" customWidth="1"/>
    <col min="5890" max="5890" width="15.7109375" bestFit="1" customWidth="1"/>
    <col min="5891" max="5891" width="13.140625" bestFit="1" customWidth="1"/>
    <col min="5892" max="5892" width="21" bestFit="1" customWidth="1"/>
    <col min="5893" max="5893" width="71.28515625" bestFit="1" customWidth="1"/>
    <col min="5894" max="5894" width="67.85546875" bestFit="1" customWidth="1"/>
    <col min="5895" max="5895" width="34.42578125" bestFit="1" customWidth="1"/>
    <col min="5896" max="5896" width="31.85546875" bestFit="1" customWidth="1"/>
    <col min="6144" max="6144" width="7.28515625" bestFit="1" customWidth="1"/>
    <col min="6145" max="6145" width="60.42578125" bestFit="1" customWidth="1"/>
    <col min="6146" max="6146" width="15.7109375" bestFit="1" customWidth="1"/>
    <col min="6147" max="6147" width="13.140625" bestFit="1" customWidth="1"/>
    <col min="6148" max="6148" width="21" bestFit="1" customWidth="1"/>
    <col min="6149" max="6149" width="71.28515625" bestFit="1" customWidth="1"/>
    <col min="6150" max="6150" width="67.85546875" bestFit="1" customWidth="1"/>
    <col min="6151" max="6151" width="34.42578125" bestFit="1" customWidth="1"/>
    <col min="6152" max="6152" width="31.85546875" bestFit="1" customWidth="1"/>
    <col min="6400" max="6400" width="7.28515625" bestFit="1" customWidth="1"/>
    <col min="6401" max="6401" width="60.42578125" bestFit="1" customWidth="1"/>
    <col min="6402" max="6402" width="15.7109375" bestFit="1" customWidth="1"/>
    <col min="6403" max="6403" width="13.140625" bestFit="1" customWidth="1"/>
    <col min="6404" max="6404" width="21" bestFit="1" customWidth="1"/>
    <col min="6405" max="6405" width="71.28515625" bestFit="1" customWidth="1"/>
    <col min="6406" max="6406" width="67.85546875" bestFit="1" customWidth="1"/>
    <col min="6407" max="6407" width="34.42578125" bestFit="1" customWidth="1"/>
    <col min="6408" max="6408" width="31.85546875" bestFit="1" customWidth="1"/>
    <col min="6656" max="6656" width="7.28515625" bestFit="1" customWidth="1"/>
    <col min="6657" max="6657" width="60.42578125" bestFit="1" customWidth="1"/>
    <col min="6658" max="6658" width="15.7109375" bestFit="1" customWidth="1"/>
    <col min="6659" max="6659" width="13.140625" bestFit="1" customWidth="1"/>
    <col min="6660" max="6660" width="21" bestFit="1" customWidth="1"/>
    <col min="6661" max="6661" width="71.28515625" bestFit="1" customWidth="1"/>
    <col min="6662" max="6662" width="67.85546875" bestFit="1" customWidth="1"/>
    <col min="6663" max="6663" width="34.42578125" bestFit="1" customWidth="1"/>
    <col min="6664" max="6664" width="31.85546875" bestFit="1" customWidth="1"/>
    <col min="6912" max="6912" width="7.28515625" bestFit="1" customWidth="1"/>
    <col min="6913" max="6913" width="60.42578125" bestFit="1" customWidth="1"/>
    <col min="6914" max="6914" width="15.7109375" bestFit="1" customWidth="1"/>
    <col min="6915" max="6915" width="13.140625" bestFit="1" customWidth="1"/>
    <col min="6916" max="6916" width="21" bestFit="1" customWidth="1"/>
    <col min="6917" max="6917" width="71.28515625" bestFit="1" customWidth="1"/>
    <col min="6918" max="6918" width="67.85546875" bestFit="1" customWidth="1"/>
    <col min="6919" max="6919" width="34.42578125" bestFit="1" customWidth="1"/>
    <col min="6920" max="6920" width="31.85546875" bestFit="1" customWidth="1"/>
    <col min="7168" max="7168" width="7.28515625" bestFit="1" customWidth="1"/>
    <col min="7169" max="7169" width="60.42578125" bestFit="1" customWidth="1"/>
    <col min="7170" max="7170" width="15.7109375" bestFit="1" customWidth="1"/>
    <col min="7171" max="7171" width="13.140625" bestFit="1" customWidth="1"/>
    <col min="7172" max="7172" width="21" bestFit="1" customWidth="1"/>
    <col min="7173" max="7173" width="71.28515625" bestFit="1" customWidth="1"/>
    <col min="7174" max="7174" width="67.85546875" bestFit="1" customWidth="1"/>
    <col min="7175" max="7175" width="34.42578125" bestFit="1" customWidth="1"/>
    <col min="7176" max="7176" width="31.85546875" bestFit="1" customWidth="1"/>
    <col min="7424" max="7424" width="7.28515625" bestFit="1" customWidth="1"/>
    <col min="7425" max="7425" width="60.42578125" bestFit="1" customWidth="1"/>
    <col min="7426" max="7426" width="15.7109375" bestFit="1" customWidth="1"/>
    <col min="7427" max="7427" width="13.140625" bestFit="1" customWidth="1"/>
    <col min="7428" max="7428" width="21" bestFit="1" customWidth="1"/>
    <col min="7429" max="7429" width="71.28515625" bestFit="1" customWidth="1"/>
    <col min="7430" max="7430" width="67.85546875" bestFit="1" customWidth="1"/>
    <col min="7431" max="7431" width="34.42578125" bestFit="1" customWidth="1"/>
    <col min="7432" max="7432" width="31.85546875" bestFit="1" customWidth="1"/>
    <col min="7680" max="7680" width="7.28515625" bestFit="1" customWidth="1"/>
    <col min="7681" max="7681" width="60.42578125" bestFit="1" customWidth="1"/>
    <col min="7682" max="7682" width="15.7109375" bestFit="1" customWidth="1"/>
    <col min="7683" max="7683" width="13.140625" bestFit="1" customWidth="1"/>
    <col min="7684" max="7684" width="21" bestFit="1" customWidth="1"/>
    <col min="7685" max="7685" width="71.28515625" bestFit="1" customWidth="1"/>
    <col min="7686" max="7686" width="67.85546875" bestFit="1" customWidth="1"/>
    <col min="7687" max="7687" width="34.42578125" bestFit="1" customWidth="1"/>
    <col min="7688" max="7688" width="31.85546875" bestFit="1" customWidth="1"/>
    <col min="7936" max="7936" width="7.28515625" bestFit="1" customWidth="1"/>
    <col min="7937" max="7937" width="60.42578125" bestFit="1" customWidth="1"/>
    <col min="7938" max="7938" width="15.7109375" bestFit="1" customWidth="1"/>
    <col min="7939" max="7939" width="13.140625" bestFit="1" customWidth="1"/>
    <col min="7940" max="7940" width="21" bestFit="1" customWidth="1"/>
    <col min="7941" max="7941" width="71.28515625" bestFit="1" customWidth="1"/>
    <col min="7942" max="7942" width="67.85546875" bestFit="1" customWidth="1"/>
    <col min="7943" max="7943" width="34.42578125" bestFit="1" customWidth="1"/>
    <col min="7944" max="7944" width="31.85546875" bestFit="1" customWidth="1"/>
    <col min="8192" max="8192" width="7.28515625" bestFit="1" customWidth="1"/>
    <col min="8193" max="8193" width="60.42578125" bestFit="1" customWidth="1"/>
    <col min="8194" max="8194" width="15.7109375" bestFit="1" customWidth="1"/>
    <col min="8195" max="8195" width="13.140625" bestFit="1" customWidth="1"/>
    <col min="8196" max="8196" width="21" bestFit="1" customWidth="1"/>
    <col min="8197" max="8197" width="71.28515625" bestFit="1" customWidth="1"/>
    <col min="8198" max="8198" width="67.85546875" bestFit="1" customWidth="1"/>
    <col min="8199" max="8199" width="34.42578125" bestFit="1" customWidth="1"/>
    <col min="8200" max="8200" width="31.85546875" bestFit="1" customWidth="1"/>
    <col min="8448" max="8448" width="7.28515625" bestFit="1" customWidth="1"/>
    <col min="8449" max="8449" width="60.42578125" bestFit="1" customWidth="1"/>
    <col min="8450" max="8450" width="15.7109375" bestFit="1" customWidth="1"/>
    <col min="8451" max="8451" width="13.140625" bestFit="1" customWidth="1"/>
    <col min="8452" max="8452" width="21" bestFit="1" customWidth="1"/>
    <col min="8453" max="8453" width="71.28515625" bestFit="1" customWidth="1"/>
    <col min="8454" max="8454" width="67.85546875" bestFit="1" customWidth="1"/>
    <col min="8455" max="8455" width="34.42578125" bestFit="1" customWidth="1"/>
    <col min="8456" max="8456" width="31.85546875" bestFit="1" customWidth="1"/>
    <col min="8704" max="8704" width="7.28515625" bestFit="1" customWidth="1"/>
    <col min="8705" max="8705" width="60.42578125" bestFit="1" customWidth="1"/>
    <col min="8706" max="8706" width="15.7109375" bestFit="1" customWidth="1"/>
    <col min="8707" max="8707" width="13.140625" bestFit="1" customWidth="1"/>
    <col min="8708" max="8708" width="21" bestFit="1" customWidth="1"/>
    <col min="8709" max="8709" width="71.28515625" bestFit="1" customWidth="1"/>
    <col min="8710" max="8710" width="67.85546875" bestFit="1" customWidth="1"/>
    <col min="8711" max="8711" width="34.42578125" bestFit="1" customWidth="1"/>
    <col min="8712" max="8712" width="31.85546875" bestFit="1" customWidth="1"/>
    <col min="8960" max="8960" width="7.28515625" bestFit="1" customWidth="1"/>
    <col min="8961" max="8961" width="60.42578125" bestFit="1" customWidth="1"/>
    <col min="8962" max="8962" width="15.7109375" bestFit="1" customWidth="1"/>
    <col min="8963" max="8963" width="13.140625" bestFit="1" customWidth="1"/>
    <col min="8964" max="8964" width="21" bestFit="1" customWidth="1"/>
    <col min="8965" max="8965" width="71.28515625" bestFit="1" customWidth="1"/>
    <col min="8966" max="8966" width="67.85546875" bestFit="1" customWidth="1"/>
    <col min="8967" max="8967" width="34.42578125" bestFit="1" customWidth="1"/>
    <col min="8968" max="8968" width="31.85546875" bestFit="1" customWidth="1"/>
    <col min="9216" max="9216" width="7.28515625" bestFit="1" customWidth="1"/>
    <col min="9217" max="9217" width="60.42578125" bestFit="1" customWidth="1"/>
    <col min="9218" max="9218" width="15.7109375" bestFit="1" customWidth="1"/>
    <col min="9219" max="9219" width="13.140625" bestFit="1" customWidth="1"/>
    <col min="9220" max="9220" width="21" bestFit="1" customWidth="1"/>
    <col min="9221" max="9221" width="71.28515625" bestFit="1" customWidth="1"/>
    <col min="9222" max="9222" width="67.85546875" bestFit="1" customWidth="1"/>
    <col min="9223" max="9223" width="34.42578125" bestFit="1" customWidth="1"/>
    <col min="9224" max="9224" width="31.85546875" bestFit="1" customWidth="1"/>
    <col min="9472" max="9472" width="7.28515625" bestFit="1" customWidth="1"/>
    <col min="9473" max="9473" width="60.42578125" bestFit="1" customWidth="1"/>
    <col min="9474" max="9474" width="15.7109375" bestFit="1" customWidth="1"/>
    <col min="9475" max="9475" width="13.140625" bestFit="1" customWidth="1"/>
    <col min="9476" max="9476" width="21" bestFit="1" customWidth="1"/>
    <col min="9477" max="9477" width="71.28515625" bestFit="1" customWidth="1"/>
    <col min="9478" max="9478" width="67.85546875" bestFit="1" customWidth="1"/>
    <col min="9479" max="9479" width="34.42578125" bestFit="1" customWidth="1"/>
    <col min="9480" max="9480" width="31.85546875" bestFit="1" customWidth="1"/>
    <col min="9728" max="9728" width="7.28515625" bestFit="1" customWidth="1"/>
    <col min="9729" max="9729" width="60.42578125" bestFit="1" customWidth="1"/>
    <col min="9730" max="9730" width="15.7109375" bestFit="1" customWidth="1"/>
    <col min="9731" max="9731" width="13.140625" bestFit="1" customWidth="1"/>
    <col min="9732" max="9732" width="21" bestFit="1" customWidth="1"/>
    <col min="9733" max="9733" width="71.28515625" bestFit="1" customWidth="1"/>
    <col min="9734" max="9734" width="67.85546875" bestFit="1" customWidth="1"/>
    <col min="9735" max="9735" width="34.42578125" bestFit="1" customWidth="1"/>
    <col min="9736" max="9736" width="31.85546875" bestFit="1" customWidth="1"/>
    <col min="9984" max="9984" width="7.28515625" bestFit="1" customWidth="1"/>
    <col min="9985" max="9985" width="60.42578125" bestFit="1" customWidth="1"/>
    <col min="9986" max="9986" width="15.7109375" bestFit="1" customWidth="1"/>
    <col min="9987" max="9987" width="13.140625" bestFit="1" customWidth="1"/>
    <col min="9988" max="9988" width="21" bestFit="1" customWidth="1"/>
    <col min="9989" max="9989" width="71.28515625" bestFit="1" customWidth="1"/>
    <col min="9990" max="9990" width="67.85546875" bestFit="1" customWidth="1"/>
    <col min="9991" max="9991" width="34.42578125" bestFit="1" customWidth="1"/>
    <col min="9992" max="9992" width="31.85546875" bestFit="1" customWidth="1"/>
    <col min="10240" max="10240" width="7.28515625" bestFit="1" customWidth="1"/>
    <col min="10241" max="10241" width="60.42578125" bestFit="1" customWidth="1"/>
    <col min="10242" max="10242" width="15.7109375" bestFit="1" customWidth="1"/>
    <col min="10243" max="10243" width="13.140625" bestFit="1" customWidth="1"/>
    <col min="10244" max="10244" width="21" bestFit="1" customWidth="1"/>
    <col min="10245" max="10245" width="71.28515625" bestFit="1" customWidth="1"/>
    <col min="10246" max="10246" width="67.85546875" bestFit="1" customWidth="1"/>
    <col min="10247" max="10247" width="34.42578125" bestFit="1" customWidth="1"/>
    <col min="10248" max="10248" width="31.85546875" bestFit="1" customWidth="1"/>
    <col min="10496" max="10496" width="7.28515625" bestFit="1" customWidth="1"/>
    <col min="10497" max="10497" width="60.42578125" bestFit="1" customWidth="1"/>
    <col min="10498" max="10498" width="15.7109375" bestFit="1" customWidth="1"/>
    <col min="10499" max="10499" width="13.140625" bestFit="1" customWidth="1"/>
    <col min="10500" max="10500" width="21" bestFit="1" customWidth="1"/>
    <col min="10501" max="10501" width="71.28515625" bestFit="1" customWidth="1"/>
    <col min="10502" max="10502" width="67.85546875" bestFit="1" customWidth="1"/>
    <col min="10503" max="10503" width="34.42578125" bestFit="1" customWidth="1"/>
    <col min="10504" max="10504" width="31.85546875" bestFit="1" customWidth="1"/>
    <col min="10752" max="10752" width="7.28515625" bestFit="1" customWidth="1"/>
    <col min="10753" max="10753" width="60.42578125" bestFit="1" customWidth="1"/>
    <col min="10754" max="10754" width="15.7109375" bestFit="1" customWidth="1"/>
    <col min="10755" max="10755" width="13.140625" bestFit="1" customWidth="1"/>
    <col min="10756" max="10756" width="21" bestFit="1" customWidth="1"/>
    <col min="10757" max="10757" width="71.28515625" bestFit="1" customWidth="1"/>
    <col min="10758" max="10758" width="67.85546875" bestFit="1" customWidth="1"/>
    <col min="10759" max="10759" width="34.42578125" bestFit="1" customWidth="1"/>
    <col min="10760" max="10760" width="31.85546875" bestFit="1" customWidth="1"/>
    <col min="11008" max="11008" width="7.28515625" bestFit="1" customWidth="1"/>
    <col min="11009" max="11009" width="60.42578125" bestFit="1" customWidth="1"/>
    <col min="11010" max="11010" width="15.7109375" bestFit="1" customWidth="1"/>
    <col min="11011" max="11011" width="13.140625" bestFit="1" customWidth="1"/>
    <col min="11012" max="11012" width="21" bestFit="1" customWidth="1"/>
    <col min="11013" max="11013" width="71.28515625" bestFit="1" customWidth="1"/>
    <col min="11014" max="11014" width="67.85546875" bestFit="1" customWidth="1"/>
    <col min="11015" max="11015" width="34.42578125" bestFit="1" customWidth="1"/>
    <col min="11016" max="11016" width="31.85546875" bestFit="1" customWidth="1"/>
    <col min="11264" max="11264" width="7.28515625" bestFit="1" customWidth="1"/>
    <col min="11265" max="11265" width="60.42578125" bestFit="1" customWidth="1"/>
    <col min="11266" max="11266" width="15.7109375" bestFit="1" customWidth="1"/>
    <col min="11267" max="11267" width="13.140625" bestFit="1" customWidth="1"/>
    <col min="11268" max="11268" width="21" bestFit="1" customWidth="1"/>
    <col min="11269" max="11269" width="71.28515625" bestFit="1" customWidth="1"/>
    <col min="11270" max="11270" width="67.85546875" bestFit="1" customWidth="1"/>
    <col min="11271" max="11271" width="34.42578125" bestFit="1" customWidth="1"/>
    <col min="11272" max="11272" width="31.85546875" bestFit="1" customWidth="1"/>
    <col min="11520" max="11520" width="7.28515625" bestFit="1" customWidth="1"/>
    <col min="11521" max="11521" width="60.42578125" bestFit="1" customWidth="1"/>
    <col min="11522" max="11522" width="15.7109375" bestFit="1" customWidth="1"/>
    <col min="11523" max="11523" width="13.140625" bestFit="1" customWidth="1"/>
    <col min="11524" max="11524" width="21" bestFit="1" customWidth="1"/>
    <col min="11525" max="11525" width="71.28515625" bestFit="1" customWidth="1"/>
    <col min="11526" max="11526" width="67.85546875" bestFit="1" customWidth="1"/>
    <col min="11527" max="11527" width="34.42578125" bestFit="1" customWidth="1"/>
    <col min="11528" max="11528" width="31.85546875" bestFit="1" customWidth="1"/>
    <col min="11776" max="11776" width="7.28515625" bestFit="1" customWidth="1"/>
    <col min="11777" max="11777" width="60.42578125" bestFit="1" customWidth="1"/>
    <col min="11778" max="11778" width="15.7109375" bestFit="1" customWidth="1"/>
    <col min="11779" max="11779" width="13.140625" bestFit="1" customWidth="1"/>
    <col min="11780" max="11780" width="21" bestFit="1" customWidth="1"/>
    <col min="11781" max="11781" width="71.28515625" bestFit="1" customWidth="1"/>
    <col min="11782" max="11782" width="67.85546875" bestFit="1" customWidth="1"/>
    <col min="11783" max="11783" width="34.42578125" bestFit="1" customWidth="1"/>
    <col min="11784" max="11784" width="31.85546875" bestFit="1" customWidth="1"/>
    <col min="12032" max="12032" width="7.28515625" bestFit="1" customWidth="1"/>
    <col min="12033" max="12033" width="60.42578125" bestFit="1" customWidth="1"/>
    <col min="12034" max="12034" width="15.7109375" bestFit="1" customWidth="1"/>
    <col min="12035" max="12035" width="13.140625" bestFit="1" customWidth="1"/>
    <col min="12036" max="12036" width="21" bestFit="1" customWidth="1"/>
    <col min="12037" max="12037" width="71.28515625" bestFit="1" customWidth="1"/>
    <col min="12038" max="12038" width="67.85546875" bestFit="1" customWidth="1"/>
    <col min="12039" max="12039" width="34.42578125" bestFit="1" customWidth="1"/>
    <col min="12040" max="12040" width="31.85546875" bestFit="1" customWidth="1"/>
    <col min="12288" max="12288" width="7.28515625" bestFit="1" customWidth="1"/>
    <col min="12289" max="12289" width="60.42578125" bestFit="1" customWidth="1"/>
    <col min="12290" max="12290" width="15.7109375" bestFit="1" customWidth="1"/>
    <col min="12291" max="12291" width="13.140625" bestFit="1" customWidth="1"/>
    <col min="12292" max="12292" width="21" bestFit="1" customWidth="1"/>
    <col min="12293" max="12293" width="71.28515625" bestFit="1" customWidth="1"/>
    <col min="12294" max="12294" width="67.85546875" bestFit="1" customWidth="1"/>
    <col min="12295" max="12295" width="34.42578125" bestFit="1" customWidth="1"/>
    <col min="12296" max="12296" width="31.85546875" bestFit="1" customWidth="1"/>
    <col min="12544" max="12544" width="7.28515625" bestFit="1" customWidth="1"/>
    <col min="12545" max="12545" width="60.42578125" bestFit="1" customWidth="1"/>
    <col min="12546" max="12546" width="15.7109375" bestFit="1" customWidth="1"/>
    <col min="12547" max="12547" width="13.140625" bestFit="1" customWidth="1"/>
    <col min="12548" max="12548" width="21" bestFit="1" customWidth="1"/>
    <col min="12549" max="12549" width="71.28515625" bestFit="1" customWidth="1"/>
    <col min="12550" max="12550" width="67.85546875" bestFit="1" customWidth="1"/>
    <col min="12551" max="12551" width="34.42578125" bestFit="1" customWidth="1"/>
    <col min="12552" max="12552" width="31.85546875" bestFit="1" customWidth="1"/>
    <col min="12800" max="12800" width="7.28515625" bestFit="1" customWidth="1"/>
    <col min="12801" max="12801" width="60.42578125" bestFit="1" customWidth="1"/>
    <col min="12802" max="12802" width="15.7109375" bestFit="1" customWidth="1"/>
    <col min="12803" max="12803" width="13.140625" bestFit="1" customWidth="1"/>
    <col min="12804" max="12804" width="21" bestFit="1" customWidth="1"/>
    <col min="12805" max="12805" width="71.28515625" bestFit="1" customWidth="1"/>
    <col min="12806" max="12806" width="67.85546875" bestFit="1" customWidth="1"/>
    <col min="12807" max="12807" width="34.42578125" bestFit="1" customWidth="1"/>
    <col min="12808" max="12808" width="31.85546875" bestFit="1" customWidth="1"/>
    <col min="13056" max="13056" width="7.28515625" bestFit="1" customWidth="1"/>
    <col min="13057" max="13057" width="60.42578125" bestFit="1" customWidth="1"/>
    <col min="13058" max="13058" width="15.7109375" bestFit="1" customWidth="1"/>
    <col min="13059" max="13059" width="13.140625" bestFit="1" customWidth="1"/>
    <col min="13060" max="13060" width="21" bestFit="1" customWidth="1"/>
    <col min="13061" max="13061" width="71.28515625" bestFit="1" customWidth="1"/>
    <col min="13062" max="13062" width="67.85546875" bestFit="1" customWidth="1"/>
    <col min="13063" max="13063" width="34.42578125" bestFit="1" customWidth="1"/>
    <col min="13064" max="13064" width="31.85546875" bestFit="1" customWidth="1"/>
    <col min="13312" max="13312" width="7.28515625" bestFit="1" customWidth="1"/>
    <col min="13313" max="13313" width="60.42578125" bestFit="1" customWidth="1"/>
    <col min="13314" max="13314" width="15.7109375" bestFit="1" customWidth="1"/>
    <col min="13315" max="13315" width="13.140625" bestFit="1" customWidth="1"/>
    <col min="13316" max="13316" width="21" bestFit="1" customWidth="1"/>
    <col min="13317" max="13317" width="71.28515625" bestFit="1" customWidth="1"/>
    <col min="13318" max="13318" width="67.85546875" bestFit="1" customWidth="1"/>
    <col min="13319" max="13319" width="34.42578125" bestFit="1" customWidth="1"/>
    <col min="13320" max="13320" width="31.85546875" bestFit="1" customWidth="1"/>
    <col min="13568" max="13568" width="7.28515625" bestFit="1" customWidth="1"/>
    <col min="13569" max="13569" width="60.42578125" bestFit="1" customWidth="1"/>
    <col min="13570" max="13570" width="15.7109375" bestFit="1" customWidth="1"/>
    <col min="13571" max="13571" width="13.140625" bestFit="1" customWidth="1"/>
    <col min="13572" max="13572" width="21" bestFit="1" customWidth="1"/>
    <col min="13573" max="13573" width="71.28515625" bestFit="1" customWidth="1"/>
    <col min="13574" max="13574" width="67.85546875" bestFit="1" customWidth="1"/>
    <col min="13575" max="13575" width="34.42578125" bestFit="1" customWidth="1"/>
    <col min="13576" max="13576" width="31.85546875" bestFit="1" customWidth="1"/>
    <col min="13824" max="13824" width="7.28515625" bestFit="1" customWidth="1"/>
    <col min="13825" max="13825" width="60.42578125" bestFit="1" customWidth="1"/>
    <col min="13826" max="13826" width="15.7109375" bestFit="1" customWidth="1"/>
    <col min="13827" max="13827" width="13.140625" bestFit="1" customWidth="1"/>
    <col min="13828" max="13828" width="21" bestFit="1" customWidth="1"/>
    <col min="13829" max="13829" width="71.28515625" bestFit="1" customWidth="1"/>
    <col min="13830" max="13830" width="67.85546875" bestFit="1" customWidth="1"/>
    <col min="13831" max="13831" width="34.42578125" bestFit="1" customWidth="1"/>
    <col min="13832" max="13832" width="31.85546875" bestFit="1" customWidth="1"/>
    <col min="14080" max="14080" width="7.28515625" bestFit="1" customWidth="1"/>
    <col min="14081" max="14081" width="60.42578125" bestFit="1" customWidth="1"/>
    <col min="14082" max="14082" width="15.7109375" bestFit="1" customWidth="1"/>
    <col min="14083" max="14083" width="13.140625" bestFit="1" customWidth="1"/>
    <col min="14084" max="14084" width="21" bestFit="1" customWidth="1"/>
    <col min="14085" max="14085" width="71.28515625" bestFit="1" customWidth="1"/>
    <col min="14086" max="14086" width="67.85546875" bestFit="1" customWidth="1"/>
    <col min="14087" max="14087" width="34.42578125" bestFit="1" customWidth="1"/>
    <col min="14088" max="14088" width="31.85546875" bestFit="1" customWidth="1"/>
    <col min="14336" max="14336" width="7.28515625" bestFit="1" customWidth="1"/>
    <col min="14337" max="14337" width="60.42578125" bestFit="1" customWidth="1"/>
    <col min="14338" max="14338" width="15.7109375" bestFit="1" customWidth="1"/>
    <col min="14339" max="14339" width="13.140625" bestFit="1" customWidth="1"/>
    <col min="14340" max="14340" width="21" bestFit="1" customWidth="1"/>
    <col min="14341" max="14341" width="71.28515625" bestFit="1" customWidth="1"/>
    <col min="14342" max="14342" width="67.85546875" bestFit="1" customWidth="1"/>
    <col min="14343" max="14343" width="34.42578125" bestFit="1" customWidth="1"/>
    <col min="14344" max="14344" width="31.85546875" bestFit="1" customWidth="1"/>
    <col min="14592" max="14592" width="7.28515625" bestFit="1" customWidth="1"/>
    <col min="14593" max="14593" width="60.42578125" bestFit="1" customWidth="1"/>
    <col min="14594" max="14594" width="15.7109375" bestFit="1" customWidth="1"/>
    <col min="14595" max="14595" width="13.140625" bestFit="1" customWidth="1"/>
    <col min="14596" max="14596" width="21" bestFit="1" customWidth="1"/>
    <col min="14597" max="14597" width="71.28515625" bestFit="1" customWidth="1"/>
    <col min="14598" max="14598" width="67.85546875" bestFit="1" customWidth="1"/>
    <col min="14599" max="14599" width="34.42578125" bestFit="1" customWidth="1"/>
    <col min="14600" max="14600" width="31.85546875" bestFit="1" customWidth="1"/>
    <col min="14848" max="14848" width="7.28515625" bestFit="1" customWidth="1"/>
    <col min="14849" max="14849" width="60.42578125" bestFit="1" customWidth="1"/>
    <col min="14850" max="14850" width="15.7109375" bestFit="1" customWidth="1"/>
    <col min="14851" max="14851" width="13.140625" bestFit="1" customWidth="1"/>
    <col min="14852" max="14852" width="21" bestFit="1" customWidth="1"/>
    <col min="14853" max="14853" width="71.28515625" bestFit="1" customWidth="1"/>
    <col min="14854" max="14854" width="67.85546875" bestFit="1" customWidth="1"/>
    <col min="14855" max="14855" width="34.42578125" bestFit="1" customWidth="1"/>
    <col min="14856" max="14856" width="31.85546875" bestFit="1" customWidth="1"/>
    <col min="15104" max="15104" width="7.28515625" bestFit="1" customWidth="1"/>
    <col min="15105" max="15105" width="60.42578125" bestFit="1" customWidth="1"/>
    <col min="15106" max="15106" width="15.7109375" bestFit="1" customWidth="1"/>
    <col min="15107" max="15107" width="13.140625" bestFit="1" customWidth="1"/>
    <col min="15108" max="15108" width="21" bestFit="1" customWidth="1"/>
    <col min="15109" max="15109" width="71.28515625" bestFit="1" customWidth="1"/>
    <col min="15110" max="15110" width="67.85546875" bestFit="1" customWidth="1"/>
    <col min="15111" max="15111" width="34.42578125" bestFit="1" customWidth="1"/>
    <col min="15112" max="15112" width="31.85546875" bestFit="1" customWidth="1"/>
    <col min="15360" max="15360" width="7.28515625" bestFit="1" customWidth="1"/>
    <col min="15361" max="15361" width="60.42578125" bestFit="1" customWidth="1"/>
    <col min="15362" max="15362" width="15.7109375" bestFit="1" customWidth="1"/>
    <col min="15363" max="15363" width="13.140625" bestFit="1" customWidth="1"/>
    <col min="15364" max="15364" width="21" bestFit="1" customWidth="1"/>
    <col min="15365" max="15365" width="71.28515625" bestFit="1" customWidth="1"/>
    <col min="15366" max="15366" width="67.85546875" bestFit="1" customWidth="1"/>
    <col min="15367" max="15367" width="34.42578125" bestFit="1" customWidth="1"/>
    <col min="15368" max="15368" width="31.85546875" bestFit="1" customWidth="1"/>
    <col min="15616" max="15616" width="7.28515625" bestFit="1" customWidth="1"/>
    <col min="15617" max="15617" width="60.42578125" bestFit="1" customWidth="1"/>
    <col min="15618" max="15618" width="15.7109375" bestFit="1" customWidth="1"/>
    <col min="15619" max="15619" width="13.140625" bestFit="1" customWidth="1"/>
    <col min="15620" max="15620" width="21" bestFit="1" customWidth="1"/>
    <col min="15621" max="15621" width="71.28515625" bestFit="1" customWidth="1"/>
    <col min="15622" max="15622" width="67.85546875" bestFit="1" customWidth="1"/>
    <col min="15623" max="15623" width="34.42578125" bestFit="1" customWidth="1"/>
    <col min="15624" max="15624" width="31.85546875" bestFit="1" customWidth="1"/>
    <col min="15872" max="15872" width="7.28515625" bestFit="1" customWidth="1"/>
    <col min="15873" max="15873" width="60.42578125" bestFit="1" customWidth="1"/>
    <col min="15874" max="15874" width="15.7109375" bestFit="1" customWidth="1"/>
    <col min="15875" max="15875" width="13.140625" bestFit="1" customWidth="1"/>
    <col min="15876" max="15876" width="21" bestFit="1" customWidth="1"/>
    <col min="15877" max="15877" width="71.28515625" bestFit="1" customWidth="1"/>
    <col min="15878" max="15878" width="67.85546875" bestFit="1" customWidth="1"/>
    <col min="15879" max="15879" width="34.42578125" bestFit="1" customWidth="1"/>
    <col min="15880" max="15880" width="31.85546875" bestFit="1" customWidth="1"/>
    <col min="16128" max="16128" width="7.28515625" bestFit="1" customWidth="1"/>
    <col min="16129" max="16129" width="60.42578125" bestFit="1" customWidth="1"/>
    <col min="16130" max="16130" width="15.7109375" bestFit="1" customWidth="1"/>
    <col min="16131" max="16131" width="13.140625" bestFit="1" customWidth="1"/>
    <col min="16132" max="16132" width="21" bestFit="1" customWidth="1"/>
    <col min="16133" max="16133" width="71.28515625" bestFit="1" customWidth="1"/>
    <col min="16134" max="16134" width="67.85546875" bestFit="1" customWidth="1"/>
    <col min="16135" max="16135" width="34.42578125" bestFit="1" customWidth="1"/>
    <col min="16136" max="16136" width="3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3212</v>
      </c>
    </row>
    <row r="2" spans="1:10" x14ac:dyDescent="0.25">
      <c r="A2" t="s">
        <v>9</v>
      </c>
      <c r="B2" t="s">
        <v>10</v>
      </c>
      <c r="C2" t="s">
        <v>11</v>
      </c>
      <c r="D2">
        <v>1</v>
      </c>
      <c r="E2">
        <v>70</v>
      </c>
      <c r="F2" t="s">
        <v>12</v>
      </c>
      <c r="G2" t="s">
        <v>13</v>
      </c>
      <c r="H2">
        <v>12</v>
      </c>
      <c r="I2">
        <v>36</v>
      </c>
      <c r="J2">
        <v>228</v>
      </c>
    </row>
    <row r="3" spans="1:10" x14ac:dyDescent="0.25">
      <c r="A3" t="s">
        <v>9</v>
      </c>
      <c r="B3" t="s">
        <v>10</v>
      </c>
      <c r="C3" t="s">
        <v>11</v>
      </c>
      <c r="D3">
        <v>2</v>
      </c>
      <c r="E3">
        <v>70</v>
      </c>
      <c r="F3" t="s">
        <v>12</v>
      </c>
      <c r="G3" t="s">
        <v>13</v>
      </c>
      <c r="H3">
        <v>12</v>
      </c>
      <c r="I3">
        <v>36</v>
      </c>
      <c r="J3">
        <v>170</v>
      </c>
    </row>
    <row r="4" spans="1:10" x14ac:dyDescent="0.25">
      <c r="A4" t="s">
        <v>9</v>
      </c>
      <c r="B4" t="s">
        <v>10</v>
      </c>
      <c r="C4" t="s">
        <v>11</v>
      </c>
      <c r="D4">
        <v>3</v>
      </c>
      <c r="E4">
        <v>70</v>
      </c>
      <c r="F4" t="s">
        <v>12</v>
      </c>
      <c r="G4" t="s">
        <v>13</v>
      </c>
      <c r="H4">
        <v>12</v>
      </c>
      <c r="I4">
        <v>36</v>
      </c>
      <c r="J4">
        <v>179</v>
      </c>
    </row>
    <row r="5" spans="1:10" x14ac:dyDescent="0.25">
      <c r="A5" t="s">
        <v>9</v>
      </c>
      <c r="B5" t="s">
        <v>10</v>
      </c>
      <c r="C5" t="s">
        <v>11</v>
      </c>
      <c r="D5">
        <v>4</v>
      </c>
      <c r="E5">
        <v>71</v>
      </c>
      <c r="F5" t="s">
        <v>14</v>
      </c>
      <c r="G5" t="s">
        <v>15</v>
      </c>
      <c r="H5">
        <v>12</v>
      </c>
      <c r="I5">
        <v>36</v>
      </c>
      <c r="J5">
        <v>222</v>
      </c>
    </row>
    <row r="6" spans="1:10" x14ac:dyDescent="0.25">
      <c r="A6" t="s">
        <v>9</v>
      </c>
      <c r="B6" t="s">
        <v>10</v>
      </c>
      <c r="C6" t="s">
        <v>11</v>
      </c>
      <c r="D6">
        <v>5</v>
      </c>
      <c r="E6">
        <v>71</v>
      </c>
      <c r="F6" t="s">
        <v>14</v>
      </c>
      <c r="G6" t="s">
        <v>15</v>
      </c>
      <c r="H6">
        <v>12</v>
      </c>
      <c r="I6">
        <v>36</v>
      </c>
      <c r="J6">
        <v>139</v>
      </c>
    </row>
    <row r="7" spans="1:10" x14ac:dyDescent="0.25">
      <c r="A7" t="s">
        <v>9</v>
      </c>
      <c r="B7" t="s">
        <v>10</v>
      </c>
      <c r="C7" t="s">
        <v>11</v>
      </c>
      <c r="D7">
        <v>6</v>
      </c>
      <c r="E7">
        <v>71</v>
      </c>
      <c r="F7" t="s">
        <v>14</v>
      </c>
      <c r="G7" t="s">
        <v>15</v>
      </c>
      <c r="H7">
        <v>12</v>
      </c>
      <c r="I7">
        <v>36</v>
      </c>
      <c r="J7">
        <v>118</v>
      </c>
    </row>
    <row r="8" spans="1:10" x14ac:dyDescent="0.25">
      <c r="A8" t="s">
        <v>9</v>
      </c>
      <c r="B8" t="s">
        <v>10</v>
      </c>
      <c r="C8" t="s">
        <v>11</v>
      </c>
      <c r="D8">
        <v>7</v>
      </c>
      <c r="E8">
        <v>71</v>
      </c>
      <c r="F8" t="s">
        <v>14</v>
      </c>
      <c r="G8" t="s">
        <v>15</v>
      </c>
      <c r="H8">
        <v>12</v>
      </c>
      <c r="I8">
        <v>36</v>
      </c>
      <c r="J8">
        <v>176</v>
      </c>
    </row>
    <row r="9" spans="1:10" x14ac:dyDescent="0.25">
      <c r="A9" t="s">
        <v>9</v>
      </c>
      <c r="B9" t="s">
        <v>10</v>
      </c>
      <c r="C9" t="s">
        <v>16</v>
      </c>
      <c r="D9">
        <v>1</v>
      </c>
      <c r="E9">
        <v>40</v>
      </c>
      <c r="F9" t="s">
        <v>17</v>
      </c>
      <c r="G9" t="s">
        <v>18</v>
      </c>
      <c r="H9">
        <v>9</v>
      </c>
      <c r="I9">
        <v>37</v>
      </c>
      <c r="J9">
        <v>374</v>
      </c>
    </row>
    <row r="10" spans="1:10" x14ac:dyDescent="0.25">
      <c r="A10" t="s">
        <v>9</v>
      </c>
      <c r="B10" t="s">
        <v>10</v>
      </c>
      <c r="C10" t="s">
        <v>16</v>
      </c>
      <c r="D10">
        <v>2</v>
      </c>
      <c r="E10">
        <v>40</v>
      </c>
      <c r="F10" t="s">
        <v>17</v>
      </c>
      <c r="G10" t="s">
        <v>18</v>
      </c>
      <c r="H10">
        <v>9</v>
      </c>
      <c r="I10">
        <v>37</v>
      </c>
      <c r="J10">
        <v>405</v>
      </c>
    </row>
    <row r="11" spans="1:10" x14ac:dyDescent="0.25">
      <c r="A11" t="s">
        <v>9</v>
      </c>
      <c r="B11" t="s">
        <v>10</v>
      </c>
      <c r="C11" t="s">
        <v>16</v>
      </c>
      <c r="D11">
        <v>3</v>
      </c>
      <c r="E11">
        <v>40</v>
      </c>
      <c r="F11" t="s">
        <v>17</v>
      </c>
      <c r="G11" t="s">
        <v>18</v>
      </c>
      <c r="H11">
        <v>9</v>
      </c>
      <c r="I11">
        <v>37</v>
      </c>
      <c r="J11">
        <v>409</v>
      </c>
    </row>
    <row r="12" spans="1:10" x14ac:dyDescent="0.25">
      <c r="A12" t="s">
        <v>9</v>
      </c>
      <c r="B12" t="s">
        <v>10</v>
      </c>
      <c r="C12" t="s">
        <v>16</v>
      </c>
      <c r="D12">
        <v>4</v>
      </c>
      <c r="E12">
        <v>41</v>
      </c>
      <c r="F12" t="s">
        <v>19</v>
      </c>
      <c r="G12" t="s">
        <v>20</v>
      </c>
      <c r="H12">
        <v>9</v>
      </c>
      <c r="I12">
        <v>37</v>
      </c>
      <c r="J12">
        <v>366</v>
      </c>
    </row>
    <row r="13" spans="1:10" x14ac:dyDescent="0.25">
      <c r="A13" t="s">
        <v>9</v>
      </c>
      <c r="B13" t="s">
        <v>10</v>
      </c>
      <c r="C13" t="s">
        <v>16</v>
      </c>
      <c r="D13">
        <v>5</v>
      </c>
      <c r="E13">
        <v>41</v>
      </c>
      <c r="F13" t="s">
        <v>19</v>
      </c>
      <c r="G13" t="s">
        <v>20</v>
      </c>
      <c r="H13">
        <v>9</v>
      </c>
      <c r="I13">
        <v>37</v>
      </c>
      <c r="J13">
        <v>340</v>
      </c>
    </row>
    <row r="14" spans="1:10" x14ac:dyDescent="0.25">
      <c r="A14" t="s">
        <v>9</v>
      </c>
      <c r="B14" t="s">
        <v>10</v>
      </c>
      <c r="C14" t="s">
        <v>16</v>
      </c>
      <c r="D14">
        <v>6</v>
      </c>
      <c r="E14">
        <v>41</v>
      </c>
      <c r="F14" t="s">
        <v>19</v>
      </c>
      <c r="G14" t="s">
        <v>20</v>
      </c>
      <c r="H14">
        <v>9</v>
      </c>
      <c r="I14">
        <v>37</v>
      </c>
      <c r="J14">
        <v>367</v>
      </c>
    </row>
    <row r="15" spans="1:10" x14ac:dyDescent="0.25">
      <c r="A15" t="s">
        <v>9</v>
      </c>
      <c r="B15" t="s">
        <v>10</v>
      </c>
      <c r="C15" t="s">
        <v>16</v>
      </c>
      <c r="D15">
        <v>7</v>
      </c>
      <c r="E15">
        <v>42</v>
      </c>
      <c r="F15" t="s">
        <v>21</v>
      </c>
      <c r="G15" t="s">
        <v>22</v>
      </c>
      <c r="H15">
        <v>10</v>
      </c>
      <c r="I15">
        <v>37</v>
      </c>
      <c r="J15">
        <v>345</v>
      </c>
    </row>
    <row r="16" spans="1:10" x14ac:dyDescent="0.25">
      <c r="A16" t="s">
        <v>9</v>
      </c>
      <c r="B16" t="s">
        <v>10</v>
      </c>
      <c r="C16" t="s">
        <v>16</v>
      </c>
      <c r="D16">
        <v>8</v>
      </c>
      <c r="E16">
        <v>42</v>
      </c>
      <c r="F16" t="s">
        <v>21</v>
      </c>
      <c r="G16" t="s">
        <v>22</v>
      </c>
      <c r="H16">
        <v>10</v>
      </c>
      <c r="I16">
        <v>37</v>
      </c>
      <c r="J16">
        <v>326</v>
      </c>
    </row>
    <row r="17" spans="1:10" x14ac:dyDescent="0.25">
      <c r="A17" t="s">
        <v>9</v>
      </c>
      <c r="B17" t="s">
        <v>10</v>
      </c>
      <c r="C17" t="s">
        <v>16</v>
      </c>
      <c r="D17">
        <v>9</v>
      </c>
      <c r="E17">
        <v>42</v>
      </c>
      <c r="F17" t="s">
        <v>21</v>
      </c>
      <c r="G17" t="s">
        <v>22</v>
      </c>
      <c r="H17">
        <v>10</v>
      </c>
      <c r="I17">
        <v>37</v>
      </c>
      <c r="J17">
        <v>284</v>
      </c>
    </row>
    <row r="18" spans="1:10" x14ac:dyDescent="0.25">
      <c r="A18" t="s">
        <v>9</v>
      </c>
      <c r="B18" t="s">
        <v>10</v>
      </c>
      <c r="C18" t="s">
        <v>23</v>
      </c>
      <c r="D18">
        <v>1</v>
      </c>
      <c r="E18">
        <v>27</v>
      </c>
      <c r="F18" t="s">
        <v>24</v>
      </c>
      <c r="G18" t="s">
        <v>25</v>
      </c>
      <c r="H18">
        <v>7</v>
      </c>
      <c r="I18">
        <v>37</v>
      </c>
      <c r="J18">
        <v>365</v>
      </c>
    </row>
    <row r="19" spans="1:10" x14ac:dyDescent="0.25">
      <c r="A19" t="s">
        <v>9</v>
      </c>
      <c r="B19" t="s">
        <v>10</v>
      </c>
      <c r="C19" t="s">
        <v>23</v>
      </c>
      <c r="D19">
        <v>2</v>
      </c>
      <c r="E19">
        <v>25</v>
      </c>
      <c r="F19" t="s">
        <v>26</v>
      </c>
      <c r="G19" t="s">
        <v>27</v>
      </c>
      <c r="H19">
        <v>7</v>
      </c>
      <c r="I19">
        <v>37</v>
      </c>
      <c r="J19">
        <v>389</v>
      </c>
    </row>
    <row r="20" spans="1:10" x14ac:dyDescent="0.25">
      <c r="A20" t="s">
        <v>9</v>
      </c>
      <c r="B20" t="s">
        <v>10</v>
      </c>
      <c r="C20" t="s">
        <v>23</v>
      </c>
      <c r="D20">
        <v>3</v>
      </c>
      <c r="E20">
        <v>25</v>
      </c>
      <c r="F20" t="s">
        <v>26</v>
      </c>
      <c r="G20" t="s">
        <v>27</v>
      </c>
      <c r="H20">
        <v>7</v>
      </c>
      <c r="I20">
        <v>37</v>
      </c>
      <c r="J20">
        <v>251</v>
      </c>
    </row>
    <row r="21" spans="1:10" x14ac:dyDescent="0.25">
      <c r="A21" t="s">
        <v>9</v>
      </c>
      <c r="B21" t="s">
        <v>10</v>
      </c>
      <c r="C21" t="s">
        <v>23</v>
      </c>
      <c r="D21">
        <v>4</v>
      </c>
      <c r="E21">
        <v>23</v>
      </c>
      <c r="F21" t="s">
        <v>28</v>
      </c>
      <c r="G21" t="s">
        <v>29</v>
      </c>
      <c r="H21">
        <v>7</v>
      </c>
      <c r="I21">
        <v>37</v>
      </c>
      <c r="J21">
        <v>435</v>
      </c>
    </row>
    <row r="22" spans="1:10" x14ac:dyDescent="0.25">
      <c r="A22" t="s">
        <v>9</v>
      </c>
      <c r="B22" t="s">
        <v>10</v>
      </c>
      <c r="C22" t="s">
        <v>23</v>
      </c>
      <c r="D22">
        <v>5</v>
      </c>
      <c r="E22">
        <v>23</v>
      </c>
      <c r="F22" t="s">
        <v>28</v>
      </c>
      <c r="G22" t="s">
        <v>29</v>
      </c>
      <c r="H22">
        <v>7</v>
      </c>
      <c r="I22">
        <v>37</v>
      </c>
      <c r="J22">
        <v>429</v>
      </c>
    </row>
    <row r="23" spans="1:10" x14ac:dyDescent="0.25">
      <c r="A23" t="s">
        <v>9</v>
      </c>
      <c r="B23" t="s">
        <v>10</v>
      </c>
      <c r="C23" t="s">
        <v>23</v>
      </c>
      <c r="D23">
        <v>6</v>
      </c>
      <c r="E23">
        <v>26</v>
      </c>
      <c r="F23" t="s">
        <v>30</v>
      </c>
      <c r="G23" t="s">
        <v>31</v>
      </c>
      <c r="H23">
        <v>7</v>
      </c>
      <c r="I23">
        <v>37</v>
      </c>
      <c r="J23">
        <v>512</v>
      </c>
    </row>
    <row r="24" spans="1:10" x14ac:dyDescent="0.25">
      <c r="A24" t="s">
        <v>9</v>
      </c>
      <c r="B24" t="s">
        <v>10</v>
      </c>
      <c r="C24" t="s">
        <v>23</v>
      </c>
      <c r="D24">
        <v>7</v>
      </c>
      <c r="E24">
        <v>24</v>
      </c>
      <c r="F24" t="s">
        <v>32</v>
      </c>
      <c r="G24" t="s">
        <v>33</v>
      </c>
      <c r="H24">
        <v>7</v>
      </c>
      <c r="I24">
        <v>37</v>
      </c>
      <c r="J24">
        <v>600</v>
      </c>
    </row>
    <row r="25" spans="1:10" x14ac:dyDescent="0.25">
      <c r="A25" t="s">
        <v>9</v>
      </c>
      <c r="B25" t="s">
        <v>10</v>
      </c>
      <c r="C25" t="s">
        <v>23</v>
      </c>
      <c r="D25">
        <v>8</v>
      </c>
      <c r="E25">
        <v>24</v>
      </c>
      <c r="F25" t="s">
        <v>32</v>
      </c>
      <c r="G25" t="s">
        <v>33</v>
      </c>
      <c r="H25">
        <v>7</v>
      </c>
      <c r="I25">
        <v>37</v>
      </c>
      <c r="J25">
        <v>467</v>
      </c>
    </row>
    <row r="26" spans="1:10" x14ac:dyDescent="0.25">
      <c r="A26" t="s">
        <v>9</v>
      </c>
      <c r="B26" t="s">
        <v>10</v>
      </c>
      <c r="C26" t="s">
        <v>23</v>
      </c>
      <c r="D26">
        <v>9</v>
      </c>
      <c r="E26">
        <v>25</v>
      </c>
      <c r="F26" t="s">
        <v>26</v>
      </c>
      <c r="G26" t="s">
        <v>27</v>
      </c>
      <c r="H26">
        <v>7</v>
      </c>
      <c r="I26">
        <v>37</v>
      </c>
      <c r="J26">
        <v>489</v>
      </c>
    </row>
    <row r="27" spans="1:10" x14ac:dyDescent="0.25">
      <c r="A27" t="s">
        <v>9</v>
      </c>
      <c r="B27" t="s">
        <v>10</v>
      </c>
      <c r="C27" t="s">
        <v>23</v>
      </c>
      <c r="D27">
        <v>10</v>
      </c>
      <c r="E27">
        <v>26</v>
      </c>
      <c r="F27" t="s">
        <v>30</v>
      </c>
      <c r="G27" t="s">
        <v>31</v>
      </c>
      <c r="H27">
        <v>7</v>
      </c>
      <c r="I27">
        <v>37</v>
      </c>
      <c r="J27">
        <v>422</v>
      </c>
    </row>
    <row r="28" spans="1:10" x14ac:dyDescent="0.25">
      <c r="A28" t="s">
        <v>9</v>
      </c>
      <c r="B28" t="s">
        <v>10</v>
      </c>
      <c r="C28" t="s">
        <v>23</v>
      </c>
      <c r="D28">
        <v>11</v>
      </c>
      <c r="E28">
        <v>27</v>
      </c>
      <c r="F28" t="s">
        <v>24</v>
      </c>
      <c r="G28" t="s">
        <v>25</v>
      </c>
      <c r="H28">
        <v>7</v>
      </c>
      <c r="I28">
        <v>37</v>
      </c>
      <c r="J28">
        <v>420</v>
      </c>
    </row>
    <row r="29" spans="1:10" x14ac:dyDescent="0.25">
      <c r="A29" t="s">
        <v>9</v>
      </c>
      <c r="B29" t="s">
        <v>10</v>
      </c>
      <c r="C29" t="s">
        <v>23</v>
      </c>
      <c r="D29">
        <v>12</v>
      </c>
      <c r="E29">
        <v>23</v>
      </c>
      <c r="F29" t="s">
        <v>28</v>
      </c>
      <c r="G29" t="s">
        <v>29</v>
      </c>
      <c r="H29">
        <v>7</v>
      </c>
      <c r="I29">
        <v>37</v>
      </c>
      <c r="J29">
        <v>260</v>
      </c>
    </row>
    <row r="30" spans="1:10" x14ac:dyDescent="0.25">
      <c r="A30" t="s">
        <v>9</v>
      </c>
      <c r="B30" t="s">
        <v>10</v>
      </c>
      <c r="C30" t="s">
        <v>23</v>
      </c>
      <c r="D30">
        <v>13</v>
      </c>
      <c r="E30">
        <v>27</v>
      </c>
      <c r="F30" t="s">
        <v>24</v>
      </c>
      <c r="G30" t="s">
        <v>25</v>
      </c>
      <c r="H30">
        <v>7</v>
      </c>
      <c r="I30">
        <v>37</v>
      </c>
      <c r="J30">
        <v>290</v>
      </c>
    </row>
    <row r="31" spans="1:10" x14ac:dyDescent="0.25">
      <c r="A31" t="s">
        <v>9</v>
      </c>
      <c r="B31" t="s">
        <v>10</v>
      </c>
      <c r="C31" t="s">
        <v>34</v>
      </c>
      <c r="D31">
        <v>1</v>
      </c>
      <c r="E31">
        <v>54</v>
      </c>
      <c r="F31" t="s">
        <v>35</v>
      </c>
      <c r="G31" t="s">
        <v>36</v>
      </c>
      <c r="H31">
        <v>14</v>
      </c>
      <c r="I31">
        <v>36</v>
      </c>
      <c r="J31">
        <v>220</v>
      </c>
    </row>
    <row r="32" spans="1:10" x14ac:dyDescent="0.25">
      <c r="A32" t="s">
        <v>9</v>
      </c>
      <c r="B32" t="s">
        <v>10</v>
      </c>
      <c r="C32" t="s">
        <v>34</v>
      </c>
      <c r="D32">
        <v>2</v>
      </c>
      <c r="E32">
        <v>54</v>
      </c>
      <c r="F32" t="s">
        <v>35</v>
      </c>
      <c r="G32" t="s">
        <v>36</v>
      </c>
      <c r="H32">
        <v>14</v>
      </c>
      <c r="I32">
        <v>36</v>
      </c>
      <c r="J32">
        <v>187</v>
      </c>
    </row>
    <row r="33" spans="1:10" x14ac:dyDescent="0.25">
      <c r="A33" t="s">
        <v>9</v>
      </c>
      <c r="B33" t="s">
        <v>10</v>
      </c>
      <c r="C33" t="s">
        <v>34</v>
      </c>
      <c r="D33">
        <v>3</v>
      </c>
      <c r="E33">
        <v>54</v>
      </c>
      <c r="F33" t="s">
        <v>35</v>
      </c>
      <c r="G33" t="s">
        <v>36</v>
      </c>
      <c r="H33">
        <v>14</v>
      </c>
      <c r="I33">
        <v>36</v>
      </c>
      <c r="J33">
        <v>212</v>
      </c>
    </row>
    <row r="34" spans="1:10" x14ac:dyDescent="0.25">
      <c r="A34" t="s">
        <v>9</v>
      </c>
      <c r="B34" t="s">
        <v>10</v>
      </c>
      <c r="C34" t="s">
        <v>34</v>
      </c>
      <c r="D34">
        <v>4</v>
      </c>
      <c r="E34">
        <v>54</v>
      </c>
      <c r="F34" t="s">
        <v>35</v>
      </c>
      <c r="G34" t="s">
        <v>36</v>
      </c>
      <c r="H34">
        <v>14</v>
      </c>
      <c r="I34">
        <v>36</v>
      </c>
      <c r="J34">
        <v>195</v>
      </c>
    </row>
    <row r="35" spans="1:10" x14ac:dyDescent="0.25">
      <c r="A35" t="s">
        <v>9</v>
      </c>
      <c r="B35" t="s">
        <v>10</v>
      </c>
      <c r="C35" t="s">
        <v>34</v>
      </c>
      <c r="D35">
        <v>5</v>
      </c>
      <c r="E35">
        <v>54</v>
      </c>
      <c r="F35" t="s">
        <v>35</v>
      </c>
      <c r="G35" t="s">
        <v>36</v>
      </c>
      <c r="H35">
        <v>14</v>
      </c>
      <c r="I35">
        <v>36</v>
      </c>
      <c r="J35">
        <v>205</v>
      </c>
    </row>
    <row r="36" spans="1:10" x14ac:dyDescent="0.25">
      <c r="A36" t="s">
        <v>9</v>
      </c>
      <c r="B36" t="s">
        <v>10</v>
      </c>
      <c r="C36" t="s">
        <v>34</v>
      </c>
      <c r="D36">
        <v>6</v>
      </c>
      <c r="E36">
        <v>54</v>
      </c>
      <c r="F36" t="s">
        <v>35</v>
      </c>
      <c r="G36" t="s">
        <v>36</v>
      </c>
      <c r="H36">
        <v>14</v>
      </c>
      <c r="I36">
        <v>36</v>
      </c>
      <c r="J36">
        <v>189</v>
      </c>
    </row>
    <row r="37" spans="1:10" x14ac:dyDescent="0.25">
      <c r="A37" t="s">
        <v>9</v>
      </c>
      <c r="B37" t="s">
        <v>10</v>
      </c>
      <c r="C37" t="s">
        <v>34</v>
      </c>
      <c r="D37">
        <v>7</v>
      </c>
      <c r="E37">
        <v>55</v>
      </c>
      <c r="F37" t="s">
        <v>37</v>
      </c>
      <c r="G37" t="s">
        <v>38</v>
      </c>
      <c r="H37">
        <v>15</v>
      </c>
      <c r="I37">
        <v>36</v>
      </c>
      <c r="J37">
        <v>126</v>
      </c>
    </row>
    <row r="38" spans="1:10" x14ac:dyDescent="0.25">
      <c r="A38" t="s">
        <v>9</v>
      </c>
      <c r="B38" t="s">
        <v>10</v>
      </c>
      <c r="C38" t="s">
        <v>39</v>
      </c>
      <c r="D38">
        <v>1</v>
      </c>
      <c r="E38">
        <v>18</v>
      </c>
      <c r="F38" t="s">
        <v>40</v>
      </c>
      <c r="G38" t="s">
        <v>41</v>
      </c>
      <c r="H38">
        <v>8</v>
      </c>
      <c r="I38">
        <v>37</v>
      </c>
      <c r="J38">
        <v>331</v>
      </c>
    </row>
    <row r="39" spans="1:10" x14ac:dyDescent="0.25">
      <c r="A39" t="s">
        <v>9</v>
      </c>
      <c r="B39" t="s">
        <v>10</v>
      </c>
      <c r="C39" t="s">
        <v>39</v>
      </c>
      <c r="D39">
        <v>2</v>
      </c>
      <c r="E39">
        <v>18</v>
      </c>
      <c r="F39" t="s">
        <v>40</v>
      </c>
      <c r="G39" t="s">
        <v>41</v>
      </c>
      <c r="H39">
        <v>8</v>
      </c>
      <c r="I39">
        <v>37</v>
      </c>
      <c r="J39">
        <v>465</v>
      </c>
    </row>
    <row r="40" spans="1:10" x14ac:dyDescent="0.25">
      <c r="A40" t="s">
        <v>9</v>
      </c>
      <c r="B40" t="s">
        <v>10</v>
      </c>
      <c r="C40" t="s">
        <v>39</v>
      </c>
      <c r="D40">
        <v>3</v>
      </c>
      <c r="E40">
        <v>21</v>
      </c>
      <c r="F40" t="s">
        <v>42</v>
      </c>
      <c r="G40" t="s">
        <v>43</v>
      </c>
      <c r="H40">
        <v>8</v>
      </c>
      <c r="I40">
        <v>37</v>
      </c>
      <c r="J40">
        <v>380</v>
      </c>
    </row>
    <row r="41" spans="1:10" x14ac:dyDescent="0.25">
      <c r="A41" t="s">
        <v>9</v>
      </c>
      <c r="B41" t="s">
        <v>10</v>
      </c>
      <c r="C41" t="s">
        <v>39</v>
      </c>
      <c r="D41">
        <v>4</v>
      </c>
      <c r="E41">
        <v>19</v>
      </c>
      <c r="F41" t="s">
        <v>44</v>
      </c>
      <c r="G41" t="s">
        <v>45</v>
      </c>
      <c r="H41">
        <v>8</v>
      </c>
      <c r="I41">
        <v>37</v>
      </c>
      <c r="J41">
        <v>462</v>
      </c>
    </row>
    <row r="42" spans="1:10" x14ac:dyDescent="0.25">
      <c r="A42" t="s">
        <v>9</v>
      </c>
      <c r="B42" t="s">
        <v>10</v>
      </c>
      <c r="C42" t="s">
        <v>39</v>
      </c>
      <c r="D42">
        <v>5</v>
      </c>
      <c r="E42">
        <v>16</v>
      </c>
      <c r="F42" t="s">
        <v>46</v>
      </c>
      <c r="G42" t="s">
        <v>47</v>
      </c>
      <c r="H42">
        <v>8</v>
      </c>
      <c r="I42">
        <v>37</v>
      </c>
      <c r="J42">
        <v>463</v>
      </c>
    </row>
    <row r="43" spans="1:10" x14ac:dyDescent="0.25">
      <c r="A43" t="s">
        <v>9</v>
      </c>
      <c r="B43" t="s">
        <v>10</v>
      </c>
      <c r="C43" t="s">
        <v>39</v>
      </c>
      <c r="D43">
        <v>6</v>
      </c>
      <c r="E43">
        <v>16</v>
      </c>
      <c r="F43" t="s">
        <v>46</v>
      </c>
      <c r="G43" t="s">
        <v>47</v>
      </c>
      <c r="H43">
        <v>8</v>
      </c>
      <c r="I43">
        <v>37</v>
      </c>
      <c r="J43">
        <v>488</v>
      </c>
    </row>
    <row r="44" spans="1:10" x14ac:dyDescent="0.25">
      <c r="A44" t="s">
        <v>9</v>
      </c>
      <c r="B44" t="s">
        <v>10</v>
      </c>
      <c r="C44" t="s">
        <v>39</v>
      </c>
      <c r="D44">
        <v>7</v>
      </c>
      <c r="E44">
        <v>17</v>
      </c>
      <c r="F44" t="s">
        <v>48</v>
      </c>
      <c r="G44" t="s">
        <v>49</v>
      </c>
      <c r="H44">
        <v>8</v>
      </c>
      <c r="I44">
        <v>37</v>
      </c>
      <c r="J44">
        <v>485</v>
      </c>
    </row>
    <row r="45" spans="1:10" x14ac:dyDescent="0.25">
      <c r="A45" t="s">
        <v>9</v>
      </c>
      <c r="B45" t="s">
        <v>10</v>
      </c>
      <c r="C45" t="s">
        <v>39</v>
      </c>
      <c r="D45">
        <v>8</v>
      </c>
      <c r="E45">
        <v>17</v>
      </c>
      <c r="F45" t="s">
        <v>48</v>
      </c>
      <c r="G45" t="s">
        <v>49</v>
      </c>
      <c r="H45">
        <v>8</v>
      </c>
      <c r="I45">
        <v>37</v>
      </c>
      <c r="J45">
        <v>587</v>
      </c>
    </row>
    <row r="46" spans="1:10" x14ac:dyDescent="0.25">
      <c r="A46" t="s">
        <v>9</v>
      </c>
      <c r="B46" t="s">
        <v>10</v>
      </c>
      <c r="C46" t="s">
        <v>39</v>
      </c>
      <c r="D46">
        <v>9</v>
      </c>
      <c r="E46">
        <v>21</v>
      </c>
      <c r="F46" t="s">
        <v>42</v>
      </c>
      <c r="G46" t="s">
        <v>43</v>
      </c>
      <c r="H46">
        <v>8</v>
      </c>
      <c r="I46">
        <v>37</v>
      </c>
      <c r="J46">
        <v>321</v>
      </c>
    </row>
    <row r="47" spans="1:10" x14ac:dyDescent="0.25">
      <c r="A47" t="s">
        <v>9</v>
      </c>
      <c r="B47" t="s">
        <v>10</v>
      </c>
      <c r="C47" t="s">
        <v>39</v>
      </c>
      <c r="D47">
        <v>10</v>
      </c>
      <c r="E47">
        <v>18</v>
      </c>
      <c r="F47" t="s">
        <v>40</v>
      </c>
      <c r="G47" t="s">
        <v>41</v>
      </c>
      <c r="H47">
        <v>8</v>
      </c>
      <c r="I47">
        <v>37</v>
      </c>
      <c r="J47">
        <v>278</v>
      </c>
    </row>
    <row r="48" spans="1:10" x14ac:dyDescent="0.25">
      <c r="A48" t="s">
        <v>9</v>
      </c>
      <c r="B48" t="s">
        <v>10</v>
      </c>
      <c r="C48" t="s">
        <v>39</v>
      </c>
      <c r="D48">
        <v>11</v>
      </c>
      <c r="E48">
        <v>21</v>
      </c>
      <c r="F48" t="s">
        <v>42</v>
      </c>
      <c r="G48" t="s">
        <v>43</v>
      </c>
      <c r="H48">
        <v>8</v>
      </c>
      <c r="I48">
        <v>37</v>
      </c>
      <c r="J48">
        <v>457</v>
      </c>
    </row>
    <row r="49" spans="1:10" x14ac:dyDescent="0.25">
      <c r="A49" t="s">
        <v>9</v>
      </c>
      <c r="B49" t="s">
        <v>10</v>
      </c>
      <c r="C49" t="s">
        <v>39</v>
      </c>
      <c r="D49">
        <v>12</v>
      </c>
      <c r="E49">
        <v>22</v>
      </c>
      <c r="F49" t="s">
        <v>50</v>
      </c>
      <c r="G49" t="s">
        <v>51</v>
      </c>
      <c r="H49">
        <v>8</v>
      </c>
      <c r="I49">
        <v>37</v>
      </c>
      <c r="J49">
        <v>451</v>
      </c>
    </row>
    <row r="50" spans="1:10" x14ac:dyDescent="0.25">
      <c r="A50" t="s">
        <v>9</v>
      </c>
      <c r="B50" t="s">
        <v>10</v>
      </c>
      <c r="C50" t="s">
        <v>39</v>
      </c>
      <c r="D50">
        <v>13</v>
      </c>
      <c r="E50">
        <v>22</v>
      </c>
      <c r="F50" t="s">
        <v>50</v>
      </c>
      <c r="G50" t="s">
        <v>51</v>
      </c>
      <c r="H50">
        <v>8</v>
      </c>
      <c r="I50">
        <v>37</v>
      </c>
      <c r="J50">
        <v>375</v>
      </c>
    </row>
    <row r="51" spans="1:10" x14ac:dyDescent="0.25">
      <c r="A51" t="s">
        <v>9</v>
      </c>
      <c r="B51" t="s">
        <v>10</v>
      </c>
      <c r="C51" t="s">
        <v>39</v>
      </c>
      <c r="D51">
        <v>14</v>
      </c>
      <c r="E51">
        <v>19</v>
      </c>
      <c r="F51" t="s">
        <v>44</v>
      </c>
      <c r="G51" t="s">
        <v>45</v>
      </c>
      <c r="H51">
        <v>8</v>
      </c>
      <c r="I51">
        <v>37</v>
      </c>
      <c r="J51">
        <v>485</v>
      </c>
    </row>
    <row r="52" spans="1:10" x14ac:dyDescent="0.25">
      <c r="A52" t="s">
        <v>9</v>
      </c>
      <c r="B52" t="s">
        <v>10</v>
      </c>
      <c r="C52" t="s">
        <v>39</v>
      </c>
      <c r="D52">
        <v>15</v>
      </c>
      <c r="E52">
        <v>20</v>
      </c>
      <c r="F52" t="s">
        <v>52</v>
      </c>
      <c r="G52" t="s">
        <v>53</v>
      </c>
      <c r="H52">
        <v>8</v>
      </c>
      <c r="I52">
        <v>37</v>
      </c>
      <c r="J52">
        <v>349</v>
      </c>
    </row>
    <row r="53" spans="1:10" x14ac:dyDescent="0.25">
      <c r="A53" t="s">
        <v>9</v>
      </c>
      <c r="B53" t="s">
        <v>10</v>
      </c>
      <c r="C53" t="s">
        <v>39</v>
      </c>
      <c r="D53">
        <v>16</v>
      </c>
      <c r="E53">
        <v>20</v>
      </c>
      <c r="F53" t="s">
        <v>52</v>
      </c>
      <c r="G53" t="s">
        <v>53</v>
      </c>
      <c r="H53">
        <v>8</v>
      </c>
      <c r="I53">
        <v>37</v>
      </c>
      <c r="J53">
        <v>337</v>
      </c>
    </row>
    <row r="54" spans="1:10" x14ac:dyDescent="0.25">
      <c r="A54" t="s">
        <v>9</v>
      </c>
      <c r="B54" t="s">
        <v>10</v>
      </c>
      <c r="C54" t="s">
        <v>39</v>
      </c>
      <c r="D54">
        <v>17</v>
      </c>
      <c r="E54">
        <v>20</v>
      </c>
      <c r="F54" t="s">
        <v>52</v>
      </c>
      <c r="G54" t="s">
        <v>53</v>
      </c>
      <c r="H54">
        <v>8</v>
      </c>
      <c r="I54">
        <v>37</v>
      </c>
      <c r="J54">
        <v>322</v>
      </c>
    </row>
    <row r="55" spans="1:10" x14ac:dyDescent="0.25">
      <c r="A55" t="s">
        <v>9</v>
      </c>
      <c r="B55" t="s">
        <v>10</v>
      </c>
      <c r="C55" t="s">
        <v>54</v>
      </c>
      <c r="D55">
        <v>1</v>
      </c>
      <c r="E55">
        <v>76</v>
      </c>
      <c r="F55" t="s">
        <v>55</v>
      </c>
      <c r="G55" t="s">
        <v>56</v>
      </c>
      <c r="H55">
        <v>11</v>
      </c>
      <c r="I55">
        <v>36</v>
      </c>
      <c r="J55">
        <v>316</v>
      </c>
    </row>
    <row r="56" spans="1:10" x14ac:dyDescent="0.25">
      <c r="A56" t="s">
        <v>9</v>
      </c>
      <c r="B56" t="s">
        <v>10</v>
      </c>
      <c r="C56" t="s">
        <v>54</v>
      </c>
      <c r="D56">
        <v>2</v>
      </c>
      <c r="E56">
        <v>75</v>
      </c>
      <c r="F56" t="s">
        <v>57</v>
      </c>
      <c r="G56" t="s">
        <v>58</v>
      </c>
      <c r="H56">
        <v>11</v>
      </c>
      <c r="I56">
        <v>36</v>
      </c>
      <c r="J56">
        <v>325</v>
      </c>
    </row>
    <row r="57" spans="1:10" x14ac:dyDescent="0.25">
      <c r="A57" t="s">
        <v>9</v>
      </c>
      <c r="B57" t="s">
        <v>10</v>
      </c>
      <c r="C57" t="s">
        <v>54</v>
      </c>
      <c r="D57">
        <v>3</v>
      </c>
      <c r="E57">
        <v>75</v>
      </c>
      <c r="F57" t="s">
        <v>57</v>
      </c>
      <c r="G57" t="s">
        <v>58</v>
      </c>
      <c r="H57">
        <v>11</v>
      </c>
      <c r="I57">
        <v>36</v>
      </c>
      <c r="J57">
        <v>375</v>
      </c>
    </row>
    <row r="58" spans="1:10" x14ac:dyDescent="0.25">
      <c r="A58" t="s">
        <v>9</v>
      </c>
      <c r="B58" t="s">
        <v>10</v>
      </c>
      <c r="C58" t="s">
        <v>54</v>
      </c>
      <c r="D58">
        <v>4</v>
      </c>
      <c r="E58">
        <v>76</v>
      </c>
      <c r="F58" t="s">
        <v>55</v>
      </c>
      <c r="G58" t="s">
        <v>56</v>
      </c>
      <c r="H58">
        <v>11</v>
      </c>
      <c r="I58">
        <v>36</v>
      </c>
      <c r="J58">
        <v>316</v>
      </c>
    </row>
    <row r="59" spans="1:10" x14ac:dyDescent="0.25">
      <c r="A59" t="s">
        <v>9</v>
      </c>
      <c r="B59" t="s">
        <v>10</v>
      </c>
      <c r="C59" t="s">
        <v>54</v>
      </c>
      <c r="D59">
        <v>5</v>
      </c>
      <c r="E59">
        <v>76</v>
      </c>
      <c r="F59" t="s">
        <v>55</v>
      </c>
      <c r="G59" t="s">
        <v>56</v>
      </c>
      <c r="H59">
        <v>11</v>
      </c>
      <c r="I59">
        <v>36</v>
      </c>
      <c r="J59">
        <v>318</v>
      </c>
    </row>
    <row r="60" spans="1:10" x14ac:dyDescent="0.25">
      <c r="A60" t="s">
        <v>9</v>
      </c>
      <c r="B60" t="s">
        <v>10</v>
      </c>
      <c r="C60" t="s">
        <v>54</v>
      </c>
      <c r="D60">
        <v>6</v>
      </c>
      <c r="E60">
        <v>74</v>
      </c>
      <c r="F60" t="s">
        <v>59</v>
      </c>
      <c r="G60" t="s">
        <v>60</v>
      </c>
      <c r="H60">
        <v>11</v>
      </c>
      <c r="I60">
        <v>36</v>
      </c>
      <c r="J60">
        <v>399</v>
      </c>
    </row>
    <row r="61" spans="1:10" x14ac:dyDescent="0.25">
      <c r="A61" t="s">
        <v>9</v>
      </c>
      <c r="B61" t="s">
        <v>10</v>
      </c>
      <c r="C61" t="s">
        <v>54</v>
      </c>
      <c r="D61">
        <v>7</v>
      </c>
      <c r="E61">
        <v>74</v>
      </c>
      <c r="F61" t="s">
        <v>59</v>
      </c>
      <c r="G61" t="s">
        <v>60</v>
      </c>
      <c r="H61">
        <v>11</v>
      </c>
      <c r="I61">
        <v>36</v>
      </c>
      <c r="J61">
        <v>372</v>
      </c>
    </row>
    <row r="62" spans="1:10" x14ac:dyDescent="0.25">
      <c r="A62" t="s">
        <v>9</v>
      </c>
      <c r="B62" t="s">
        <v>10</v>
      </c>
      <c r="C62" t="s">
        <v>61</v>
      </c>
      <c r="D62">
        <v>1</v>
      </c>
      <c r="E62">
        <v>58</v>
      </c>
      <c r="F62" t="s">
        <v>62</v>
      </c>
      <c r="G62" t="s">
        <v>63</v>
      </c>
      <c r="H62">
        <v>15</v>
      </c>
      <c r="I62">
        <v>36</v>
      </c>
      <c r="J62">
        <v>300</v>
      </c>
    </row>
    <row r="63" spans="1:10" x14ac:dyDescent="0.25">
      <c r="A63" t="s">
        <v>9</v>
      </c>
      <c r="B63" t="s">
        <v>10</v>
      </c>
      <c r="C63" t="s">
        <v>61</v>
      </c>
      <c r="D63">
        <v>2</v>
      </c>
      <c r="E63">
        <v>58</v>
      </c>
      <c r="F63" t="s">
        <v>62</v>
      </c>
      <c r="G63" t="s">
        <v>63</v>
      </c>
      <c r="H63">
        <v>15</v>
      </c>
      <c r="I63">
        <v>36</v>
      </c>
      <c r="J63">
        <v>421</v>
      </c>
    </row>
    <row r="64" spans="1:10" x14ac:dyDescent="0.25">
      <c r="A64" t="s">
        <v>9</v>
      </c>
      <c r="B64" t="s">
        <v>10</v>
      </c>
      <c r="C64" t="s">
        <v>61</v>
      </c>
      <c r="D64">
        <v>3</v>
      </c>
      <c r="E64">
        <v>58</v>
      </c>
      <c r="F64" t="s">
        <v>62</v>
      </c>
      <c r="G64" t="s">
        <v>63</v>
      </c>
      <c r="H64">
        <v>15</v>
      </c>
      <c r="I64">
        <v>36</v>
      </c>
      <c r="J64">
        <v>323</v>
      </c>
    </row>
    <row r="65" spans="1:10" x14ac:dyDescent="0.25">
      <c r="A65" t="s">
        <v>9</v>
      </c>
      <c r="B65" t="s">
        <v>10</v>
      </c>
      <c r="C65" t="s">
        <v>61</v>
      </c>
      <c r="D65">
        <v>4</v>
      </c>
      <c r="E65">
        <v>60</v>
      </c>
      <c r="F65" t="s">
        <v>64</v>
      </c>
      <c r="G65" t="s">
        <v>65</v>
      </c>
      <c r="H65">
        <v>15</v>
      </c>
      <c r="I65">
        <v>36</v>
      </c>
      <c r="J65">
        <v>479</v>
      </c>
    </row>
    <row r="66" spans="1:10" x14ac:dyDescent="0.25">
      <c r="A66" t="s">
        <v>9</v>
      </c>
      <c r="B66" t="s">
        <v>10</v>
      </c>
      <c r="C66" t="s">
        <v>61</v>
      </c>
      <c r="D66">
        <v>5</v>
      </c>
      <c r="E66">
        <v>59</v>
      </c>
      <c r="F66" t="s">
        <v>66</v>
      </c>
      <c r="G66" t="s">
        <v>67</v>
      </c>
      <c r="H66">
        <v>15</v>
      </c>
      <c r="I66">
        <v>36</v>
      </c>
      <c r="J66">
        <v>354</v>
      </c>
    </row>
    <row r="67" spans="1:10" x14ac:dyDescent="0.25">
      <c r="A67" t="s">
        <v>9</v>
      </c>
      <c r="B67" t="s">
        <v>10</v>
      </c>
      <c r="C67" t="s">
        <v>61</v>
      </c>
      <c r="D67">
        <v>6</v>
      </c>
      <c r="E67">
        <v>59</v>
      </c>
      <c r="F67" t="s">
        <v>66</v>
      </c>
      <c r="G67" t="s">
        <v>67</v>
      </c>
      <c r="H67">
        <v>15</v>
      </c>
      <c r="I67">
        <v>36</v>
      </c>
      <c r="J67">
        <v>351</v>
      </c>
    </row>
    <row r="68" spans="1:10" x14ac:dyDescent="0.25">
      <c r="A68" t="s">
        <v>9</v>
      </c>
      <c r="B68" t="s">
        <v>10</v>
      </c>
      <c r="C68" t="s">
        <v>61</v>
      </c>
      <c r="D68">
        <v>7</v>
      </c>
      <c r="E68">
        <v>59</v>
      </c>
      <c r="F68" t="s">
        <v>66</v>
      </c>
      <c r="G68" t="s">
        <v>67</v>
      </c>
      <c r="H68">
        <v>15</v>
      </c>
      <c r="I68">
        <v>36</v>
      </c>
      <c r="J68">
        <v>308</v>
      </c>
    </row>
    <row r="69" spans="1:10" x14ac:dyDescent="0.25">
      <c r="A69" t="s">
        <v>9</v>
      </c>
      <c r="B69" t="s">
        <v>10</v>
      </c>
      <c r="C69" t="s">
        <v>61</v>
      </c>
      <c r="D69">
        <v>8</v>
      </c>
      <c r="E69">
        <v>60</v>
      </c>
      <c r="F69" t="s">
        <v>64</v>
      </c>
      <c r="G69" t="s">
        <v>65</v>
      </c>
      <c r="H69">
        <v>15</v>
      </c>
      <c r="I69">
        <v>36</v>
      </c>
      <c r="J69">
        <v>330</v>
      </c>
    </row>
    <row r="70" spans="1:10" x14ac:dyDescent="0.25">
      <c r="A70" t="s">
        <v>9</v>
      </c>
      <c r="B70" t="s">
        <v>10</v>
      </c>
      <c r="C70" t="s">
        <v>61</v>
      </c>
      <c r="D70">
        <v>9</v>
      </c>
      <c r="E70">
        <v>60</v>
      </c>
      <c r="F70" t="s">
        <v>64</v>
      </c>
      <c r="G70" t="s">
        <v>65</v>
      </c>
      <c r="H70">
        <v>15</v>
      </c>
      <c r="I70">
        <v>36</v>
      </c>
      <c r="J70">
        <v>270</v>
      </c>
    </row>
    <row r="71" spans="1:10" x14ac:dyDescent="0.25">
      <c r="A71" t="s">
        <v>9</v>
      </c>
      <c r="B71" t="s">
        <v>10</v>
      </c>
      <c r="C71" t="s">
        <v>68</v>
      </c>
      <c r="D71">
        <v>1</v>
      </c>
      <c r="E71">
        <v>34</v>
      </c>
      <c r="F71" t="s">
        <v>69</v>
      </c>
      <c r="G71" t="s">
        <v>70</v>
      </c>
      <c r="H71">
        <v>5</v>
      </c>
      <c r="I71">
        <v>37</v>
      </c>
      <c r="J71">
        <v>325</v>
      </c>
    </row>
    <row r="72" spans="1:10" x14ac:dyDescent="0.25">
      <c r="A72" t="s">
        <v>9</v>
      </c>
      <c r="B72" t="s">
        <v>10</v>
      </c>
      <c r="C72" t="s">
        <v>68</v>
      </c>
      <c r="D72">
        <v>2</v>
      </c>
      <c r="E72">
        <v>34</v>
      </c>
      <c r="F72" t="s">
        <v>69</v>
      </c>
      <c r="G72" t="s">
        <v>70</v>
      </c>
      <c r="H72">
        <v>5</v>
      </c>
      <c r="I72">
        <v>37</v>
      </c>
      <c r="J72">
        <v>303</v>
      </c>
    </row>
    <row r="73" spans="1:10" x14ac:dyDescent="0.25">
      <c r="A73" t="s">
        <v>9</v>
      </c>
      <c r="B73" t="s">
        <v>10</v>
      </c>
      <c r="C73" t="s">
        <v>68</v>
      </c>
      <c r="D73">
        <v>3</v>
      </c>
      <c r="E73">
        <v>35</v>
      </c>
      <c r="F73" t="s">
        <v>71</v>
      </c>
      <c r="G73" t="s">
        <v>72</v>
      </c>
      <c r="H73">
        <v>5</v>
      </c>
      <c r="I73">
        <v>37</v>
      </c>
      <c r="J73">
        <v>230</v>
      </c>
    </row>
    <row r="74" spans="1:10" x14ac:dyDescent="0.25">
      <c r="A74" t="s">
        <v>9</v>
      </c>
      <c r="B74" t="s">
        <v>10</v>
      </c>
      <c r="C74" t="s">
        <v>68</v>
      </c>
      <c r="D74">
        <v>4</v>
      </c>
      <c r="E74">
        <v>34</v>
      </c>
      <c r="F74" t="s">
        <v>69</v>
      </c>
      <c r="G74" t="s">
        <v>70</v>
      </c>
      <c r="H74">
        <v>5</v>
      </c>
      <c r="I74">
        <v>37</v>
      </c>
      <c r="J74">
        <v>321</v>
      </c>
    </row>
    <row r="75" spans="1:10" x14ac:dyDescent="0.25">
      <c r="A75" t="s">
        <v>9</v>
      </c>
      <c r="B75" t="s">
        <v>10</v>
      </c>
      <c r="C75" t="s">
        <v>68</v>
      </c>
      <c r="D75">
        <v>5</v>
      </c>
      <c r="E75">
        <v>35</v>
      </c>
      <c r="F75" t="s">
        <v>71</v>
      </c>
      <c r="G75" t="s">
        <v>72</v>
      </c>
      <c r="H75">
        <v>5</v>
      </c>
      <c r="I75">
        <v>37</v>
      </c>
      <c r="J75">
        <v>349</v>
      </c>
    </row>
    <row r="76" spans="1:10" x14ac:dyDescent="0.25">
      <c r="A76" t="s">
        <v>9</v>
      </c>
      <c r="B76" t="s">
        <v>10</v>
      </c>
      <c r="C76" t="s">
        <v>68</v>
      </c>
      <c r="D76">
        <v>6</v>
      </c>
      <c r="E76">
        <v>36</v>
      </c>
      <c r="F76" t="s">
        <v>73</v>
      </c>
      <c r="G76" t="s">
        <v>74</v>
      </c>
      <c r="H76">
        <v>5</v>
      </c>
      <c r="I76">
        <v>37</v>
      </c>
      <c r="J76">
        <v>323</v>
      </c>
    </row>
    <row r="77" spans="1:10" x14ac:dyDescent="0.25">
      <c r="A77" t="s">
        <v>9</v>
      </c>
      <c r="B77" t="s">
        <v>10</v>
      </c>
      <c r="C77" t="s">
        <v>68</v>
      </c>
      <c r="D77">
        <v>7</v>
      </c>
      <c r="E77">
        <v>35</v>
      </c>
      <c r="F77" t="s">
        <v>71</v>
      </c>
      <c r="G77" t="s">
        <v>72</v>
      </c>
      <c r="H77">
        <v>5</v>
      </c>
      <c r="I77">
        <v>37</v>
      </c>
      <c r="J77">
        <v>371</v>
      </c>
    </row>
    <row r="78" spans="1:10" x14ac:dyDescent="0.25">
      <c r="A78" t="s">
        <v>9</v>
      </c>
      <c r="B78" t="s">
        <v>10</v>
      </c>
      <c r="C78" t="s">
        <v>68</v>
      </c>
      <c r="D78">
        <v>8</v>
      </c>
      <c r="E78">
        <v>37</v>
      </c>
      <c r="F78" t="s">
        <v>75</v>
      </c>
      <c r="G78" t="s">
        <v>76</v>
      </c>
      <c r="H78">
        <v>5</v>
      </c>
      <c r="I78">
        <v>37</v>
      </c>
      <c r="J78">
        <v>381</v>
      </c>
    </row>
    <row r="79" spans="1:10" x14ac:dyDescent="0.25">
      <c r="A79" t="s">
        <v>9</v>
      </c>
      <c r="B79" t="s">
        <v>10</v>
      </c>
      <c r="C79" t="s">
        <v>68</v>
      </c>
      <c r="D79">
        <v>9</v>
      </c>
      <c r="E79">
        <v>37</v>
      </c>
      <c r="F79" t="s">
        <v>75</v>
      </c>
      <c r="G79" t="s">
        <v>76</v>
      </c>
      <c r="H79">
        <v>5</v>
      </c>
      <c r="I79">
        <v>37</v>
      </c>
      <c r="J79">
        <v>373</v>
      </c>
    </row>
    <row r="80" spans="1:10" x14ac:dyDescent="0.25">
      <c r="A80" t="s">
        <v>9</v>
      </c>
      <c r="B80" t="s">
        <v>10</v>
      </c>
      <c r="C80" t="s">
        <v>68</v>
      </c>
      <c r="D80">
        <v>10</v>
      </c>
      <c r="E80">
        <v>36</v>
      </c>
      <c r="F80" t="s">
        <v>73</v>
      </c>
      <c r="G80" t="s">
        <v>74</v>
      </c>
      <c r="H80">
        <v>5</v>
      </c>
      <c r="I80">
        <v>37</v>
      </c>
      <c r="J80">
        <v>368</v>
      </c>
    </row>
    <row r="81" spans="1:10" x14ac:dyDescent="0.25">
      <c r="A81" t="s">
        <v>9</v>
      </c>
      <c r="B81" t="s">
        <v>10</v>
      </c>
      <c r="C81" t="s">
        <v>68</v>
      </c>
      <c r="D81">
        <v>11</v>
      </c>
      <c r="E81">
        <v>36</v>
      </c>
      <c r="F81" t="s">
        <v>73</v>
      </c>
      <c r="G81" t="s">
        <v>74</v>
      </c>
      <c r="H81">
        <v>5</v>
      </c>
      <c r="I81">
        <v>37</v>
      </c>
      <c r="J81">
        <v>348</v>
      </c>
    </row>
    <row r="82" spans="1:10" x14ac:dyDescent="0.25">
      <c r="A82" t="s">
        <v>9</v>
      </c>
      <c r="B82" t="s">
        <v>10</v>
      </c>
      <c r="C82" t="s">
        <v>77</v>
      </c>
      <c r="D82">
        <v>1</v>
      </c>
      <c r="E82">
        <v>73</v>
      </c>
      <c r="F82" t="s">
        <v>78</v>
      </c>
      <c r="G82" t="s">
        <v>79</v>
      </c>
      <c r="H82">
        <v>12</v>
      </c>
      <c r="I82">
        <v>36</v>
      </c>
      <c r="J82">
        <v>256</v>
      </c>
    </row>
    <row r="83" spans="1:10" x14ac:dyDescent="0.25">
      <c r="A83" t="s">
        <v>9</v>
      </c>
      <c r="B83" t="s">
        <v>10</v>
      </c>
      <c r="C83" t="s">
        <v>77</v>
      </c>
      <c r="D83">
        <v>2</v>
      </c>
      <c r="E83">
        <v>73</v>
      </c>
      <c r="F83" t="s">
        <v>78</v>
      </c>
      <c r="G83" t="s">
        <v>79</v>
      </c>
      <c r="H83">
        <v>12</v>
      </c>
      <c r="I83">
        <v>36</v>
      </c>
      <c r="J83">
        <v>228</v>
      </c>
    </row>
    <row r="84" spans="1:10" x14ac:dyDescent="0.25">
      <c r="A84" t="s">
        <v>9</v>
      </c>
      <c r="B84" t="s">
        <v>10</v>
      </c>
      <c r="C84" t="s">
        <v>77</v>
      </c>
      <c r="D84">
        <v>3</v>
      </c>
      <c r="E84">
        <v>72</v>
      </c>
      <c r="F84" t="s">
        <v>80</v>
      </c>
      <c r="G84" t="s">
        <v>81</v>
      </c>
      <c r="H84">
        <v>12</v>
      </c>
      <c r="I84">
        <v>36</v>
      </c>
      <c r="J84">
        <v>296</v>
      </c>
    </row>
    <row r="85" spans="1:10" x14ac:dyDescent="0.25">
      <c r="A85" t="s">
        <v>9</v>
      </c>
      <c r="B85" t="s">
        <v>10</v>
      </c>
      <c r="C85" t="s">
        <v>77</v>
      </c>
      <c r="D85">
        <v>4</v>
      </c>
      <c r="E85">
        <v>72</v>
      </c>
      <c r="F85" t="s">
        <v>80</v>
      </c>
      <c r="G85" t="s">
        <v>81</v>
      </c>
      <c r="H85">
        <v>12</v>
      </c>
      <c r="I85">
        <v>36</v>
      </c>
      <c r="J85">
        <v>307</v>
      </c>
    </row>
    <row r="86" spans="1:10" x14ac:dyDescent="0.25">
      <c r="A86" t="s">
        <v>9</v>
      </c>
      <c r="B86" t="s">
        <v>10</v>
      </c>
      <c r="C86" t="s">
        <v>77</v>
      </c>
      <c r="D86">
        <v>5</v>
      </c>
      <c r="E86">
        <v>72</v>
      </c>
      <c r="F86" t="s">
        <v>80</v>
      </c>
      <c r="G86" t="s">
        <v>81</v>
      </c>
      <c r="H86">
        <v>12</v>
      </c>
      <c r="I86">
        <v>36</v>
      </c>
      <c r="J86">
        <v>288</v>
      </c>
    </row>
    <row r="87" spans="1:10" x14ac:dyDescent="0.25">
      <c r="A87" t="s">
        <v>9</v>
      </c>
      <c r="B87" t="s">
        <v>10</v>
      </c>
      <c r="C87" t="s">
        <v>77</v>
      </c>
      <c r="D87">
        <v>6</v>
      </c>
      <c r="E87">
        <v>73</v>
      </c>
      <c r="F87" t="s">
        <v>78</v>
      </c>
      <c r="G87" t="s">
        <v>79</v>
      </c>
      <c r="H87">
        <v>12</v>
      </c>
      <c r="I87">
        <v>36</v>
      </c>
      <c r="J87">
        <v>234</v>
      </c>
    </row>
    <row r="88" spans="1:10" x14ac:dyDescent="0.25">
      <c r="A88" t="s">
        <v>9</v>
      </c>
      <c r="B88" t="s">
        <v>10</v>
      </c>
      <c r="C88" t="s">
        <v>77</v>
      </c>
      <c r="D88">
        <v>7</v>
      </c>
      <c r="E88">
        <v>73</v>
      </c>
      <c r="F88" t="s">
        <v>78</v>
      </c>
      <c r="G88" t="s">
        <v>79</v>
      </c>
      <c r="H88">
        <v>12</v>
      </c>
      <c r="I88">
        <v>36</v>
      </c>
      <c r="J88">
        <v>245</v>
      </c>
    </row>
    <row r="89" spans="1:10" x14ac:dyDescent="0.25">
      <c r="A89" t="s">
        <v>9</v>
      </c>
      <c r="B89" t="s">
        <v>10</v>
      </c>
      <c r="C89" t="s">
        <v>82</v>
      </c>
      <c r="D89">
        <v>1</v>
      </c>
      <c r="E89">
        <v>57</v>
      </c>
      <c r="F89" t="s">
        <v>83</v>
      </c>
      <c r="G89" t="s">
        <v>84</v>
      </c>
      <c r="H89">
        <v>15</v>
      </c>
      <c r="I89">
        <v>36</v>
      </c>
      <c r="J89">
        <v>134</v>
      </c>
    </row>
    <row r="90" spans="1:10" x14ac:dyDescent="0.25">
      <c r="A90" t="s">
        <v>9</v>
      </c>
      <c r="B90" t="s">
        <v>10</v>
      </c>
      <c r="C90" t="s">
        <v>82</v>
      </c>
      <c r="D90">
        <v>2</v>
      </c>
      <c r="E90">
        <v>56</v>
      </c>
      <c r="F90" t="s">
        <v>85</v>
      </c>
      <c r="G90" t="s">
        <v>86</v>
      </c>
      <c r="H90">
        <v>15</v>
      </c>
      <c r="I90">
        <v>36</v>
      </c>
      <c r="J90">
        <v>192</v>
      </c>
    </row>
    <row r="91" spans="1:10" x14ac:dyDescent="0.25">
      <c r="A91" t="s">
        <v>9</v>
      </c>
      <c r="B91" t="s">
        <v>10</v>
      </c>
      <c r="C91" t="s">
        <v>82</v>
      </c>
      <c r="D91">
        <v>3</v>
      </c>
      <c r="E91">
        <v>56</v>
      </c>
      <c r="F91" t="s">
        <v>85</v>
      </c>
      <c r="G91" t="s">
        <v>86</v>
      </c>
      <c r="H91">
        <v>15</v>
      </c>
      <c r="I91">
        <v>36</v>
      </c>
      <c r="J91">
        <v>232</v>
      </c>
    </row>
    <row r="92" spans="1:10" x14ac:dyDescent="0.25">
      <c r="A92" t="s">
        <v>9</v>
      </c>
      <c r="B92" t="s">
        <v>10</v>
      </c>
      <c r="C92" t="s">
        <v>82</v>
      </c>
      <c r="D92">
        <v>4</v>
      </c>
      <c r="E92">
        <v>57</v>
      </c>
      <c r="F92" t="s">
        <v>83</v>
      </c>
      <c r="G92" t="s">
        <v>84</v>
      </c>
      <c r="H92">
        <v>15</v>
      </c>
      <c r="I92">
        <v>36</v>
      </c>
      <c r="J92">
        <v>189</v>
      </c>
    </row>
    <row r="93" spans="1:10" x14ac:dyDescent="0.25">
      <c r="A93" t="s">
        <v>9</v>
      </c>
      <c r="B93" t="s">
        <v>10</v>
      </c>
      <c r="C93" t="s">
        <v>82</v>
      </c>
      <c r="D93">
        <v>5</v>
      </c>
      <c r="E93">
        <v>57</v>
      </c>
      <c r="F93" t="s">
        <v>83</v>
      </c>
      <c r="G93" t="s">
        <v>84</v>
      </c>
      <c r="H93">
        <v>15</v>
      </c>
      <c r="I93">
        <v>36</v>
      </c>
      <c r="J93">
        <v>167</v>
      </c>
    </row>
    <row r="94" spans="1:10" x14ac:dyDescent="0.25">
      <c r="A94" t="s">
        <v>9</v>
      </c>
      <c r="B94" t="s">
        <v>10</v>
      </c>
      <c r="C94" t="s">
        <v>82</v>
      </c>
      <c r="D94">
        <v>6</v>
      </c>
      <c r="E94">
        <v>57</v>
      </c>
      <c r="F94" t="s">
        <v>83</v>
      </c>
      <c r="G94" t="s">
        <v>84</v>
      </c>
      <c r="H94">
        <v>15</v>
      </c>
      <c r="I94">
        <v>36</v>
      </c>
      <c r="J94">
        <v>198</v>
      </c>
    </row>
    <row r="95" spans="1:10" x14ac:dyDescent="0.25">
      <c r="A95" t="s">
        <v>9</v>
      </c>
      <c r="B95" t="s">
        <v>10</v>
      </c>
      <c r="C95" t="s">
        <v>82</v>
      </c>
      <c r="D95">
        <v>7</v>
      </c>
      <c r="E95">
        <v>56</v>
      </c>
      <c r="F95" t="s">
        <v>85</v>
      </c>
      <c r="G95" t="s">
        <v>86</v>
      </c>
      <c r="H95">
        <v>15</v>
      </c>
      <c r="I95">
        <v>36</v>
      </c>
      <c r="J95">
        <v>241</v>
      </c>
    </row>
    <row r="96" spans="1:10" x14ac:dyDescent="0.25">
      <c r="A96" t="s">
        <v>9</v>
      </c>
      <c r="B96" t="s">
        <v>10</v>
      </c>
      <c r="C96" t="s">
        <v>87</v>
      </c>
      <c r="D96">
        <v>1</v>
      </c>
      <c r="E96">
        <v>46</v>
      </c>
      <c r="F96" t="s">
        <v>88</v>
      </c>
      <c r="G96" t="s">
        <v>89</v>
      </c>
      <c r="H96">
        <v>10</v>
      </c>
      <c r="I96">
        <v>36</v>
      </c>
      <c r="J96">
        <v>202</v>
      </c>
    </row>
    <row r="97" spans="1:10" x14ac:dyDescent="0.25">
      <c r="A97" t="s">
        <v>9</v>
      </c>
      <c r="B97" t="s">
        <v>10</v>
      </c>
      <c r="C97" t="s">
        <v>87</v>
      </c>
      <c r="D97">
        <v>2</v>
      </c>
      <c r="E97">
        <v>46</v>
      </c>
      <c r="F97" t="s">
        <v>88</v>
      </c>
      <c r="G97" t="s">
        <v>89</v>
      </c>
      <c r="H97">
        <v>10</v>
      </c>
      <c r="I97">
        <v>36</v>
      </c>
      <c r="J97">
        <v>222</v>
      </c>
    </row>
    <row r="98" spans="1:10" x14ac:dyDescent="0.25">
      <c r="A98" t="s">
        <v>9</v>
      </c>
      <c r="B98" t="s">
        <v>10</v>
      </c>
      <c r="C98" t="s">
        <v>87</v>
      </c>
      <c r="D98">
        <v>3</v>
      </c>
      <c r="E98">
        <v>46</v>
      </c>
      <c r="F98" t="s">
        <v>88</v>
      </c>
      <c r="G98" t="s">
        <v>89</v>
      </c>
      <c r="H98">
        <v>10</v>
      </c>
      <c r="I98">
        <v>36</v>
      </c>
      <c r="J98">
        <v>176</v>
      </c>
    </row>
    <row r="99" spans="1:10" x14ac:dyDescent="0.25">
      <c r="A99" t="s">
        <v>9</v>
      </c>
      <c r="B99" t="s">
        <v>10</v>
      </c>
      <c r="C99" t="s">
        <v>87</v>
      </c>
      <c r="D99">
        <v>4</v>
      </c>
      <c r="E99">
        <v>46</v>
      </c>
      <c r="F99" t="s">
        <v>88</v>
      </c>
      <c r="G99" t="s">
        <v>89</v>
      </c>
      <c r="H99">
        <v>10</v>
      </c>
      <c r="I99">
        <v>36</v>
      </c>
      <c r="J99">
        <v>240</v>
      </c>
    </row>
    <row r="100" spans="1:10" x14ac:dyDescent="0.25">
      <c r="A100" t="s">
        <v>9</v>
      </c>
      <c r="B100" t="s">
        <v>10</v>
      </c>
      <c r="C100" t="s">
        <v>87</v>
      </c>
      <c r="D100">
        <v>5</v>
      </c>
      <c r="E100">
        <v>47</v>
      </c>
      <c r="F100" t="s">
        <v>90</v>
      </c>
      <c r="G100" t="s">
        <v>91</v>
      </c>
      <c r="H100">
        <v>10</v>
      </c>
      <c r="I100">
        <v>36</v>
      </c>
      <c r="J100">
        <v>246</v>
      </c>
    </row>
    <row r="101" spans="1:10" x14ac:dyDescent="0.25">
      <c r="A101" t="s">
        <v>9</v>
      </c>
      <c r="B101" t="s">
        <v>10</v>
      </c>
      <c r="C101" t="s">
        <v>87</v>
      </c>
      <c r="D101">
        <v>6</v>
      </c>
      <c r="E101">
        <v>47</v>
      </c>
      <c r="F101" t="s">
        <v>90</v>
      </c>
      <c r="G101" t="s">
        <v>91</v>
      </c>
      <c r="H101">
        <v>10</v>
      </c>
      <c r="I101">
        <v>36</v>
      </c>
      <c r="J101">
        <v>306</v>
      </c>
    </row>
    <row r="102" spans="1:10" x14ac:dyDescent="0.25">
      <c r="A102" t="s">
        <v>9</v>
      </c>
      <c r="B102" t="s">
        <v>10</v>
      </c>
      <c r="C102" t="s">
        <v>87</v>
      </c>
      <c r="D102">
        <v>7</v>
      </c>
      <c r="E102">
        <v>47</v>
      </c>
      <c r="F102" t="s">
        <v>90</v>
      </c>
      <c r="G102" t="s">
        <v>91</v>
      </c>
      <c r="H102">
        <v>10</v>
      </c>
      <c r="I102">
        <v>36</v>
      </c>
      <c r="J102">
        <v>186</v>
      </c>
    </row>
    <row r="103" spans="1:10" x14ac:dyDescent="0.25">
      <c r="A103" t="s">
        <v>9</v>
      </c>
      <c r="B103" t="s">
        <v>10</v>
      </c>
      <c r="C103" t="s">
        <v>92</v>
      </c>
      <c r="D103">
        <v>1</v>
      </c>
      <c r="E103">
        <v>79</v>
      </c>
      <c r="F103" t="s">
        <v>93</v>
      </c>
      <c r="G103" t="s">
        <v>94</v>
      </c>
      <c r="H103">
        <v>4</v>
      </c>
      <c r="I103">
        <v>39</v>
      </c>
      <c r="J103">
        <v>390</v>
      </c>
    </row>
    <row r="104" spans="1:10" x14ac:dyDescent="0.25">
      <c r="A104" t="s">
        <v>9</v>
      </c>
      <c r="B104" t="s">
        <v>10</v>
      </c>
      <c r="C104" t="s">
        <v>92</v>
      </c>
      <c r="D104">
        <v>2</v>
      </c>
      <c r="E104">
        <v>79</v>
      </c>
      <c r="F104" t="s">
        <v>93</v>
      </c>
      <c r="G104" t="s">
        <v>94</v>
      </c>
      <c r="H104">
        <v>4</v>
      </c>
      <c r="I104">
        <v>39</v>
      </c>
      <c r="J104">
        <v>274</v>
      </c>
    </row>
    <row r="105" spans="1:10" x14ac:dyDescent="0.25">
      <c r="A105" t="s">
        <v>9</v>
      </c>
      <c r="B105" t="s">
        <v>10</v>
      </c>
      <c r="C105" t="s">
        <v>92</v>
      </c>
      <c r="D105">
        <v>3</v>
      </c>
      <c r="E105">
        <v>79</v>
      </c>
      <c r="F105" t="s">
        <v>93</v>
      </c>
      <c r="G105" t="s">
        <v>94</v>
      </c>
      <c r="H105">
        <v>4</v>
      </c>
      <c r="I105">
        <v>39</v>
      </c>
      <c r="J105">
        <v>280</v>
      </c>
    </row>
    <row r="106" spans="1:10" x14ac:dyDescent="0.25">
      <c r="A106" t="s">
        <v>9</v>
      </c>
      <c r="B106" t="s">
        <v>10</v>
      </c>
      <c r="C106" t="s">
        <v>92</v>
      </c>
      <c r="D106">
        <v>4</v>
      </c>
      <c r="E106">
        <v>80</v>
      </c>
      <c r="F106" t="s">
        <v>95</v>
      </c>
      <c r="G106" t="s">
        <v>96</v>
      </c>
      <c r="H106">
        <v>4</v>
      </c>
      <c r="I106">
        <v>39</v>
      </c>
      <c r="J106">
        <v>240</v>
      </c>
    </row>
    <row r="107" spans="1:10" x14ac:dyDescent="0.25">
      <c r="A107" t="s">
        <v>9</v>
      </c>
      <c r="B107" t="s">
        <v>10</v>
      </c>
      <c r="C107" t="s">
        <v>92</v>
      </c>
      <c r="D107">
        <v>5</v>
      </c>
      <c r="E107">
        <v>80</v>
      </c>
      <c r="F107" t="s">
        <v>95</v>
      </c>
      <c r="G107" t="s">
        <v>96</v>
      </c>
      <c r="H107">
        <v>4</v>
      </c>
      <c r="I107">
        <v>39</v>
      </c>
      <c r="J107">
        <v>217</v>
      </c>
    </row>
    <row r="108" spans="1:10" x14ac:dyDescent="0.25">
      <c r="A108" t="s">
        <v>9</v>
      </c>
      <c r="B108" t="s">
        <v>10</v>
      </c>
      <c r="C108" t="s">
        <v>92</v>
      </c>
      <c r="D108">
        <v>6</v>
      </c>
      <c r="E108">
        <v>80</v>
      </c>
      <c r="F108" t="s">
        <v>95</v>
      </c>
      <c r="G108" t="s">
        <v>96</v>
      </c>
      <c r="H108">
        <v>4</v>
      </c>
      <c r="I108">
        <v>39</v>
      </c>
      <c r="J108">
        <v>261</v>
      </c>
    </row>
    <row r="109" spans="1:10" x14ac:dyDescent="0.25">
      <c r="A109" t="s">
        <v>9</v>
      </c>
      <c r="B109" t="s">
        <v>10</v>
      </c>
      <c r="C109" t="s">
        <v>92</v>
      </c>
      <c r="D109">
        <v>7</v>
      </c>
      <c r="E109">
        <v>80</v>
      </c>
      <c r="F109" t="s">
        <v>95</v>
      </c>
      <c r="G109" t="s">
        <v>96</v>
      </c>
      <c r="H109">
        <v>4</v>
      </c>
      <c r="I109">
        <v>39</v>
      </c>
      <c r="J109">
        <v>192</v>
      </c>
    </row>
    <row r="110" spans="1:10" x14ac:dyDescent="0.25">
      <c r="A110" t="s">
        <v>9</v>
      </c>
      <c r="B110" t="s">
        <v>10</v>
      </c>
      <c r="C110" t="s">
        <v>97</v>
      </c>
      <c r="D110">
        <v>1</v>
      </c>
      <c r="E110">
        <v>38</v>
      </c>
      <c r="F110" t="s">
        <v>98</v>
      </c>
      <c r="G110" t="s">
        <v>99</v>
      </c>
      <c r="H110">
        <v>9</v>
      </c>
      <c r="I110">
        <v>37</v>
      </c>
      <c r="J110">
        <v>275</v>
      </c>
    </row>
    <row r="111" spans="1:10" x14ac:dyDescent="0.25">
      <c r="A111" t="s">
        <v>9</v>
      </c>
      <c r="B111" t="s">
        <v>10</v>
      </c>
      <c r="C111" t="s">
        <v>97</v>
      </c>
      <c r="D111">
        <v>2</v>
      </c>
      <c r="E111">
        <v>38</v>
      </c>
      <c r="F111" t="s">
        <v>98</v>
      </c>
      <c r="G111" t="s">
        <v>99</v>
      </c>
      <c r="H111">
        <v>9</v>
      </c>
      <c r="I111">
        <v>37</v>
      </c>
      <c r="J111">
        <v>178</v>
      </c>
    </row>
    <row r="112" spans="1:10" x14ac:dyDescent="0.25">
      <c r="A112" t="s">
        <v>9</v>
      </c>
      <c r="B112" t="s">
        <v>10</v>
      </c>
      <c r="C112" t="s">
        <v>97</v>
      </c>
      <c r="D112">
        <v>3</v>
      </c>
      <c r="E112">
        <v>38</v>
      </c>
      <c r="F112" t="s">
        <v>98</v>
      </c>
      <c r="G112" t="s">
        <v>99</v>
      </c>
      <c r="H112">
        <v>9</v>
      </c>
      <c r="I112">
        <v>37</v>
      </c>
      <c r="J112">
        <v>273</v>
      </c>
    </row>
    <row r="113" spans="1:10" x14ac:dyDescent="0.25">
      <c r="A113" t="s">
        <v>9</v>
      </c>
      <c r="B113" t="s">
        <v>10</v>
      </c>
      <c r="C113" t="s">
        <v>97</v>
      </c>
      <c r="D113">
        <v>4</v>
      </c>
      <c r="E113">
        <v>38</v>
      </c>
      <c r="F113" t="s">
        <v>98</v>
      </c>
      <c r="G113" t="s">
        <v>99</v>
      </c>
      <c r="H113">
        <v>9</v>
      </c>
      <c r="I113">
        <v>37</v>
      </c>
      <c r="J113">
        <v>185</v>
      </c>
    </row>
    <row r="114" spans="1:10" x14ac:dyDescent="0.25">
      <c r="A114" t="s">
        <v>9</v>
      </c>
      <c r="B114" t="s">
        <v>10</v>
      </c>
      <c r="C114" t="s">
        <v>97</v>
      </c>
      <c r="D114">
        <v>5</v>
      </c>
      <c r="E114">
        <v>39</v>
      </c>
      <c r="F114" t="s">
        <v>100</v>
      </c>
      <c r="G114" t="s">
        <v>101</v>
      </c>
      <c r="H114">
        <v>9</v>
      </c>
      <c r="I114">
        <v>37</v>
      </c>
      <c r="J114">
        <v>316</v>
      </c>
    </row>
    <row r="115" spans="1:10" x14ac:dyDescent="0.25">
      <c r="A115" t="s">
        <v>9</v>
      </c>
      <c r="B115" t="s">
        <v>10</v>
      </c>
      <c r="C115" t="s">
        <v>97</v>
      </c>
      <c r="D115">
        <v>6</v>
      </c>
      <c r="E115">
        <v>39</v>
      </c>
      <c r="F115" t="s">
        <v>100</v>
      </c>
      <c r="G115" t="s">
        <v>101</v>
      </c>
      <c r="H115">
        <v>9</v>
      </c>
      <c r="I115">
        <v>37</v>
      </c>
      <c r="J115">
        <v>257</v>
      </c>
    </row>
    <row r="116" spans="1:10" x14ac:dyDescent="0.25">
      <c r="A116" t="s">
        <v>9</v>
      </c>
      <c r="B116" t="s">
        <v>10</v>
      </c>
      <c r="C116" t="s">
        <v>97</v>
      </c>
      <c r="D116">
        <v>7</v>
      </c>
      <c r="E116">
        <v>39</v>
      </c>
      <c r="F116" t="s">
        <v>100</v>
      </c>
      <c r="G116" t="s">
        <v>101</v>
      </c>
      <c r="H116">
        <v>9</v>
      </c>
      <c r="I116">
        <v>37</v>
      </c>
      <c r="J116">
        <v>261</v>
      </c>
    </row>
    <row r="117" spans="1:10" x14ac:dyDescent="0.25">
      <c r="A117" t="s">
        <v>9</v>
      </c>
      <c r="B117" t="s">
        <v>10</v>
      </c>
      <c r="C117" t="s">
        <v>102</v>
      </c>
      <c r="D117">
        <v>1</v>
      </c>
      <c r="E117">
        <v>43</v>
      </c>
      <c r="F117" t="s">
        <v>103</v>
      </c>
      <c r="G117" t="s">
        <v>104</v>
      </c>
      <c r="H117">
        <v>10</v>
      </c>
      <c r="I117">
        <v>36</v>
      </c>
      <c r="J117">
        <v>248</v>
      </c>
    </row>
    <row r="118" spans="1:10" x14ac:dyDescent="0.25">
      <c r="A118" t="s">
        <v>9</v>
      </c>
      <c r="B118" t="s">
        <v>10</v>
      </c>
      <c r="C118" t="s">
        <v>102</v>
      </c>
      <c r="D118">
        <v>2</v>
      </c>
      <c r="E118">
        <v>44</v>
      </c>
      <c r="F118" t="s">
        <v>105</v>
      </c>
      <c r="G118" t="s">
        <v>106</v>
      </c>
      <c r="H118">
        <v>10</v>
      </c>
      <c r="I118">
        <v>36</v>
      </c>
      <c r="J118">
        <v>202</v>
      </c>
    </row>
    <row r="119" spans="1:10" x14ac:dyDescent="0.25">
      <c r="A119" t="s">
        <v>9</v>
      </c>
      <c r="B119" t="s">
        <v>10</v>
      </c>
      <c r="C119" t="s">
        <v>102</v>
      </c>
      <c r="D119">
        <v>3</v>
      </c>
      <c r="E119">
        <v>44</v>
      </c>
      <c r="F119" t="s">
        <v>105</v>
      </c>
      <c r="G119" t="s">
        <v>106</v>
      </c>
      <c r="H119">
        <v>10</v>
      </c>
      <c r="I119">
        <v>36</v>
      </c>
      <c r="J119">
        <v>371</v>
      </c>
    </row>
    <row r="120" spans="1:10" x14ac:dyDescent="0.25">
      <c r="A120" t="s">
        <v>9</v>
      </c>
      <c r="B120" t="s">
        <v>10</v>
      </c>
      <c r="C120" t="s">
        <v>102</v>
      </c>
      <c r="D120">
        <v>4</v>
      </c>
      <c r="E120">
        <v>44</v>
      </c>
      <c r="F120" t="s">
        <v>105</v>
      </c>
      <c r="G120" t="s">
        <v>106</v>
      </c>
      <c r="H120">
        <v>10</v>
      </c>
      <c r="I120">
        <v>36</v>
      </c>
      <c r="J120">
        <v>379</v>
      </c>
    </row>
    <row r="121" spans="1:10" x14ac:dyDescent="0.25">
      <c r="A121" t="s">
        <v>9</v>
      </c>
      <c r="B121" t="s">
        <v>10</v>
      </c>
      <c r="C121" t="s">
        <v>102</v>
      </c>
      <c r="D121">
        <v>5</v>
      </c>
      <c r="E121">
        <v>43</v>
      </c>
      <c r="F121" t="s">
        <v>103</v>
      </c>
      <c r="G121" t="s">
        <v>104</v>
      </c>
      <c r="H121">
        <v>10</v>
      </c>
      <c r="I121">
        <v>36</v>
      </c>
      <c r="J121">
        <v>315</v>
      </c>
    </row>
    <row r="122" spans="1:10" x14ac:dyDescent="0.25">
      <c r="A122" t="s">
        <v>9</v>
      </c>
      <c r="B122" t="s">
        <v>10</v>
      </c>
      <c r="C122" t="s">
        <v>102</v>
      </c>
      <c r="D122">
        <v>6</v>
      </c>
      <c r="E122">
        <v>43</v>
      </c>
      <c r="F122" t="s">
        <v>103</v>
      </c>
      <c r="G122" t="s">
        <v>104</v>
      </c>
      <c r="H122">
        <v>10</v>
      </c>
      <c r="I122">
        <v>36</v>
      </c>
      <c r="J122">
        <v>324</v>
      </c>
    </row>
    <row r="123" spans="1:10" x14ac:dyDescent="0.25">
      <c r="A123" t="s">
        <v>9</v>
      </c>
      <c r="B123" t="s">
        <v>10</v>
      </c>
      <c r="C123" t="s">
        <v>102</v>
      </c>
      <c r="D123">
        <v>7</v>
      </c>
      <c r="E123">
        <v>45</v>
      </c>
      <c r="F123" t="s">
        <v>107</v>
      </c>
      <c r="G123" t="s">
        <v>108</v>
      </c>
      <c r="H123">
        <v>11</v>
      </c>
      <c r="I123">
        <v>36</v>
      </c>
      <c r="J123">
        <v>314</v>
      </c>
    </row>
    <row r="124" spans="1:10" x14ac:dyDescent="0.25">
      <c r="A124" t="s">
        <v>9</v>
      </c>
      <c r="B124" t="s">
        <v>10</v>
      </c>
      <c r="C124" t="s">
        <v>102</v>
      </c>
      <c r="D124">
        <v>8</v>
      </c>
      <c r="E124">
        <v>45</v>
      </c>
      <c r="F124" t="s">
        <v>107</v>
      </c>
      <c r="G124" t="s">
        <v>108</v>
      </c>
      <c r="H124">
        <v>11</v>
      </c>
      <c r="I124">
        <v>36</v>
      </c>
      <c r="J124">
        <v>303</v>
      </c>
    </row>
    <row r="125" spans="1:10" x14ac:dyDescent="0.25">
      <c r="A125" t="s">
        <v>9</v>
      </c>
      <c r="B125" t="s">
        <v>10</v>
      </c>
      <c r="C125" t="s">
        <v>102</v>
      </c>
      <c r="D125">
        <v>9</v>
      </c>
      <c r="E125">
        <v>45</v>
      </c>
      <c r="F125" t="s">
        <v>107</v>
      </c>
      <c r="G125" t="s">
        <v>108</v>
      </c>
      <c r="H125">
        <v>11</v>
      </c>
      <c r="I125">
        <v>36</v>
      </c>
      <c r="J125">
        <v>311</v>
      </c>
    </row>
    <row r="126" spans="1:10" x14ac:dyDescent="0.25">
      <c r="A126" t="s">
        <v>9</v>
      </c>
      <c r="B126" t="s">
        <v>10</v>
      </c>
      <c r="C126" t="s">
        <v>109</v>
      </c>
      <c r="D126">
        <v>1</v>
      </c>
      <c r="E126">
        <v>86</v>
      </c>
      <c r="F126" t="s">
        <v>110</v>
      </c>
      <c r="G126" t="s">
        <v>111</v>
      </c>
      <c r="H126">
        <v>3</v>
      </c>
      <c r="I126">
        <v>39</v>
      </c>
      <c r="J126">
        <v>258</v>
      </c>
    </row>
    <row r="127" spans="1:10" x14ac:dyDescent="0.25">
      <c r="A127" t="s">
        <v>9</v>
      </c>
      <c r="B127" t="s">
        <v>10</v>
      </c>
      <c r="C127" t="s">
        <v>109</v>
      </c>
      <c r="D127">
        <v>2</v>
      </c>
      <c r="E127">
        <v>86</v>
      </c>
      <c r="F127" t="s">
        <v>110</v>
      </c>
      <c r="G127" t="s">
        <v>111</v>
      </c>
      <c r="H127">
        <v>3</v>
      </c>
      <c r="I127">
        <v>39</v>
      </c>
      <c r="J127">
        <v>280</v>
      </c>
    </row>
    <row r="128" spans="1:10" x14ac:dyDescent="0.25">
      <c r="A128" t="s">
        <v>9</v>
      </c>
      <c r="B128" t="s">
        <v>10</v>
      </c>
      <c r="C128" t="s">
        <v>109</v>
      </c>
      <c r="D128">
        <v>3</v>
      </c>
      <c r="E128">
        <v>86</v>
      </c>
      <c r="F128" t="s">
        <v>110</v>
      </c>
      <c r="G128" t="s">
        <v>111</v>
      </c>
      <c r="H128">
        <v>3</v>
      </c>
      <c r="I128">
        <v>39</v>
      </c>
      <c r="J128">
        <v>206</v>
      </c>
    </row>
    <row r="129" spans="1:10" x14ac:dyDescent="0.25">
      <c r="A129" t="s">
        <v>9</v>
      </c>
      <c r="B129" t="s">
        <v>10</v>
      </c>
      <c r="C129" t="s">
        <v>109</v>
      </c>
      <c r="D129">
        <v>4</v>
      </c>
      <c r="E129">
        <v>87</v>
      </c>
      <c r="F129" t="s">
        <v>112</v>
      </c>
      <c r="G129" t="s">
        <v>113</v>
      </c>
      <c r="H129">
        <v>3</v>
      </c>
      <c r="I129">
        <v>39</v>
      </c>
      <c r="J129">
        <v>193</v>
      </c>
    </row>
    <row r="130" spans="1:10" x14ac:dyDescent="0.25">
      <c r="A130" t="s">
        <v>9</v>
      </c>
      <c r="B130" t="s">
        <v>10</v>
      </c>
      <c r="C130" t="s">
        <v>109</v>
      </c>
      <c r="D130">
        <v>5</v>
      </c>
      <c r="E130">
        <v>87</v>
      </c>
      <c r="F130" t="s">
        <v>112</v>
      </c>
      <c r="G130" t="s">
        <v>113</v>
      </c>
      <c r="H130">
        <v>3</v>
      </c>
      <c r="I130">
        <v>39</v>
      </c>
      <c r="J130">
        <v>159</v>
      </c>
    </row>
    <row r="131" spans="1:10" x14ac:dyDescent="0.25">
      <c r="A131" t="s">
        <v>9</v>
      </c>
      <c r="B131" t="s">
        <v>10</v>
      </c>
      <c r="C131" t="s">
        <v>109</v>
      </c>
      <c r="D131">
        <v>6</v>
      </c>
      <c r="E131">
        <v>87</v>
      </c>
      <c r="F131" t="s">
        <v>112</v>
      </c>
      <c r="G131" t="s">
        <v>113</v>
      </c>
      <c r="H131">
        <v>3</v>
      </c>
      <c r="I131">
        <v>39</v>
      </c>
      <c r="J131">
        <v>192</v>
      </c>
    </row>
    <row r="132" spans="1:10" x14ac:dyDescent="0.25">
      <c r="A132" t="s">
        <v>9</v>
      </c>
      <c r="B132" t="s">
        <v>10</v>
      </c>
      <c r="C132" t="s">
        <v>109</v>
      </c>
      <c r="D132">
        <v>7</v>
      </c>
      <c r="E132">
        <v>87</v>
      </c>
      <c r="F132" t="s">
        <v>112</v>
      </c>
      <c r="G132" t="s">
        <v>113</v>
      </c>
      <c r="H132">
        <v>3</v>
      </c>
      <c r="I132">
        <v>39</v>
      </c>
      <c r="J132">
        <v>187</v>
      </c>
    </row>
    <row r="133" spans="1:10" x14ac:dyDescent="0.25">
      <c r="A133" t="s">
        <v>9</v>
      </c>
      <c r="B133" t="s">
        <v>10</v>
      </c>
      <c r="C133" t="s">
        <v>114</v>
      </c>
      <c r="D133">
        <v>1</v>
      </c>
      <c r="E133">
        <v>13</v>
      </c>
      <c r="F133" t="s">
        <v>115</v>
      </c>
      <c r="G133" t="s">
        <v>116</v>
      </c>
      <c r="H133">
        <v>6</v>
      </c>
      <c r="I133">
        <v>39</v>
      </c>
      <c r="J133">
        <v>406</v>
      </c>
    </row>
    <row r="134" spans="1:10" x14ac:dyDescent="0.25">
      <c r="A134" t="s">
        <v>9</v>
      </c>
      <c r="B134" t="s">
        <v>10</v>
      </c>
      <c r="C134" t="s">
        <v>114</v>
      </c>
      <c r="D134">
        <v>2</v>
      </c>
      <c r="E134">
        <v>13</v>
      </c>
      <c r="F134" t="s">
        <v>115</v>
      </c>
      <c r="G134" t="s">
        <v>116</v>
      </c>
      <c r="H134">
        <v>6</v>
      </c>
      <c r="I134">
        <v>39</v>
      </c>
      <c r="J134">
        <v>347</v>
      </c>
    </row>
    <row r="135" spans="1:10" x14ac:dyDescent="0.25">
      <c r="A135" t="s">
        <v>9</v>
      </c>
      <c r="B135" t="s">
        <v>10</v>
      </c>
      <c r="C135" t="s">
        <v>114</v>
      </c>
      <c r="D135">
        <v>3</v>
      </c>
      <c r="E135">
        <v>13</v>
      </c>
      <c r="F135" t="s">
        <v>115</v>
      </c>
      <c r="G135" t="s">
        <v>116</v>
      </c>
      <c r="H135">
        <v>6</v>
      </c>
      <c r="I135">
        <v>39</v>
      </c>
      <c r="J135">
        <v>376</v>
      </c>
    </row>
    <row r="136" spans="1:10" x14ac:dyDescent="0.25">
      <c r="A136" t="s">
        <v>9</v>
      </c>
      <c r="B136" t="s">
        <v>10</v>
      </c>
      <c r="C136" t="s">
        <v>114</v>
      </c>
      <c r="D136">
        <v>4</v>
      </c>
      <c r="E136">
        <v>15</v>
      </c>
      <c r="F136" t="s">
        <v>117</v>
      </c>
      <c r="G136" t="s">
        <v>118</v>
      </c>
      <c r="H136">
        <v>6</v>
      </c>
      <c r="I136">
        <v>39</v>
      </c>
      <c r="J136">
        <v>303</v>
      </c>
    </row>
    <row r="137" spans="1:10" x14ac:dyDescent="0.25">
      <c r="A137" t="s">
        <v>9</v>
      </c>
      <c r="B137" t="s">
        <v>10</v>
      </c>
      <c r="C137" t="s">
        <v>114</v>
      </c>
      <c r="D137">
        <v>5</v>
      </c>
      <c r="E137">
        <v>15</v>
      </c>
      <c r="F137" t="s">
        <v>117</v>
      </c>
      <c r="G137" t="s">
        <v>118</v>
      </c>
      <c r="H137">
        <v>6</v>
      </c>
      <c r="I137">
        <v>39</v>
      </c>
      <c r="J137">
        <v>294</v>
      </c>
    </row>
    <row r="138" spans="1:10" x14ac:dyDescent="0.25">
      <c r="A138" t="s">
        <v>9</v>
      </c>
      <c r="B138" t="s">
        <v>10</v>
      </c>
      <c r="C138" t="s">
        <v>114</v>
      </c>
      <c r="D138">
        <v>6</v>
      </c>
      <c r="E138">
        <v>14</v>
      </c>
      <c r="F138" t="s">
        <v>119</v>
      </c>
      <c r="G138" t="s">
        <v>120</v>
      </c>
      <c r="H138">
        <v>6</v>
      </c>
      <c r="I138">
        <v>39</v>
      </c>
      <c r="J138">
        <v>347</v>
      </c>
    </row>
    <row r="139" spans="1:10" x14ac:dyDescent="0.25">
      <c r="A139" t="s">
        <v>9</v>
      </c>
      <c r="B139" t="s">
        <v>10</v>
      </c>
      <c r="C139" t="s">
        <v>114</v>
      </c>
      <c r="D139">
        <v>7</v>
      </c>
      <c r="E139">
        <v>14</v>
      </c>
      <c r="F139" t="s">
        <v>119</v>
      </c>
      <c r="G139" t="s">
        <v>120</v>
      </c>
      <c r="H139">
        <v>6</v>
      </c>
      <c r="I139">
        <v>39</v>
      </c>
      <c r="J139">
        <v>278</v>
      </c>
    </row>
    <row r="140" spans="1:10" x14ac:dyDescent="0.25">
      <c r="A140" t="s">
        <v>9</v>
      </c>
      <c r="B140" t="s">
        <v>10</v>
      </c>
      <c r="C140" t="s">
        <v>114</v>
      </c>
      <c r="D140">
        <v>8</v>
      </c>
      <c r="E140">
        <v>12</v>
      </c>
      <c r="F140" t="s">
        <v>121</v>
      </c>
      <c r="G140" t="s">
        <v>122</v>
      </c>
      <c r="H140">
        <v>6</v>
      </c>
      <c r="I140">
        <v>39</v>
      </c>
      <c r="J140">
        <v>334</v>
      </c>
    </row>
    <row r="141" spans="1:10" x14ac:dyDescent="0.25">
      <c r="A141" t="s">
        <v>9</v>
      </c>
      <c r="B141" t="s">
        <v>10</v>
      </c>
      <c r="C141" t="s">
        <v>114</v>
      </c>
      <c r="D141">
        <v>9</v>
      </c>
      <c r="E141">
        <v>15</v>
      </c>
      <c r="F141" t="s">
        <v>117</v>
      </c>
      <c r="G141" t="s">
        <v>118</v>
      </c>
      <c r="H141">
        <v>6</v>
      </c>
      <c r="I141">
        <v>39</v>
      </c>
      <c r="J141">
        <v>356</v>
      </c>
    </row>
    <row r="142" spans="1:10" x14ac:dyDescent="0.25">
      <c r="A142" t="s">
        <v>9</v>
      </c>
      <c r="B142" t="s">
        <v>10</v>
      </c>
      <c r="C142" t="s">
        <v>114</v>
      </c>
      <c r="D142">
        <v>10</v>
      </c>
      <c r="E142">
        <v>14</v>
      </c>
      <c r="F142" t="s">
        <v>119</v>
      </c>
      <c r="G142" t="s">
        <v>120</v>
      </c>
      <c r="H142">
        <v>6</v>
      </c>
      <c r="I142">
        <v>39</v>
      </c>
      <c r="J142">
        <v>332</v>
      </c>
    </row>
    <row r="143" spans="1:10" x14ac:dyDescent="0.25">
      <c r="A143" t="s">
        <v>9</v>
      </c>
      <c r="B143" t="s">
        <v>10</v>
      </c>
      <c r="C143" t="s">
        <v>114</v>
      </c>
      <c r="D143">
        <v>11</v>
      </c>
      <c r="E143">
        <v>15</v>
      </c>
      <c r="F143" t="s">
        <v>117</v>
      </c>
      <c r="G143" t="s">
        <v>118</v>
      </c>
      <c r="H143">
        <v>6</v>
      </c>
      <c r="I143">
        <v>39</v>
      </c>
      <c r="J143">
        <v>333</v>
      </c>
    </row>
    <row r="144" spans="1:10" x14ac:dyDescent="0.25">
      <c r="A144" t="s">
        <v>9</v>
      </c>
      <c r="B144" t="s">
        <v>10</v>
      </c>
      <c r="C144" t="s">
        <v>114</v>
      </c>
      <c r="D144">
        <v>12</v>
      </c>
      <c r="E144">
        <v>12</v>
      </c>
      <c r="F144" t="s">
        <v>121</v>
      </c>
      <c r="G144" t="s">
        <v>122</v>
      </c>
      <c r="H144">
        <v>6</v>
      </c>
      <c r="I144">
        <v>39</v>
      </c>
      <c r="J144">
        <v>388</v>
      </c>
    </row>
    <row r="145" spans="1:10" x14ac:dyDescent="0.25">
      <c r="A145" t="s">
        <v>9</v>
      </c>
      <c r="B145" t="s">
        <v>10</v>
      </c>
      <c r="C145" t="s">
        <v>114</v>
      </c>
      <c r="D145">
        <v>13</v>
      </c>
      <c r="E145">
        <v>12</v>
      </c>
      <c r="F145" t="s">
        <v>121</v>
      </c>
      <c r="G145" t="s">
        <v>122</v>
      </c>
      <c r="H145">
        <v>6</v>
      </c>
      <c r="I145">
        <v>39</v>
      </c>
      <c r="J145">
        <v>436</v>
      </c>
    </row>
    <row r="146" spans="1:10" x14ac:dyDescent="0.25">
      <c r="A146" t="s">
        <v>9</v>
      </c>
      <c r="B146" t="s">
        <v>10</v>
      </c>
      <c r="C146" t="s">
        <v>123</v>
      </c>
      <c r="D146">
        <v>1</v>
      </c>
      <c r="E146">
        <v>77</v>
      </c>
      <c r="F146" t="s">
        <v>124</v>
      </c>
      <c r="G146" t="s">
        <v>125</v>
      </c>
      <c r="H146">
        <v>4</v>
      </c>
      <c r="I146">
        <v>39</v>
      </c>
      <c r="J146">
        <v>351</v>
      </c>
    </row>
    <row r="147" spans="1:10" x14ac:dyDescent="0.25">
      <c r="A147" t="s">
        <v>9</v>
      </c>
      <c r="B147" t="s">
        <v>10</v>
      </c>
      <c r="C147" t="s">
        <v>123</v>
      </c>
      <c r="D147">
        <v>2</v>
      </c>
      <c r="E147">
        <v>77</v>
      </c>
      <c r="F147" t="s">
        <v>124</v>
      </c>
      <c r="G147" t="s">
        <v>125</v>
      </c>
      <c r="H147">
        <v>4</v>
      </c>
      <c r="I147">
        <v>39</v>
      </c>
      <c r="J147">
        <v>314</v>
      </c>
    </row>
    <row r="148" spans="1:10" x14ac:dyDescent="0.25">
      <c r="A148" t="s">
        <v>9</v>
      </c>
      <c r="B148" t="s">
        <v>10</v>
      </c>
      <c r="C148" t="s">
        <v>123</v>
      </c>
      <c r="D148">
        <v>3</v>
      </c>
      <c r="E148">
        <v>77</v>
      </c>
      <c r="F148" t="s">
        <v>124</v>
      </c>
      <c r="G148" t="s">
        <v>125</v>
      </c>
      <c r="H148">
        <v>4</v>
      </c>
      <c r="I148">
        <v>39</v>
      </c>
      <c r="J148">
        <v>343</v>
      </c>
    </row>
    <row r="149" spans="1:10" x14ac:dyDescent="0.25">
      <c r="A149" t="s">
        <v>9</v>
      </c>
      <c r="B149" t="s">
        <v>10</v>
      </c>
      <c r="C149" t="s">
        <v>123</v>
      </c>
      <c r="D149">
        <v>4</v>
      </c>
      <c r="E149">
        <v>78</v>
      </c>
      <c r="F149" t="s">
        <v>126</v>
      </c>
      <c r="G149" t="s">
        <v>127</v>
      </c>
      <c r="H149">
        <v>4</v>
      </c>
      <c r="I149">
        <v>39</v>
      </c>
      <c r="J149">
        <v>336</v>
      </c>
    </row>
    <row r="150" spans="1:10" x14ac:dyDescent="0.25">
      <c r="A150" t="s">
        <v>9</v>
      </c>
      <c r="B150" t="s">
        <v>10</v>
      </c>
      <c r="C150" t="s">
        <v>123</v>
      </c>
      <c r="D150">
        <v>5</v>
      </c>
      <c r="E150">
        <v>78</v>
      </c>
      <c r="F150" t="s">
        <v>126</v>
      </c>
      <c r="G150" t="s">
        <v>127</v>
      </c>
      <c r="H150">
        <v>4</v>
      </c>
      <c r="I150">
        <v>39</v>
      </c>
      <c r="J150">
        <v>256</v>
      </c>
    </row>
    <row r="151" spans="1:10" x14ac:dyDescent="0.25">
      <c r="A151" t="s">
        <v>9</v>
      </c>
      <c r="B151" t="s">
        <v>10</v>
      </c>
      <c r="C151" t="s">
        <v>123</v>
      </c>
      <c r="D151">
        <v>6</v>
      </c>
      <c r="E151">
        <v>78</v>
      </c>
      <c r="F151" t="s">
        <v>126</v>
      </c>
      <c r="G151" t="s">
        <v>127</v>
      </c>
      <c r="H151">
        <v>4</v>
      </c>
      <c r="I151">
        <v>39</v>
      </c>
      <c r="J151">
        <v>290</v>
      </c>
    </row>
    <row r="152" spans="1:10" x14ac:dyDescent="0.25">
      <c r="A152" t="s">
        <v>9</v>
      </c>
      <c r="B152" t="s">
        <v>10</v>
      </c>
      <c r="C152" t="s">
        <v>123</v>
      </c>
      <c r="D152">
        <v>7</v>
      </c>
      <c r="E152">
        <v>78</v>
      </c>
      <c r="F152" t="s">
        <v>126</v>
      </c>
      <c r="G152" t="s">
        <v>127</v>
      </c>
      <c r="H152">
        <v>4</v>
      </c>
      <c r="I152">
        <v>39</v>
      </c>
      <c r="J152">
        <v>136</v>
      </c>
    </row>
    <row r="153" spans="1:10" x14ac:dyDescent="0.25">
      <c r="A153" t="s">
        <v>9</v>
      </c>
      <c r="B153" t="s">
        <v>10</v>
      </c>
      <c r="C153" t="s">
        <v>128</v>
      </c>
      <c r="D153">
        <v>1</v>
      </c>
      <c r="E153">
        <v>81</v>
      </c>
      <c r="F153" t="s">
        <v>129</v>
      </c>
      <c r="G153" t="s">
        <v>130</v>
      </c>
      <c r="H153">
        <v>4</v>
      </c>
      <c r="I153">
        <v>39</v>
      </c>
      <c r="J153">
        <v>183</v>
      </c>
    </row>
    <row r="154" spans="1:10" x14ac:dyDescent="0.25">
      <c r="A154" t="s">
        <v>9</v>
      </c>
      <c r="B154" t="s">
        <v>10</v>
      </c>
      <c r="C154" t="s">
        <v>128</v>
      </c>
      <c r="D154">
        <v>2</v>
      </c>
      <c r="E154">
        <v>82</v>
      </c>
      <c r="F154" t="s">
        <v>131</v>
      </c>
      <c r="G154" t="s">
        <v>132</v>
      </c>
      <c r="H154">
        <v>4</v>
      </c>
      <c r="I154">
        <v>39</v>
      </c>
      <c r="J154">
        <v>165</v>
      </c>
    </row>
    <row r="155" spans="1:10" x14ac:dyDescent="0.25">
      <c r="A155" t="s">
        <v>9</v>
      </c>
      <c r="B155" t="s">
        <v>10</v>
      </c>
      <c r="C155" t="s">
        <v>128</v>
      </c>
      <c r="D155">
        <v>3</v>
      </c>
      <c r="E155">
        <v>81</v>
      </c>
      <c r="F155" t="s">
        <v>129</v>
      </c>
      <c r="G155" t="s">
        <v>130</v>
      </c>
      <c r="H155">
        <v>4</v>
      </c>
      <c r="I155">
        <v>39</v>
      </c>
      <c r="J155">
        <v>302</v>
      </c>
    </row>
    <row r="156" spans="1:10" x14ac:dyDescent="0.25">
      <c r="A156" t="s">
        <v>9</v>
      </c>
      <c r="B156" t="s">
        <v>10</v>
      </c>
      <c r="C156" t="s">
        <v>128</v>
      </c>
      <c r="D156">
        <v>4</v>
      </c>
      <c r="E156">
        <v>82</v>
      </c>
      <c r="F156" t="s">
        <v>131</v>
      </c>
      <c r="G156" t="s">
        <v>132</v>
      </c>
      <c r="H156">
        <v>4</v>
      </c>
      <c r="I156">
        <v>39</v>
      </c>
      <c r="J156">
        <v>199</v>
      </c>
    </row>
    <row r="157" spans="1:10" x14ac:dyDescent="0.25">
      <c r="A157" t="s">
        <v>9</v>
      </c>
      <c r="B157" t="s">
        <v>10</v>
      </c>
      <c r="C157" t="s">
        <v>128</v>
      </c>
      <c r="D157">
        <v>5</v>
      </c>
      <c r="E157">
        <v>81</v>
      </c>
      <c r="F157" t="s">
        <v>129</v>
      </c>
      <c r="G157" t="s">
        <v>130</v>
      </c>
      <c r="H157">
        <v>4</v>
      </c>
      <c r="I157">
        <v>39</v>
      </c>
      <c r="J157">
        <v>203</v>
      </c>
    </row>
    <row r="158" spans="1:10" x14ac:dyDescent="0.25">
      <c r="A158" t="s">
        <v>9</v>
      </c>
      <c r="B158" t="s">
        <v>10</v>
      </c>
      <c r="C158" t="s">
        <v>128</v>
      </c>
      <c r="D158">
        <v>6</v>
      </c>
      <c r="E158">
        <v>82</v>
      </c>
      <c r="F158" t="s">
        <v>131</v>
      </c>
      <c r="G158" t="s">
        <v>132</v>
      </c>
      <c r="H158">
        <v>4</v>
      </c>
      <c r="I158">
        <v>39</v>
      </c>
      <c r="J158">
        <v>169</v>
      </c>
    </row>
    <row r="159" spans="1:10" x14ac:dyDescent="0.25">
      <c r="A159" t="s">
        <v>9</v>
      </c>
      <c r="B159" t="s">
        <v>10</v>
      </c>
      <c r="C159" t="s">
        <v>128</v>
      </c>
      <c r="D159">
        <v>7</v>
      </c>
      <c r="E159">
        <v>82</v>
      </c>
      <c r="F159" t="s">
        <v>131</v>
      </c>
      <c r="G159" t="s">
        <v>132</v>
      </c>
      <c r="H159">
        <v>4</v>
      </c>
      <c r="I159">
        <v>39</v>
      </c>
      <c r="J159">
        <v>187</v>
      </c>
    </row>
    <row r="160" spans="1:10" x14ac:dyDescent="0.25">
      <c r="A160" t="s">
        <v>9</v>
      </c>
      <c r="B160" t="s">
        <v>10</v>
      </c>
      <c r="C160" t="s">
        <v>133</v>
      </c>
      <c r="D160">
        <v>1</v>
      </c>
      <c r="E160">
        <v>1</v>
      </c>
      <c r="F160" t="s">
        <v>134</v>
      </c>
      <c r="G160" t="s">
        <v>135</v>
      </c>
      <c r="H160">
        <v>1</v>
      </c>
      <c r="I160">
        <v>39</v>
      </c>
      <c r="J160">
        <v>328</v>
      </c>
    </row>
    <row r="161" spans="1:10" x14ac:dyDescent="0.25">
      <c r="A161" t="s">
        <v>9</v>
      </c>
      <c r="B161" t="s">
        <v>10</v>
      </c>
      <c r="C161" t="s">
        <v>133</v>
      </c>
      <c r="D161">
        <v>2</v>
      </c>
      <c r="E161">
        <v>1</v>
      </c>
      <c r="F161" t="s">
        <v>134</v>
      </c>
      <c r="G161" t="s">
        <v>135</v>
      </c>
      <c r="H161">
        <v>1</v>
      </c>
      <c r="I161">
        <v>39</v>
      </c>
      <c r="J161">
        <v>378</v>
      </c>
    </row>
    <row r="162" spans="1:10" x14ac:dyDescent="0.25">
      <c r="A162" t="s">
        <v>9</v>
      </c>
      <c r="B162" t="s">
        <v>10</v>
      </c>
      <c r="C162" t="s">
        <v>133</v>
      </c>
      <c r="D162">
        <v>3</v>
      </c>
      <c r="E162">
        <v>1</v>
      </c>
      <c r="F162" t="s">
        <v>134</v>
      </c>
      <c r="G162" t="s">
        <v>135</v>
      </c>
      <c r="H162">
        <v>1</v>
      </c>
      <c r="I162">
        <v>39</v>
      </c>
      <c r="J162">
        <v>349</v>
      </c>
    </row>
    <row r="163" spans="1:10" x14ac:dyDescent="0.25">
      <c r="A163" t="s">
        <v>9</v>
      </c>
      <c r="B163" t="s">
        <v>10</v>
      </c>
      <c r="C163" t="s">
        <v>133</v>
      </c>
      <c r="D163">
        <v>4</v>
      </c>
      <c r="E163">
        <v>2</v>
      </c>
      <c r="F163" t="s">
        <v>136</v>
      </c>
      <c r="G163" t="s">
        <v>137</v>
      </c>
      <c r="H163">
        <v>1</v>
      </c>
      <c r="I163">
        <v>39</v>
      </c>
      <c r="J163">
        <v>408</v>
      </c>
    </row>
    <row r="164" spans="1:10" x14ac:dyDescent="0.25">
      <c r="A164" t="s">
        <v>9</v>
      </c>
      <c r="B164" t="s">
        <v>10</v>
      </c>
      <c r="C164" t="s">
        <v>133</v>
      </c>
      <c r="D164">
        <v>5</v>
      </c>
      <c r="E164">
        <v>2</v>
      </c>
      <c r="F164" t="s">
        <v>136</v>
      </c>
      <c r="G164" t="s">
        <v>137</v>
      </c>
      <c r="H164">
        <v>1</v>
      </c>
      <c r="I164">
        <v>39</v>
      </c>
      <c r="J164">
        <v>402</v>
      </c>
    </row>
    <row r="165" spans="1:10" x14ac:dyDescent="0.25">
      <c r="A165" t="s">
        <v>9</v>
      </c>
      <c r="B165" t="s">
        <v>10</v>
      </c>
      <c r="C165" t="s">
        <v>133</v>
      </c>
      <c r="D165">
        <v>6</v>
      </c>
      <c r="E165">
        <v>3</v>
      </c>
      <c r="F165" t="s">
        <v>138</v>
      </c>
      <c r="G165" t="s">
        <v>139</v>
      </c>
      <c r="H165">
        <v>1</v>
      </c>
      <c r="I165">
        <v>39</v>
      </c>
      <c r="J165">
        <v>427</v>
      </c>
    </row>
    <row r="166" spans="1:10" x14ac:dyDescent="0.25">
      <c r="A166" t="s">
        <v>9</v>
      </c>
      <c r="B166" t="s">
        <v>10</v>
      </c>
      <c r="C166" t="s">
        <v>133</v>
      </c>
      <c r="D166">
        <v>7</v>
      </c>
      <c r="E166">
        <v>3</v>
      </c>
      <c r="F166" t="s">
        <v>138</v>
      </c>
      <c r="G166" t="s">
        <v>139</v>
      </c>
      <c r="H166">
        <v>1</v>
      </c>
      <c r="I166">
        <v>39</v>
      </c>
      <c r="J166">
        <v>335</v>
      </c>
    </row>
    <row r="167" spans="1:10" x14ac:dyDescent="0.25">
      <c r="A167" t="s">
        <v>9</v>
      </c>
      <c r="B167" t="s">
        <v>10</v>
      </c>
      <c r="C167" t="s">
        <v>133</v>
      </c>
      <c r="D167">
        <v>8</v>
      </c>
      <c r="E167">
        <v>4</v>
      </c>
      <c r="F167" t="s">
        <v>140</v>
      </c>
      <c r="G167" t="s">
        <v>141</v>
      </c>
      <c r="H167">
        <v>1</v>
      </c>
      <c r="I167">
        <v>39</v>
      </c>
      <c r="J167">
        <v>291</v>
      </c>
    </row>
    <row r="168" spans="1:10" x14ac:dyDescent="0.25">
      <c r="A168" t="s">
        <v>9</v>
      </c>
      <c r="B168" t="s">
        <v>10</v>
      </c>
      <c r="C168" t="s">
        <v>133</v>
      </c>
      <c r="D168">
        <v>9</v>
      </c>
      <c r="E168">
        <v>4</v>
      </c>
      <c r="F168" t="s">
        <v>140</v>
      </c>
      <c r="G168" t="s">
        <v>141</v>
      </c>
      <c r="H168">
        <v>1</v>
      </c>
      <c r="I168">
        <v>39</v>
      </c>
      <c r="J168">
        <v>284</v>
      </c>
    </row>
    <row r="169" spans="1:10" x14ac:dyDescent="0.25">
      <c r="A169" t="s">
        <v>9</v>
      </c>
      <c r="B169" t="s">
        <v>10</v>
      </c>
      <c r="C169" t="s">
        <v>133</v>
      </c>
      <c r="D169">
        <v>10</v>
      </c>
      <c r="E169">
        <v>4</v>
      </c>
      <c r="F169" t="s">
        <v>140</v>
      </c>
      <c r="G169" t="s">
        <v>141</v>
      </c>
      <c r="H169">
        <v>1</v>
      </c>
      <c r="I169">
        <v>39</v>
      </c>
      <c r="J169">
        <v>259</v>
      </c>
    </row>
    <row r="170" spans="1:10" x14ac:dyDescent="0.25">
      <c r="A170" t="s">
        <v>9</v>
      </c>
      <c r="B170" t="s">
        <v>10</v>
      </c>
      <c r="C170" t="s">
        <v>133</v>
      </c>
      <c r="D170">
        <v>11</v>
      </c>
      <c r="E170">
        <v>2</v>
      </c>
      <c r="F170" t="s">
        <v>136</v>
      </c>
      <c r="G170" t="s">
        <v>137</v>
      </c>
      <c r="H170">
        <v>1</v>
      </c>
      <c r="I170">
        <v>39</v>
      </c>
      <c r="J170">
        <v>309</v>
      </c>
    </row>
    <row r="171" spans="1:10" x14ac:dyDescent="0.25">
      <c r="A171" t="s">
        <v>9</v>
      </c>
      <c r="B171" t="s">
        <v>10</v>
      </c>
      <c r="C171" t="s">
        <v>142</v>
      </c>
      <c r="D171">
        <v>1</v>
      </c>
      <c r="E171">
        <v>31</v>
      </c>
      <c r="F171" t="s">
        <v>143</v>
      </c>
      <c r="G171" t="s">
        <v>144</v>
      </c>
      <c r="H171">
        <v>5</v>
      </c>
      <c r="I171">
        <v>39</v>
      </c>
      <c r="J171">
        <v>395</v>
      </c>
    </row>
    <row r="172" spans="1:10" x14ac:dyDescent="0.25">
      <c r="A172" t="s">
        <v>9</v>
      </c>
      <c r="B172" t="s">
        <v>10</v>
      </c>
      <c r="C172" t="s">
        <v>142</v>
      </c>
      <c r="D172">
        <v>2</v>
      </c>
      <c r="E172">
        <v>31</v>
      </c>
      <c r="F172" t="s">
        <v>143</v>
      </c>
      <c r="G172" t="s">
        <v>144</v>
      </c>
      <c r="H172">
        <v>5</v>
      </c>
      <c r="I172">
        <v>39</v>
      </c>
      <c r="J172">
        <v>304</v>
      </c>
    </row>
    <row r="173" spans="1:10" x14ac:dyDescent="0.25">
      <c r="A173" t="s">
        <v>9</v>
      </c>
      <c r="B173" t="s">
        <v>10</v>
      </c>
      <c r="C173" t="s">
        <v>142</v>
      </c>
      <c r="D173">
        <v>3</v>
      </c>
      <c r="E173">
        <v>31</v>
      </c>
      <c r="F173" t="s">
        <v>143</v>
      </c>
      <c r="G173" t="s">
        <v>144</v>
      </c>
      <c r="H173">
        <v>5</v>
      </c>
      <c r="I173">
        <v>39</v>
      </c>
      <c r="J173">
        <v>280</v>
      </c>
    </row>
    <row r="174" spans="1:10" x14ac:dyDescent="0.25">
      <c r="A174" t="s">
        <v>9</v>
      </c>
      <c r="B174" t="s">
        <v>10</v>
      </c>
      <c r="C174" t="s">
        <v>142</v>
      </c>
      <c r="D174">
        <v>4</v>
      </c>
      <c r="E174">
        <v>32</v>
      </c>
      <c r="F174" t="s">
        <v>145</v>
      </c>
      <c r="G174" t="s">
        <v>146</v>
      </c>
      <c r="H174">
        <v>5</v>
      </c>
      <c r="I174">
        <v>39</v>
      </c>
      <c r="J174">
        <v>290</v>
      </c>
    </row>
    <row r="175" spans="1:10" x14ac:dyDescent="0.25">
      <c r="A175" t="s">
        <v>9</v>
      </c>
      <c r="B175" t="s">
        <v>10</v>
      </c>
      <c r="C175" t="s">
        <v>142</v>
      </c>
      <c r="D175">
        <v>5</v>
      </c>
      <c r="E175">
        <v>32</v>
      </c>
      <c r="F175" t="s">
        <v>145</v>
      </c>
      <c r="G175" t="s">
        <v>146</v>
      </c>
      <c r="H175">
        <v>5</v>
      </c>
      <c r="I175">
        <v>39</v>
      </c>
      <c r="J175">
        <v>424</v>
      </c>
    </row>
    <row r="176" spans="1:10" x14ac:dyDescent="0.25">
      <c r="A176" t="s">
        <v>9</v>
      </c>
      <c r="B176" t="s">
        <v>10</v>
      </c>
      <c r="C176" t="s">
        <v>142</v>
      </c>
      <c r="D176">
        <v>6</v>
      </c>
      <c r="E176">
        <v>32</v>
      </c>
      <c r="F176" t="s">
        <v>145</v>
      </c>
      <c r="G176" t="s">
        <v>146</v>
      </c>
      <c r="H176">
        <v>5</v>
      </c>
      <c r="I176">
        <v>39</v>
      </c>
      <c r="J176">
        <v>446</v>
      </c>
    </row>
    <row r="177" spans="1:10" x14ac:dyDescent="0.25">
      <c r="A177" t="s">
        <v>9</v>
      </c>
      <c r="B177" t="s">
        <v>10</v>
      </c>
      <c r="C177" t="s">
        <v>142</v>
      </c>
      <c r="D177">
        <v>7</v>
      </c>
      <c r="E177">
        <v>33</v>
      </c>
      <c r="F177" t="s">
        <v>147</v>
      </c>
      <c r="G177" t="s">
        <v>148</v>
      </c>
      <c r="H177">
        <v>5</v>
      </c>
      <c r="I177">
        <v>39</v>
      </c>
      <c r="J177">
        <v>397</v>
      </c>
    </row>
    <row r="178" spans="1:10" x14ac:dyDescent="0.25">
      <c r="A178" t="s">
        <v>9</v>
      </c>
      <c r="B178" t="s">
        <v>10</v>
      </c>
      <c r="C178" t="s">
        <v>142</v>
      </c>
      <c r="D178">
        <v>8</v>
      </c>
      <c r="E178">
        <v>33</v>
      </c>
      <c r="F178" t="s">
        <v>147</v>
      </c>
      <c r="G178" t="s">
        <v>148</v>
      </c>
      <c r="H178">
        <v>5</v>
      </c>
      <c r="I178">
        <v>39</v>
      </c>
      <c r="J178">
        <v>316</v>
      </c>
    </row>
    <row r="179" spans="1:10" x14ac:dyDescent="0.25">
      <c r="A179" t="s">
        <v>9</v>
      </c>
      <c r="B179" t="s">
        <v>10</v>
      </c>
      <c r="C179" t="s">
        <v>142</v>
      </c>
      <c r="D179">
        <v>9</v>
      </c>
      <c r="E179">
        <v>33</v>
      </c>
      <c r="F179" t="s">
        <v>147</v>
      </c>
      <c r="G179" t="s">
        <v>148</v>
      </c>
      <c r="H179">
        <v>5</v>
      </c>
      <c r="I179">
        <v>39</v>
      </c>
      <c r="J179">
        <v>418</v>
      </c>
    </row>
    <row r="180" spans="1:10" x14ac:dyDescent="0.25">
      <c r="A180" t="s">
        <v>9</v>
      </c>
      <c r="B180" t="s">
        <v>10</v>
      </c>
      <c r="C180" t="s">
        <v>149</v>
      </c>
      <c r="D180">
        <v>1</v>
      </c>
      <c r="E180">
        <v>49</v>
      </c>
      <c r="F180" t="s">
        <v>150</v>
      </c>
      <c r="G180" t="s">
        <v>151</v>
      </c>
      <c r="H180">
        <v>14</v>
      </c>
      <c r="I180">
        <v>36</v>
      </c>
      <c r="J180">
        <v>387</v>
      </c>
    </row>
    <row r="181" spans="1:10" x14ac:dyDescent="0.25">
      <c r="A181" t="s">
        <v>9</v>
      </c>
      <c r="B181" t="s">
        <v>10</v>
      </c>
      <c r="C181" t="s">
        <v>149</v>
      </c>
      <c r="D181">
        <v>2</v>
      </c>
      <c r="E181">
        <v>48</v>
      </c>
      <c r="F181" t="s">
        <v>152</v>
      </c>
      <c r="G181" t="s">
        <v>153</v>
      </c>
      <c r="H181">
        <v>14</v>
      </c>
      <c r="I181">
        <v>36</v>
      </c>
      <c r="J181">
        <v>457</v>
      </c>
    </row>
    <row r="182" spans="1:10" x14ac:dyDescent="0.25">
      <c r="A182" t="s">
        <v>9</v>
      </c>
      <c r="B182" t="s">
        <v>10</v>
      </c>
      <c r="C182" t="s">
        <v>149</v>
      </c>
      <c r="D182">
        <v>3</v>
      </c>
      <c r="E182">
        <v>48</v>
      </c>
      <c r="F182" t="s">
        <v>152</v>
      </c>
      <c r="G182" t="s">
        <v>153</v>
      </c>
      <c r="H182">
        <v>14</v>
      </c>
      <c r="I182">
        <v>36</v>
      </c>
      <c r="J182">
        <v>471</v>
      </c>
    </row>
    <row r="183" spans="1:10" x14ac:dyDescent="0.25">
      <c r="A183" t="s">
        <v>9</v>
      </c>
      <c r="B183" t="s">
        <v>10</v>
      </c>
      <c r="C183" t="s">
        <v>149</v>
      </c>
      <c r="D183">
        <v>4</v>
      </c>
      <c r="E183">
        <v>53</v>
      </c>
      <c r="F183" t="s">
        <v>154</v>
      </c>
      <c r="G183" t="s">
        <v>155</v>
      </c>
      <c r="H183">
        <v>14</v>
      </c>
      <c r="I183">
        <v>36</v>
      </c>
      <c r="J183">
        <v>481</v>
      </c>
    </row>
    <row r="184" spans="1:10" x14ac:dyDescent="0.25">
      <c r="A184" t="s">
        <v>9</v>
      </c>
      <c r="B184" t="s">
        <v>10</v>
      </c>
      <c r="C184" t="s">
        <v>149</v>
      </c>
      <c r="D184">
        <v>5</v>
      </c>
      <c r="E184">
        <v>49</v>
      </c>
      <c r="F184" t="s">
        <v>150</v>
      </c>
      <c r="G184" t="s">
        <v>151</v>
      </c>
      <c r="H184">
        <v>14</v>
      </c>
      <c r="I184">
        <v>36</v>
      </c>
      <c r="J184">
        <v>442</v>
      </c>
    </row>
    <row r="185" spans="1:10" x14ac:dyDescent="0.25">
      <c r="A185" t="s">
        <v>9</v>
      </c>
      <c r="B185" t="s">
        <v>10</v>
      </c>
      <c r="C185" t="s">
        <v>149</v>
      </c>
      <c r="D185">
        <v>6</v>
      </c>
      <c r="E185">
        <v>50</v>
      </c>
      <c r="F185" t="s">
        <v>156</v>
      </c>
      <c r="G185" t="s">
        <v>157</v>
      </c>
      <c r="H185">
        <v>14</v>
      </c>
      <c r="I185">
        <v>36</v>
      </c>
      <c r="J185">
        <v>491</v>
      </c>
    </row>
    <row r="186" spans="1:10" x14ac:dyDescent="0.25">
      <c r="A186" t="s">
        <v>9</v>
      </c>
      <c r="B186" t="s">
        <v>10</v>
      </c>
      <c r="C186" t="s">
        <v>149</v>
      </c>
      <c r="D186">
        <v>7</v>
      </c>
      <c r="E186">
        <v>53</v>
      </c>
      <c r="F186" t="s">
        <v>154</v>
      </c>
      <c r="G186" t="s">
        <v>155</v>
      </c>
      <c r="H186">
        <v>14</v>
      </c>
      <c r="I186">
        <v>36</v>
      </c>
      <c r="J186">
        <v>491</v>
      </c>
    </row>
    <row r="187" spans="1:10" x14ac:dyDescent="0.25">
      <c r="A187" t="s">
        <v>9</v>
      </c>
      <c r="B187" t="s">
        <v>10</v>
      </c>
      <c r="C187" t="s">
        <v>149</v>
      </c>
      <c r="D187">
        <v>8</v>
      </c>
      <c r="E187">
        <v>52</v>
      </c>
      <c r="F187" t="s">
        <v>158</v>
      </c>
      <c r="G187" t="s">
        <v>159</v>
      </c>
      <c r="H187">
        <v>14</v>
      </c>
      <c r="I187">
        <v>36</v>
      </c>
      <c r="J187">
        <v>382</v>
      </c>
    </row>
    <row r="188" spans="1:10" x14ac:dyDescent="0.25">
      <c r="A188" t="s">
        <v>9</v>
      </c>
      <c r="B188" t="s">
        <v>10</v>
      </c>
      <c r="C188" t="s">
        <v>149</v>
      </c>
      <c r="D188">
        <v>9</v>
      </c>
      <c r="E188">
        <v>48</v>
      </c>
      <c r="F188" t="s">
        <v>152</v>
      </c>
      <c r="G188" t="s">
        <v>153</v>
      </c>
      <c r="H188">
        <v>14</v>
      </c>
      <c r="I188">
        <v>36</v>
      </c>
      <c r="J188">
        <v>274</v>
      </c>
    </row>
    <row r="189" spans="1:10" x14ac:dyDescent="0.25">
      <c r="A189" t="s">
        <v>9</v>
      </c>
      <c r="B189" t="s">
        <v>10</v>
      </c>
      <c r="C189" t="s">
        <v>149</v>
      </c>
      <c r="D189">
        <v>10</v>
      </c>
      <c r="E189">
        <v>52</v>
      </c>
      <c r="F189" t="s">
        <v>158</v>
      </c>
      <c r="G189" t="s">
        <v>159</v>
      </c>
      <c r="H189">
        <v>14</v>
      </c>
      <c r="I189">
        <v>36</v>
      </c>
      <c r="J189">
        <v>334</v>
      </c>
    </row>
    <row r="190" spans="1:10" x14ac:dyDescent="0.25">
      <c r="A190" t="s">
        <v>9</v>
      </c>
      <c r="B190" t="s">
        <v>10</v>
      </c>
      <c r="C190" t="s">
        <v>149</v>
      </c>
      <c r="D190">
        <v>11</v>
      </c>
      <c r="E190">
        <v>49</v>
      </c>
      <c r="F190" t="s">
        <v>150</v>
      </c>
      <c r="G190" t="s">
        <v>151</v>
      </c>
      <c r="H190">
        <v>14</v>
      </c>
      <c r="I190">
        <v>36</v>
      </c>
      <c r="J190">
        <v>315</v>
      </c>
    </row>
    <row r="191" spans="1:10" x14ac:dyDescent="0.25">
      <c r="A191" t="s">
        <v>9</v>
      </c>
      <c r="B191" t="s">
        <v>10</v>
      </c>
      <c r="C191" t="s">
        <v>149</v>
      </c>
      <c r="D191">
        <v>12</v>
      </c>
      <c r="E191">
        <v>52</v>
      </c>
      <c r="F191" t="s">
        <v>158</v>
      </c>
      <c r="G191" t="s">
        <v>159</v>
      </c>
      <c r="H191">
        <v>14</v>
      </c>
      <c r="I191">
        <v>36</v>
      </c>
      <c r="J191">
        <v>401</v>
      </c>
    </row>
    <row r="192" spans="1:10" x14ac:dyDescent="0.25">
      <c r="A192" t="s">
        <v>9</v>
      </c>
      <c r="B192" t="s">
        <v>10</v>
      </c>
      <c r="C192" t="s">
        <v>149</v>
      </c>
      <c r="D192">
        <v>13</v>
      </c>
      <c r="E192">
        <v>50</v>
      </c>
      <c r="F192" t="s">
        <v>156</v>
      </c>
      <c r="G192" t="s">
        <v>157</v>
      </c>
      <c r="H192">
        <v>14</v>
      </c>
      <c r="I192">
        <v>36</v>
      </c>
      <c r="J192">
        <v>367</v>
      </c>
    </row>
    <row r="193" spans="1:10" x14ac:dyDescent="0.25">
      <c r="A193" t="s">
        <v>9</v>
      </c>
      <c r="B193" t="s">
        <v>10</v>
      </c>
      <c r="C193" t="s">
        <v>149</v>
      </c>
      <c r="D193">
        <v>14</v>
      </c>
      <c r="E193">
        <v>51</v>
      </c>
      <c r="F193" t="s">
        <v>160</v>
      </c>
      <c r="G193" t="s">
        <v>161</v>
      </c>
      <c r="H193">
        <v>14</v>
      </c>
      <c r="I193">
        <v>36</v>
      </c>
      <c r="J193">
        <v>385</v>
      </c>
    </row>
    <row r="194" spans="1:10" x14ac:dyDescent="0.25">
      <c r="A194" t="s">
        <v>9</v>
      </c>
      <c r="B194" t="s">
        <v>10</v>
      </c>
      <c r="C194" t="s">
        <v>149</v>
      </c>
      <c r="D194">
        <v>15</v>
      </c>
      <c r="E194">
        <v>51</v>
      </c>
      <c r="F194" t="s">
        <v>160</v>
      </c>
      <c r="G194" t="s">
        <v>161</v>
      </c>
      <c r="H194">
        <v>14</v>
      </c>
      <c r="I194">
        <v>36</v>
      </c>
      <c r="J194">
        <v>395</v>
      </c>
    </row>
    <row r="195" spans="1:10" x14ac:dyDescent="0.25">
      <c r="A195" t="s">
        <v>9</v>
      </c>
      <c r="B195" t="s">
        <v>10</v>
      </c>
      <c r="C195" t="s">
        <v>149</v>
      </c>
      <c r="D195">
        <v>16</v>
      </c>
      <c r="E195">
        <v>50</v>
      </c>
      <c r="F195" t="s">
        <v>156</v>
      </c>
      <c r="G195" t="s">
        <v>157</v>
      </c>
      <c r="H195">
        <v>14</v>
      </c>
      <c r="I195">
        <v>36</v>
      </c>
      <c r="J195">
        <v>376</v>
      </c>
    </row>
    <row r="196" spans="1:10" x14ac:dyDescent="0.25">
      <c r="A196" t="s">
        <v>9</v>
      </c>
      <c r="B196" t="s">
        <v>10</v>
      </c>
      <c r="C196" t="s">
        <v>149</v>
      </c>
      <c r="D196">
        <v>17</v>
      </c>
      <c r="E196">
        <v>51</v>
      </c>
      <c r="F196" t="s">
        <v>160</v>
      </c>
      <c r="G196" t="s">
        <v>161</v>
      </c>
      <c r="H196">
        <v>14</v>
      </c>
      <c r="I196">
        <v>36</v>
      </c>
      <c r="J196">
        <v>381</v>
      </c>
    </row>
    <row r="197" spans="1:10" x14ac:dyDescent="0.25">
      <c r="A197" t="s">
        <v>9</v>
      </c>
      <c r="B197" t="s">
        <v>10</v>
      </c>
      <c r="C197" t="s">
        <v>162</v>
      </c>
      <c r="D197">
        <v>1</v>
      </c>
      <c r="E197">
        <v>69</v>
      </c>
      <c r="F197" t="s">
        <v>163</v>
      </c>
      <c r="G197" t="s">
        <v>164</v>
      </c>
      <c r="H197">
        <v>12</v>
      </c>
      <c r="I197">
        <v>36</v>
      </c>
      <c r="J197">
        <v>293</v>
      </c>
    </row>
    <row r="198" spans="1:10" x14ac:dyDescent="0.25">
      <c r="A198" t="s">
        <v>9</v>
      </c>
      <c r="B198" t="s">
        <v>10</v>
      </c>
      <c r="C198" t="s">
        <v>162</v>
      </c>
      <c r="D198">
        <v>2</v>
      </c>
      <c r="E198">
        <v>69</v>
      </c>
      <c r="F198" t="s">
        <v>163</v>
      </c>
      <c r="G198" t="s">
        <v>164</v>
      </c>
      <c r="H198">
        <v>12</v>
      </c>
      <c r="I198">
        <v>36</v>
      </c>
      <c r="J198">
        <v>167</v>
      </c>
    </row>
    <row r="199" spans="1:10" x14ac:dyDescent="0.25">
      <c r="A199" t="s">
        <v>9</v>
      </c>
      <c r="B199" t="s">
        <v>10</v>
      </c>
      <c r="C199" t="s">
        <v>162</v>
      </c>
      <c r="D199">
        <v>3</v>
      </c>
      <c r="E199">
        <v>68</v>
      </c>
      <c r="F199" t="s">
        <v>165</v>
      </c>
      <c r="G199" t="s">
        <v>166</v>
      </c>
      <c r="H199">
        <v>12</v>
      </c>
      <c r="I199">
        <v>36</v>
      </c>
      <c r="J199">
        <v>482</v>
      </c>
    </row>
    <row r="200" spans="1:10" x14ac:dyDescent="0.25">
      <c r="A200" t="s">
        <v>9</v>
      </c>
      <c r="B200" t="s">
        <v>10</v>
      </c>
      <c r="C200" t="s">
        <v>162</v>
      </c>
      <c r="D200">
        <v>4</v>
      </c>
      <c r="E200">
        <v>68</v>
      </c>
      <c r="F200" t="s">
        <v>165</v>
      </c>
      <c r="G200" t="s">
        <v>166</v>
      </c>
      <c r="H200">
        <v>12</v>
      </c>
      <c r="I200">
        <v>36</v>
      </c>
      <c r="J200">
        <v>304</v>
      </c>
    </row>
    <row r="201" spans="1:10" x14ac:dyDescent="0.25">
      <c r="A201" t="s">
        <v>9</v>
      </c>
      <c r="B201" t="s">
        <v>10</v>
      </c>
      <c r="C201" t="s">
        <v>162</v>
      </c>
      <c r="D201">
        <v>5</v>
      </c>
      <c r="E201">
        <v>68</v>
      </c>
      <c r="F201" t="s">
        <v>165</v>
      </c>
      <c r="G201" t="s">
        <v>166</v>
      </c>
      <c r="H201">
        <v>12</v>
      </c>
      <c r="I201">
        <v>36</v>
      </c>
      <c r="J201">
        <v>105</v>
      </c>
    </row>
    <row r="202" spans="1:10" x14ac:dyDescent="0.25">
      <c r="A202" t="s">
        <v>9</v>
      </c>
      <c r="B202" t="s">
        <v>10</v>
      </c>
      <c r="C202" t="s">
        <v>162</v>
      </c>
      <c r="D202">
        <v>6</v>
      </c>
      <c r="E202">
        <v>69</v>
      </c>
      <c r="F202" t="s">
        <v>163</v>
      </c>
      <c r="G202" t="s">
        <v>164</v>
      </c>
      <c r="H202">
        <v>12</v>
      </c>
      <c r="I202">
        <v>36</v>
      </c>
      <c r="J202">
        <v>152</v>
      </c>
    </row>
    <row r="203" spans="1:10" x14ac:dyDescent="0.25">
      <c r="A203" t="s">
        <v>9</v>
      </c>
      <c r="B203" t="s">
        <v>10</v>
      </c>
      <c r="C203" t="s">
        <v>162</v>
      </c>
      <c r="D203">
        <v>7</v>
      </c>
      <c r="E203">
        <v>69</v>
      </c>
      <c r="F203" t="s">
        <v>163</v>
      </c>
      <c r="G203" t="s">
        <v>164</v>
      </c>
      <c r="H203">
        <v>12</v>
      </c>
      <c r="I203">
        <v>36</v>
      </c>
      <c r="J203">
        <v>186</v>
      </c>
    </row>
    <row r="204" spans="1:10" x14ac:dyDescent="0.25">
      <c r="A204" t="s">
        <v>9</v>
      </c>
      <c r="B204" t="s">
        <v>10</v>
      </c>
      <c r="C204" t="s">
        <v>167</v>
      </c>
      <c r="D204">
        <v>1</v>
      </c>
      <c r="E204">
        <v>83</v>
      </c>
      <c r="F204" t="s">
        <v>168</v>
      </c>
      <c r="G204" t="s">
        <v>169</v>
      </c>
      <c r="H204">
        <v>3</v>
      </c>
      <c r="I204">
        <v>39</v>
      </c>
      <c r="J204">
        <v>421</v>
      </c>
    </row>
    <row r="205" spans="1:10" x14ac:dyDescent="0.25">
      <c r="A205" t="s">
        <v>9</v>
      </c>
      <c r="B205" t="s">
        <v>10</v>
      </c>
      <c r="C205" t="s">
        <v>167</v>
      </c>
      <c r="D205">
        <v>2</v>
      </c>
      <c r="E205">
        <v>83</v>
      </c>
      <c r="F205" t="s">
        <v>168</v>
      </c>
      <c r="G205" t="s">
        <v>169</v>
      </c>
      <c r="H205">
        <v>3</v>
      </c>
      <c r="I205">
        <v>39</v>
      </c>
      <c r="J205">
        <v>323</v>
      </c>
    </row>
    <row r="206" spans="1:10" x14ac:dyDescent="0.25">
      <c r="A206" t="s">
        <v>9</v>
      </c>
      <c r="B206" t="s">
        <v>10</v>
      </c>
      <c r="C206" t="s">
        <v>167</v>
      </c>
      <c r="D206">
        <v>3</v>
      </c>
      <c r="E206">
        <v>84</v>
      </c>
      <c r="F206" t="s">
        <v>170</v>
      </c>
      <c r="G206" t="s">
        <v>171</v>
      </c>
      <c r="H206">
        <v>3</v>
      </c>
      <c r="I206">
        <v>39</v>
      </c>
      <c r="J206">
        <v>248</v>
      </c>
    </row>
    <row r="207" spans="1:10" x14ac:dyDescent="0.25">
      <c r="A207" t="s">
        <v>9</v>
      </c>
      <c r="B207" t="s">
        <v>10</v>
      </c>
      <c r="C207" t="s">
        <v>167</v>
      </c>
      <c r="D207">
        <v>4</v>
      </c>
      <c r="E207">
        <v>84</v>
      </c>
      <c r="F207" t="s">
        <v>170</v>
      </c>
      <c r="G207" t="s">
        <v>171</v>
      </c>
      <c r="H207">
        <v>3</v>
      </c>
      <c r="I207">
        <v>39</v>
      </c>
      <c r="J207">
        <v>391</v>
      </c>
    </row>
    <row r="208" spans="1:10" x14ac:dyDescent="0.25">
      <c r="A208" t="s">
        <v>9</v>
      </c>
      <c r="B208" t="s">
        <v>10</v>
      </c>
      <c r="C208" t="s">
        <v>167</v>
      </c>
      <c r="D208">
        <v>5</v>
      </c>
      <c r="E208">
        <v>84</v>
      </c>
      <c r="F208" t="s">
        <v>170</v>
      </c>
      <c r="G208" t="s">
        <v>171</v>
      </c>
      <c r="H208">
        <v>3</v>
      </c>
      <c r="I208">
        <v>39</v>
      </c>
      <c r="J208">
        <v>362</v>
      </c>
    </row>
    <row r="209" spans="1:10" x14ac:dyDescent="0.25">
      <c r="A209" t="s">
        <v>9</v>
      </c>
      <c r="B209" t="s">
        <v>10</v>
      </c>
      <c r="C209" t="s">
        <v>167</v>
      </c>
      <c r="D209">
        <v>6</v>
      </c>
      <c r="E209">
        <v>85</v>
      </c>
      <c r="F209" t="s">
        <v>172</v>
      </c>
      <c r="G209" t="s">
        <v>173</v>
      </c>
      <c r="H209">
        <v>3</v>
      </c>
      <c r="I209">
        <v>39</v>
      </c>
      <c r="J209">
        <v>434</v>
      </c>
    </row>
    <row r="210" spans="1:10" x14ac:dyDescent="0.25">
      <c r="A210" t="s">
        <v>9</v>
      </c>
      <c r="B210" t="s">
        <v>10</v>
      </c>
      <c r="C210" t="s">
        <v>167</v>
      </c>
      <c r="D210">
        <v>7</v>
      </c>
      <c r="E210">
        <v>85</v>
      </c>
      <c r="F210" t="s">
        <v>172</v>
      </c>
      <c r="G210" t="s">
        <v>173</v>
      </c>
      <c r="H210">
        <v>3</v>
      </c>
      <c r="I210">
        <v>39</v>
      </c>
      <c r="J210">
        <v>419</v>
      </c>
    </row>
    <row r="211" spans="1:10" x14ac:dyDescent="0.25">
      <c r="A211" t="s">
        <v>9</v>
      </c>
      <c r="B211" t="s">
        <v>10</v>
      </c>
      <c r="C211" t="s">
        <v>174</v>
      </c>
      <c r="D211">
        <v>1</v>
      </c>
      <c r="E211">
        <v>7</v>
      </c>
      <c r="F211" t="s">
        <v>175</v>
      </c>
      <c r="G211" t="s">
        <v>176</v>
      </c>
      <c r="H211">
        <v>2</v>
      </c>
      <c r="I211">
        <v>39</v>
      </c>
      <c r="J211">
        <v>407</v>
      </c>
    </row>
    <row r="212" spans="1:10" x14ac:dyDescent="0.25">
      <c r="A212" t="s">
        <v>9</v>
      </c>
      <c r="B212" t="s">
        <v>10</v>
      </c>
      <c r="C212" t="s">
        <v>174</v>
      </c>
      <c r="D212">
        <v>2</v>
      </c>
      <c r="E212">
        <v>7</v>
      </c>
      <c r="F212" t="s">
        <v>175</v>
      </c>
      <c r="G212" t="s">
        <v>176</v>
      </c>
      <c r="H212">
        <v>2</v>
      </c>
      <c r="I212">
        <v>39</v>
      </c>
      <c r="J212">
        <v>365</v>
      </c>
    </row>
    <row r="213" spans="1:10" x14ac:dyDescent="0.25">
      <c r="A213" t="s">
        <v>9</v>
      </c>
      <c r="B213" t="s">
        <v>10</v>
      </c>
      <c r="C213" t="s">
        <v>174</v>
      </c>
      <c r="D213">
        <v>3</v>
      </c>
      <c r="E213">
        <v>8</v>
      </c>
      <c r="F213" t="s">
        <v>177</v>
      </c>
      <c r="G213" t="s">
        <v>178</v>
      </c>
      <c r="H213">
        <v>2</v>
      </c>
      <c r="I213">
        <v>39</v>
      </c>
      <c r="J213">
        <v>493</v>
      </c>
    </row>
    <row r="214" spans="1:10" x14ac:dyDescent="0.25">
      <c r="A214" t="s">
        <v>9</v>
      </c>
      <c r="B214" t="s">
        <v>10</v>
      </c>
      <c r="C214" t="s">
        <v>174</v>
      </c>
      <c r="D214">
        <v>4</v>
      </c>
      <c r="E214">
        <v>8</v>
      </c>
      <c r="F214" t="s">
        <v>177</v>
      </c>
      <c r="G214" t="s">
        <v>178</v>
      </c>
      <c r="H214">
        <v>2</v>
      </c>
      <c r="I214">
        <v>39</v>
      </c>
      <c r="J214">
        <v>292</v>
      </c>
    </row>
    <row r="215" spans="1:10" x14ac:dyDescent="0.25">
      <c r="A215" t="s">
        <v>9</v>
      </c>
      <c r="B215" t="s">
        <v>10</v>
      </c>
      <c r="C215" t="s">
        <v>174</v>
      </c>
      <c r="D215">
        <v>5</v>
      </c>
      <c r="E215">
        <v>9</v>
      </c>
      <c r="F215" t="s">
        <v>179</v>
      </c>
      <c r="G215" t="s">
        <v>180</v>
      </c>
      <c r="H215">
        <v>2</v>
      </c>
      <c r="I215">
        <v>39</v>
      </c>
      <c r="J215">
        <v>384</v>
      </c>
    </row>
    <row r="216" spans="1:10" x14ac:dyDescent="0.25">
      <c r="A216" t="s">
        <v>9</v>
      </c>
      <c r="B216" t="s">
        <v>10</v>
      </c>
      <c r="C216" t="s">
        <v>174</v>
      </c>
      <c r="D216">
        <v>6</v>
      </c>
      <c r="E216">
        <v>9</v>
      </c>
      <c r="F216" t="s">
        <v>179</v>
      </c>
      <c r="G216" t="s">
        <v>180</v>
      </c>
      <c r="H216">
        <v>2</v>
      </c>
      <c r="I216">
        <v>39</v>
      </c>
      <c r="J216">
        <v>306</v>
      </c>
    </row>
    <row r="217" spans="1:10" x14ac:dyDescent="0.25">
      <c r="A217" t="s">
        <v>9</v>
      </c>
      <c r="B217" t="s">
        <v>10</v>
      </c>
      <c r="C217" t="s">
        <v>174</v>
      </c>
      <c r="D217">
        <v>7</v>
      </c>
      <c r="E217">
        <v>9</v>
      </c>
      <c r="F217" t="s">
        <v>179</v>
      </c>
      <c r="G217" t="s">
        <v>180</v>
      </c>
      <c r="H217">
        <v>2</v>
      </c>
      <c r="I217">
        <v>39</v>
      </c>
      <c r="J217">
        <v>314</v>
      </c>
    </row>
    <row r="218" spans="1:10" x14ac:dyDescent="0.25">
      <c r="A218" t="s">
        <v>9</v>
      </c>
      <c r="B218" t="s">
        <v>10</v>
      </c>
      <c r="C218" t="s">
        <v>174</v>
      </c>
      <c r="D218">
        <v>8</v>
      </c>
      <c r="E218">
        <v>10</v>
      </c>
      <c r="F218" t="s">
        <v>181</v>
      </c>
      <c r="G218" t="s">
        <v>182</v>
      </c>
      <c r="H218">
        <v>2</v>
      </c>
      <c r="I218">
        <v>39</v>
      </c>
      <c r="J218">
        <v>316</v>
      </c>
    </row>
    <row r="219" spans="1:10" x14ac:dyDescent="0.25">
      <c r="A219" t="s">
        <v>9</v>
      </c>
      <c r="B219" t="s">
        <v>10</v>
      </c>
      <c r="C219" t="s">
        <v>174</v>
      </c>
      <c r="D219">
        <v>9</v>
      </c>
      <c r="E219">
        <v>10</v>
      </c>
      <c r="F219" t="s">
        <v>181</v>
      </c>
      <c r="G219" t="s">
        <v>182</v>
      </c>
      <c r="H219">
        <v>2</v>
      </c>
      <c r="I219">
        <v>39</v>
      </c>
      <c r="J219">
        <v>332</v>
      </c>
    </row>
    <row r="220" spans="1:10" x14ac:dyDescent="0.25">
      <c r="A220" t="s">
        <v>9</v>
      </c>
      <c r="B220" t="s">
        <v>10</v>
      </c>
      <c r="C220" t="s">
        <v>174</v>
      </c>
      <c r="D220">
        <v>10</v>
      </c>
      <c r="E220">
        <v>10</v>
      </c>
      <c r="F220" t="s">
        <v>181</v>
      </c>
      <c r="G220" t="s">
        <v>182</v>
      </c>
      <c r="H220">
        <v>2</v>
      </c>
      <c r="I220">
        <v>39</v>
      </c>
      <c r="J220">
        <v>316</v>
      </c>
    </row>
    <row r="221" spans="1:10" x14ac:dyDescent="0.25">
      <c r="A221" t="s">
        <v>9</v>
      </c>
      <c r="B221" t="s">
        <v>10</v>
      </c>
      <c r="C221" t="s">
        <v>174</v>
      </c>
      <c r="D221">
        <v>11</v>
      </c>
      <c r="E221">
        <v>11</v>
      </c>
      <c r="F221" t="s">
        <v>183</v>
      </c>
      <c r="G221" t="s">
        <v>184</v>
      </c>
      <c r="H221">
        <v>2</v>
      </c>
      <c r="I221">
        <v>39</v>
      </c>
      <c r="J221">
        <v>327</v>
      </c>
    </row>
    <row r="222" spans="1:10" x14ac:dyDescent="0.25">
      <c r="A222" t="s">
        <v>9</v>
      </c>
      <c r="B222" t="s">
        <v>10</v>
      </c>
      <c r="C222" t="s">
        <v>174</v>
      </c>
      <c r="D222">
        <v>12</v>
      </c>
      <c r="E222">
        <v>11</v>
      </c>
      <c r="F222" t="s">
        <v>183</v>
      </c>
      <c r="G222" t="s">
        <v>184</v>
      </c>
      <c r="H222">
        <v>2</v>
      </c>
      <c r="I222">
        <v>39</v>
      </c>
      <c r="J222">
        <v>342</v>
      </c>
    </row>
    <row r="223" spans="1:10" x14ac:dyDescent="0.25">
      <c r="A223" t="s">
        <v>9</v>
      </c>
      <c r="B223" t="s">
        <v>10</v>
      </c>
      <c r="C223" t="s">
        <v>174</v>
      </c>
      <c r="D223">
        <v>13</v>
      </c>
      <c r="E223">
        <v>11</v>
      </c>
      <c r="F223" t="s">
        <v>183</v>
      </c>
      <c r="G223" t="s">
        <v>184</v>
      </c>
      <c r="H223">
        <v>2</v>
      </c>
      <c r="I223">
        <v>39</v>
      </c>
      <c r="J223">
        <v>306</v>
      </c>
    </row>
    <row r="224" spans="1:10" x14ac:dyDescent="0.25">
      <c r="A224" t="s">
        <v>9</v>
      </c>
      <c r="B224" t="s">
        <v>10</v>
      </c>
      <c r="C224" t="s">
        <v>185</v>
      </c>
      <c r="D224">
        <v>1</v>
      </c>
      <c r="E224">
        <v>63</v>
      </c>
      <c r="F224" t="s">
        <v>186</v>
      </c>
      <c r="G224" t="s">
        <v>187</v>
      </c>
      <c r="H224">
        <v>13</v>
      </c>
      <c r="I224">
        <v>36</v>
      </c>
      <c r="J224">
        <v>391</v>
      </c>
    </row>
    <row r="225" spans="1:10" x14ac:dyDescent="0.25">
      <c r="A225" t="s">
        <v>9</v>
      </c>
      <c r="B225" t="s">
        <v>10</v>
      </c>
      <c r="C225" t="s">
        <v>185</v>
      </c>
      <c r="D225">
        <v>2</v>
      </c>
      <c r="E225">
        <v>63</v>
      </c>
      <c r="F225" t="s">
        <v>186</v>
      </c>
      <c r="G225" t="s">
        <v>187</v>
      </c>
      <c r="H225">
        <v>13</v>
      </c>
      <c r="I225">
        <v>36</v>
      </c>
      <c r="J225">
        <v>368</v>
      </c>
    </row>
    <row r="226" spans="1:10" x14ac:dyDescent="0.25">
      <c r="A226" t="s">
        <v>9</v>
      </c>
      <c r="B226" t="s">
        <v>10</v>
      </c>
      <c r="C226" t="s">
        <v>185</v>
      </c>
      <c r="D226">
        <v>3</v>
      </c>
      <c r="E226">
        <v>62</v>
      </c>
      <c r="F226" t="s">
        <v>188</v>
      </c>
      <c r="G226" t="s">
        <v>189</v>
      </c>
      <c r="H226">
        <v>13</v>
      </c>
      <c r="I226">
        <v>36</v>
      </c>
      <c r="J226">
        <v>367</v>
      </c>
    </row>
    <row r="227" spans="1:10" x14ac:dyDescent="0.25">
      <c r="A227" t="s">
        <v>9</v>
      </c>
      <c r="B227" t="s">
        <v>10</v>
      </c>
      <c r="C227" t="s">
        <v>185</v>
      </c>
      <c r="D227">
        <v>4</v>
      </c>
      <c r="E227">
        <v>62</v>
      </c>
      <c r="F227" t="s">
        <v>188</v>
      </c>
      <c r="G227" t="s">
        <v>189</v>
      </c>
      <c r="H227">
        <v>13</v>
      </c>
      <c r="I227">
        <v>36</v>
      </c>
      <c r="J227">
        <v>290</v>
      </c>
    </row>
    <row r="228" spans="1:10" x14ac:dyDescent="0.25">
      <c r="A228" t="s">
        <v>9</v>
      </c>
      <c r="B228" t="s">
        <v>10</v>
      </c>
      <c r="C228" t="s">
        <v>185</v>
      </c>
      <c r="D228">
        <v>5</v>
      </c>
      <c r="E228">
        <v>62</v>
      </c>
      <c r="F228" t="s">
        <v>188</v>
      </c>
      <c r="G228" t="s">
        <v>189</v>
      </c>
      <c r="H228">
        <v>13</v>
      </c>
      <c r="I228">
        <v>36</v>
      </c>
      <c r="J228">
        <v>320</v>
      </c>
    </row>
    <row r="229" spans="1:10" x14ac:dyDescent="0.25">
      <c r="A229" t="s">
        <v>9</v>
      </c>
      <c r="B229" t="s">
        <v>10</v>
      </c>
      <c r="C229" t="s">
        <v>185</v>
      </c>
      <c r="D229">
        <v>6</v>
      </c>
      <c r="E229">
        <v>64</v>
      </c>
      <c r="F229" t="s">
        <v>190</v>
      </c>
      <c r="G229" t="s">
        <v>191</v>
      </c>
      <c r="H229">
        <v>13</v>
      </c>
      <c r="I229">
        <v>36</v>
      </c>
      <c r="J229">
        <v>344</v>
      </c>
    </row>
    <row r="230" spans="1:10" x14ac:dyDescent="0.25">
      <c r="A230" t="s">
        <v>9</v>
      </c>
      <c r="B230" t="s">
        <v>10</v>
      </c>
      <c r="C230" t="s">
        <v>185</v>
      </c>
      <c r="D230">
        <v>7</v>
      </c>
      <c r="E230">
        <v>64</v>
      </c>
      <c r="F230" t="s">
        <v>190</v>
      </c>
      <c r="G230" t="s">
        <v>191</v>
      </c>
      <c r="H230">
        <v>13</v>
      </c>
      <c r="I230">
        <v>36</v>
      </c>
      <c r="J230">
        <v>410</v>
      </c>
    </row>
    <row r="231" spans="1:10" x14ac:dyDescent="0.25">
      <c r="A231" t="s">
        <v>9</v>
      </c>
      <c r="B231" t="s">
        <v>10</v>
      </c>
      <c r="C231" t="s">
        <v>185</v>
      </c>
      <c r="D231">
        <v>8</v>
      </c>
      <c r="E231">
        <v>64</v>
      </c>
      <c r="F231" t="s">
        <v>190</v>
      </c>
      <c r="G231" t="s">
        <v>191</v>
      </c>
      <c r="H231">
        <v>13</v>
      </c>
      <c r="I231">
        <v>36</v>
      </c>
      <c r="J231">
        <v>342</v>
      </c>
    </row>
    <row r="232" spans="1:10" x14ac:dyDescent="0.25">
      <c r="A232" t="s">
        <v>9</v>
      </c>
      <c r="B232" t="s">
        <v>10</v>
      </c>
      <c r="C232" t="s">
        <v>185</v>
      </c>
      <c r="D232">
        <v>9</v>
      </c>
      <c r="E232">
        <v>67</v>
      </c>
      <c r="F232" t="s">
        <v>192</v>
      </c>
      <c r="G232" t="s">
        <v>193</v>
      </c>
      <c r="H232">
        <v>13</v>
      </c>
      <c r="I232">
        <v>36</v>
      </c>
      <c r="J232">
        <v>365</v>
      </c>
    </row>
    <row r="233" spans="1:10" x14ac:dyDescent="0.25">
      <c r="A233" t="s">
        <v>9</v>
      </c>
      <c r="B233" t="s">
        <v>10</v>
      </c>
      <c r="C233" t="s">
        <v>185</v>
      </c>
      <c r="D233">
        <v>10</v>
      </c>
      <c r="E233">
        <v>65</v>
      </c>
      <c r="F233" t="s">
        <v>194</v>
      </c>
      <c r="G233" t="s">
        <v>195</v>
      </c>
      <c r="H233">
        <v>13</v>
      </c>
      <c r="I233">
        <v>36</v>
      </c>
      <c r="J233">
        <v>447</v>
      </c>
    </row>
    <row r="234" spans="1:10" x14ac:dyDescent="0.25">
      <c r="A234" t="s">
        <v>9</v>
      </c>
      <c r="B234" t="s">
        <v>10</v>
      </c>
      <c r="C234" t="s">
        <v>185</v>
      </c>
      <c r="D234">
        <v>11</v>
      </c>
      <c r="E234">
        <v>61</v>
      </c>
      <c r="F234" t="s">
        <v>196</v>
      </c>
      <c r="G234" t="s">
        <v>197</v>
      </c>
      <c r="H234">
        <v>13</v>
      </c>
      <c r="I234">
        <v>36</v>
      </c>
      <c r="J234">
        <v>490</v>
      </c>
    </row>
    <row r="235" spans="1:10" x14ac:dyDescent="0.25">
      <c r="A235" t="s">
        <v>9</v>
      </c>
      <c r="B235" t="s">
        <v>10</v>
      </c>
      <c r="C235" t="s">
        <v>185</v>
      </c>
      <c r="D235">
        <v>12</v>
      </c>
      <c r="E235">
        <v>61</v>
      </c>
      <c r="F235" t="s">
        <v>196</v>
      </c>
      <c r="G235" t="s">
        <v>197</v>
      </c>
      <c r="H235">
        <v>13</v>
      </c>
      <c r="I235">
        <v>36</v>
      </c>
      <c r="J235">
        <v>454</v>
      </c>
    </row>
    <row r="236" spans="1:10" x14ac:dyDescent="0.25">
      <c r="A236" t="s">
        <v>9</v>
      </c>
      <c r="B236" t="s">
        <v>10</v>
      </c>
      <c r="C236" t="s">
        <v>185</v>
      </c>
      <c r="D236">
        <v>13</v>
      </c>
      <c r="E236">
        <v>66</v>
      </c>
      <c r="F236" t="s">
        <v>198</v>
      </c>
      <c r="G236" t="s">
        <v>199</v>
      </c>
      <c r="H236">
        <v>13</v>
      </c>
      <c r="I236">
        <v>36</v>
      </c>
      <c r="J236">
        <v>380</v>
      </c>
    </row>
    <row r="237" spans="1:10" x14ac:dyDescent="0.25">
      <c r="A237" t="s">
        <v>9</v>
      </c>
      <c r="B237" t="s">
        <v>10</v>
      </c>
      <c r="C237" t="s">
        <v>185</v>
      </c>
      <c r="D237">
        <v>14</v>
      </c>
      <c r="E237">
        <v>66</v>
      </c>
      <c r="F237" t="s">
        <v>198</v>
      </c>
      <c r="G237" t="s">
        <v>199</v>
      </c>
      <c r="H237">
        <v>13</v>
      </c>
      <c r="I237">
        <v>36</v>
      </c>
      <c r="J237">
        <v>274</v>
      </c>
    </row>
    <row r="238" spans="1:10" x14ac:dyDescent="0.25">
      <c r="A238" t="s">
        <v>9</v>
      </c>
      <c r="B238" t="s">
        <v>10</v>
      </c>
      <c r="C238" t="s">
        <v>185</v>
      </c>
      <c r="D238">
        <v>15</v>
      </c>
      <c r="E238">
        <v>63</v>
      </c>
      <c r="F238" t="s">
        <v>186</v>
      </c>
      <c r="G238" t="s">
        <v>187</v>
      </c>
      <c r="H238">
        <v>13</v>
      </c>
      <c r="I238">
        <v>36</v>
      </c>
      <c r="J238">
        <v>240</v>
      </c>
    </row>
    <row r="239" spans="1:10" x14ac:dyDescent="0.25">
      <c r="A239" t="s">
        <v>9</v>
      </c>
      <c r="B239" t="s">
        <v>10</v>
      </c>
      <c r="C239" t="s">
        <v>185</v>
      </c>
      <c r="D239">
        <v>16</v>
      </c>
      <c r="E239">
        <v>65</v>
      </c>
      <c r="F239" t="s">
        <v>194</v>
      </c>
      <c r="G239" t="s">
        <v>195</v>
      </c>
      <c r="H239">
        <v>13</v>
      </c>
      <c r="I239">
        <v>36</v>
      </c>
      <c r="J239">
        <v>285</v>
      </c>
    </row>
    <row r="240" spans="1:10" x14ac:dyDescent="0.25">
      <c r="A240" t="s">
        <v>9</v>
      </c>
      <c r="B240" t="s">
        <v>10</v>
      </c>
      <c r="C240" t="s">
        <v>185</v>
      </c>
      <c r="D240">
        <v>17</v>
      </c>
      <c r="E240">
        <v>65</v>
      </c>
      <c r="F240" t="s">
        <v>194</v>
      </c>
      <c r="G240" t="s">
        <v>195</v>
      </c>
      <c r="H240">
        <v>13</v>
      </c>
      <c r="I240">
        <v>36</v>
      </c>
      <c r="J240">
        <v>286</v>
      </c>
    </row>
    <row r="241" spans="1:10" x14ac:dyDescent="0.25">
      <c r="A241" t="s">
        <v>9</v>
      </c>
      <c r="B241" t="s">
        <v>10</v>
      </c>
      <c r="C241" t="s">
        <v>185</v>
      </c>
      <c r="D241">
        <v>18</v>
      </c>
      <c r="E241">
        <v>66</v>
      </c>
      <c r="F241" t="s">
        <v>198</v>
      </c>
      <c r="G241" t="s">
        <v>199</v>
      </c>
      <c r="H241">
        <v>13</v>
      </c>
      <c r="I241">
        <v>36</v>
      </c>
      <c r="J241">
        <v>254</v>
      </c>
    </row>
    <row r="242" spans="1:10" x14ac:dyDescent="0.25">
      <c r="A242" t="s">
        <v>9</v>
      </c>
      <c r="B242" t="s">
        <v>10</v>
      </c>
      <c r="C242" t="s">
        <v>185</v>
      </c>
      <c r="D242">
        <v>19</v>
      </c>
      <c r="E242">
        <v>67</v>
      </c>
      <c r="F242" t="s">
        <v>192</v>
      </c>
      <c r="G242" t="s">
        <v>193</v>
      </c>
      <c r="H242">
        <v>13</v>
      </c>
      <c r="I242">
        <v>36</v>
      </c>
      <c r="J242">
        <v>415</v>
      </c>
    </row>
    <row r="243" spans="1:10" x14ac:dyDescent="0.25">
      <c r="A243" t="s">
        <v>9</v>
      </c>
      <c r="B243" t="s">
        <v>10</v>
      </c>
      <c r="C243" t="s">
        <v>200</v>
      </c>
      <c r="D243">
        <v>1</v>
      </c>
      <c r="E243">
        <v>5</v>
      </c>
      <c r="F243" t="s">
        <v>201</v>
      </c>
      <c r="G243" t="s">
        <v>202</v>
      </c>
      <c r="H243">
        <v>1</v>
      </c>
      <c r="I243">
        <v>39</v>
      </c>
      <c r="J243">
        <v>209</v>
      </c>
    </row>
    <row r="244" spans="1:10" x14ac:dyDescent="0.25">
      <c r="A244" t="s">
        <v>9</v>
      </c>
      <c r="B244" t="s">
        <v>10</v>
      </c>
      <c r="C244" t="s">
        <v>200</v>
      </c>
      <c r="D244">
        <v>2</v>
      </c>
      <c r="E244">
        <v>6</v>
      </c>
      <c r="F244" t="s">
        <v>203</v>
      </c>
      <c r="G244" t="s">
        <v>204</v>
      </c>
      <c r="H244">
        <v>1</v>
      </c>
      <c r="I244">
        <v>39</v>
      </c>
      <c r="J244">
        <v>183</v>
      </c>
    </row>
    <row r="245" spans="1:10" x14ac:dyDescent="0.25">
      <c r="A245" t="s">
        <v>9</v>
      </c>
      <c r="B245" t="s">
        <v>10</v>
      </c>
      <c r="C245" t="s">
        <v>200</v>
      </c>
      <c r="D245">
        <v>3</v>
      </c>
      <c r="E245">
        <v>6</v>
      </c>
      <c r="F245" t="s">
        <v>203</v>
      </c>
      <c r="G245" t="s">
        <v>204</v>
      </c>
      <c r="H245">
        <v>1</v>
      </c>
      <c r="I245">
        <v>39</v>
      </c>
      <c r="J245">
        <v>228</v>
      </c>
    </row>
    <row r="246" spans="1:10" x14ac:dyDescent="0.25">
      <c r="A246" t="s">
        <v>9</v>
      </c>
      <c r="B246" t="s">
        <v>10</v>
      </c>
      <c r="C246" t="s">
        <v>200</v>
      </c>
      <c r="D246">
        <v>4</v>
      </c>
      <c r="E246">
        <v>6</v>
      </c>
      <c r="F246" t="s">
        <v>203</v>
      </c>
      <c r="G246" t="s">
        <v>204</v>
      </c>
      <c r="H246">
        <v>1</v>
      </c>
      <c r="I246">
        <v>39</v>
      </c>
      <c r="J246">
        <v>166</v>
      </c>
    </row>
    <row r="247" spans="1:10" x14ac:dyDescent="0.25">
      <c r="A247" t="s">
        <v>9</v>
      </c>
      <c r="B247" t="s">
        <v>10</v>
      </c>
      <c r="C247" t="s">
        <v>200</v>
      </c>
      <c r="D247">
        <v>5</v>
      </c>
      <c r="E247">
        <v>6</v>
      </c>
      <c r="F247" t="s">
        <v>203</v>
      </c>
      <c r="G247" t="s">
        <v>204</v>
      </c>
      <c r="H247">
        <v>1</v>
      </c>
      <c r="I247">
        <v>39</v>
      </c>
      <c r="J247">
        <v>331</v>
      </c>
    </row>
    <row r="248" spans="1:10" x14ac:dyDescent="0.25">
      <c r="A248" t="s">
        <v>9</v>
      </c>
      <c r="B248" t="s">
        <v>10</v>
      </c>
      <c r="C248" t="s">
        <v>200</v>
      </c>
      <c r="D248">
        <v>6</v>
      </c>
      <c r="E248">
        <v>5</v>
      </c>
      <c r="F248" t="s">
        <v>201</v>
      </c>
      <c r="G248" t="s">
        <v>202</v>
      </c>
      <c r="H248">
        <v>1</v>
      </c>
      <c r="I248">
        <v>39</v>
      </c>
      <c r="J248">
        <v>359</v>
      </c>
    </row>
    <row r="249" spans="1:10" x14ac:dyDescent="0.25">
      <c r="A249" t="s">
        <v>9</v>
      </c>
      <c r="B249" t="s">
        <v>10</v>
      </c>
      <c r="C249" t="s">
        <v>200</v>
      </c>
      <c r="D249">
        <v>7</v>
      </c>
      <c r="E249">
        <v>5</v>
      </c>
      <c r="F249" t="s">
        <v>201</v>
      </c>
      <c r="G249" t="s">
        <v>202</v>
      </c>
      <c r="H249">
        <v>1</v>
      </c>
      <c r="I249">
        <v>39</v>
      </c>
      <c r="J249">
        <v>350</v>
      </c>
    </row>
    <row r="250" spans="1:10" x14ac:dyDescent="0.25">
      <c r="A250" t="s">
        <v>9</v>
      </c>
      <c r="B250" t="s">
        <v>10</v>
      </c>
      <c r="C250" t="s">
        <v>205</v>
      </c>
      <c r="D250">
        <v>1</v>
      </c>
      <c r="E250">
        <v>28</v>
      </c>
      <c r="F250" t="s">
        <v>206</v>
      </c>
      <c r="G250" t="s">
        <v>207</v>
      </c>
      <c r="H250">
        <v>7</v>
      </c>
      <c r="I250">
        <v>37</v>
      </c>
      <c r="J250">
        <v>630</v>
      </c>
    </row>
    <row r="251" spans="1:10" x14ac:dyDescent="0.25">
      <c r="A251" t="s">
        <v>9</v>
      </c>
      <c r="B251" t="s">
        <v>10</v>
      </c>
      <c r="C251" t="s">
        <v>205</v>
      </c>
      <c r="D251">
        <v>2</v>
      </c>
      <c r="E251">
        <v>29</v>
      </c>
      <c r="F251" t="s">
        <v>208</v>
      </c>
      <c r="G251" t="s">
        <v>209</v>
      </c>
      <c r="H251">
        <v>7</v>
      </c>
      <c r="I251">
        <v>37</v>
      </c>
      <c r="J251">
        <v>334</v>
      </c>
    </row>
    <row r="252" spans="1:10" x14ac:dyDescent="0.25">
      <c r="A252" t="s">
        <v>9</v>
      </c>
      <c r="B252" t="s">
        <v>10</v>
      </c>
      <c r="C252" t="s">
        <v>205</v>
      </c>
      <c r="D252">
        <v>3</v>
      </c>
      <c r="E252">
        <v>30</v>
      </c>
      <c r="F252" t="s">
        <v>210</v>
      </c>
      <c r="G252" t="s">
        <v>211</v>
      </c>
      <c r="H252">
        <v>7</v>
      </c>
      <c r="I252">
        <v>37</v>
      </c>
      <c r="J252">
        <v>235</v>
      </c>
    </row>
    <row r="253" spans="1:10" x14ac:dyDescent="0.25">
      <c r="A253" t="s">
        <v>9</v>
      </c>
      <c r="B253" t="s">
        <v>10</v>
      </c>
      <c r="C253" t="s">
        <v>205</v>
      </c>
      <c r="D253">
        <v>4</v>
      </c>
      <c r="E253">
        <v>30</v>
      </c>
      <c r="F253" t="s">
        <v>210</v>
      </c>
      <c r="G253" t="s">
        <v>211</v>
      </c>
      <c r="H253">
        <v>7</v>
      </c>
      <c r="I253">
        <v>37</v>
      </c>
      <c r="J253">
        <v>273</v>
      </c>
    </row>
    <row r="254" spans="1:10" x14ac:dyDescent="0.25">
      <c r="A254" t="s">
        <v>9</v>
      </c>
      <c r="B254" t="s">
        <v>10</v>
      </c>
      <c r="C254" t="s">
        <v>205</v>
      </c>
      <c r="D254">
        <v>5</v>
      </c>
      <c r="E254">
        <v>29</v>
      </c>
      <c r="F254" t="s">
        <v>208</v>
      </c>
      <c r="G254" t="s">
        <v>209</v>
      </c>
      <c r="H254">
        <v>7</v>
      </c>
      <c r="I254">
        <v>37</v>
      </c>
      <c r="J254">
        <v>336</v>
      </c>
    </row>
    <row r="255" spans="1:10" x14ac:dyDescent="0.25">
      <c r="A255" t="s">
        <v>9</v>
      </c>
      <c r="B255" t="s">
        <v>10</v>
      </c>
      <c r="C255" t="s">
        <v>205</v>
      </c>
      <c r="D255">
        <v>6</v>
      </c>
      <c r="E255">
        <v>30</v>
      </c>
      <c r="F255" t="s">
        <v>210</v>
      </c>
      <c r="G255" t="s">
        <v>211</v>
      </c>
      <c r="H255">
        <v>7</v>
      </c>
      <c r="I255">
        <v>37</v>
      </c>
      <c r="J255">
        <v>330</v>
      </c>
    </row>
    <row r="256" spans="1:10" x14ac:dyDescent="0.25">
      <c r="A256" t="s">
        <v>9</v>
      </c>
      <c r="B256" t="s">
        <v>10</v>
      </c>
      <c r="C256" t="s">
        <v>205</v>
      </c>
      <c r="D256">
        <v>7</v>
      </c>
      <c r="E256">
        <v>30</v>
      </c>
      <c r="F256" t="s">
        <v>210</v>
      </c>
      <c r="G256" t="s">
        <v>211</v>
      </c>
      <c r="H256">
        <v>7</v>
      </c>
      <c r="I256">
        <v>37</v>
      </c>
      <c r="J256">
        <v>251</v>
      </c>
    </row>
    <row r="257" spans="1:10" x14ac:dyDescent="0.25">
      <c r="A257" t="s">
        <v>9</v>
      </c>
      <c r="B257" t="s">
        <v>10</v>
      </c>
      <c r="C257" t="s">
        <v>205</v>
      </c>
      <c r="D257">
        <v>8</v>
      </c>
      <c r="E257">
        <v>28</v>
      </c>
      <c r="F257" t="s">
        <v>206</v>
      </c>
      <c r="G257" t="s">
        <v>207</v>
      </c>
      <c r="H257">
        <v>7</v>
      </c>
      <c r="I257">
        <v>37</v>
      </c>
      <c r="J257">
        <v>469</v>
      </c>
    </row>
    <row r="258" spans="1:10" x14ac:dyDescent="0.25">
      <c r="A258" t="s">
        <v>9</v>
      </c>
      <c r="B258" t="s">
        <v>10</v>
      </c>
      <c r="C258" t="s">
        <v>205</v>
      </c>
      <c r="D258">
        <v>9</v>
      </c>
      <c r="E258">
        <v>29</v>
      </c>
      <c r="F258" t="s">
        <v>208</v>
      </c>
      <c r="G258" t="s">
        <v>209</v>
      </c>
      <c r="H258">
        <v>7</v>
      </c>
      <c r="I258">
        <v>37</v>
      </c>
      <c r="J258">
        <v>413</v>
      </c>
    </row>
    <row r="259" spans="1:10" x14ac:dyDescent="0.25">
      <c r="A259" t="s">
        <v>9</v>
      </c>
      <c r="B259" t="s">
        <v>212</v>
      </c>
      <c r="C259" t="s">
        <v>213</v>
      </c>
      <c r="D259">
        <v>1</v>
      </c>
      <c r="E259">
        <v>57</v>
      </c>
      <c r="F259" t="s">
        <v>214</v>
      </c>
      <c r="G259" t="s">
        <v>215</v>
      </c>
      <c r="H259">
        <v>14</v>
      </c>
      <c r="I259">
        <v>35</v>
      </c>
      <c r="J259">
        <v>254</v>
      </c>
    </row>
    <row r="260" spans="1:10" x14ac:dyDescent="0.25">
      <c r="A260" t="s">
        <v>9</v>
      </c>
      <c r="B260" t="s">
        <v>212</v>
      </c>
      <c r="C260" t="s">
        <v>213</v>
      </c>
      <c r="D260">
        <v>2</v>
      </c>
      <c r="E260">
        <v>58</v>
      </c>
      <c r="F260" t="s">
        <v>216</v>
      </c>
      <c r="G260" t="s">
        <v>217</v>
      </c>
      <c r="H260">
        <v>14</v>
      </c>
      <c r="I260">
        <v>35</v>
      </c>
      <c r="J260">
        <v>196</v>
      </c>
    </row>
    <row r="261" spans="1:10" x14ac:dyDescent="0.25">
      <c r="A261" t="s">
        <v>9</v>
      </c>
      <c r="B261" t="s">
        <v>212</v>
      </c>
      <c r="C261" t="s">
        <v>213</v>
      </c>
      <c r="D261">
        <v>3</v>
      </c>
      <c r="E261">
        <v>57</v>
      </c>
      <c r="F261" t="s">
        <v>214</v>
      </c>
      <c r="G261" t="s">
        <v>215</v>
      </c>
      <c r="H261">
        <v>14</v>
      </c>
      <c r="I261">
        <v>35</v>
      </c>
      <c r="J261">
        <v>169</v>
      </c>
    </row>
    <row r="262" spans="1:10" x14ac:dyDescent="0.25">
      <c r="A262" t="s">
        <v>9</v>
      </c>
      <c r="B262" t="s">
        <v>212</v>
      </c>
      <c r="C262" t="s">
        <v>213</v>
      </c>
      <c r="D262">
        <v>4</v>
      </c>
      <c r="E262">
        <v>58</v>
      </c>
      <c r="F262" t="s">
        <v>216</v>
      </c>
      <c r="G262" t="s">
        <v>217</v>
      </c>
      <c r="H262">
        <v>14</v>
      </c>
      <c r="I262">
        <v>35</v>
      </c>
      <c r="J262">
        <v>193</v>
      </c>
    </row>
    <row r="263" spans="1:10" x14ac:dyDescent="0.25">
      <c r="A263" t="s">
        <v>9</v>
      </c>
      <c r="B263" t="s">
        <v>212</v>
      </c>
      <c r="C263" t="s">
        <v>213</v>
      </c>
      <c r="D263">
        <v>5</v>
      </c>
      <c r="E263">
        <v>58</v>
      </c>
      <c r="F263" t="s">
        <v>216</v>
      </c>
      <c r="G263" t="s">
        <v>217</v>
      </c>
      <c r="H263">
        <v>14</v>
      </c>
      <c r="I263">
        <v>35</v>
      </c>
      <c r="J263">
        <v>168</v>
      </c>
    </row>
    <row r="264" spans="1:10" x14ac:dyDescent="0.25">
      <c r="A264" t="s">
        <v>9</v>
      </c>
      <c r="B264" t="s">
        <v>212</v>
      </c>
      <c r="C264" t="s">
        <v>213</v>
      </c>
      <c r="D264">
        <v>6</v>
      </c>
      <c r="E264">
        <v>58</v>
      </c>
      <c r="F264" t="s">
        <v>216</v>
      </c>
      <c r="G264" t="s">
        <v>217</v>
      </c>
      <c r="H264">
        <v>14</v>
      </c>
      <c r="I264">
        <v>35</v>
      </c>
      <c r="J264">
        <v>156</v>
      </c>
    </row>
    <row r="265" spans="1:10" x14ac:dyDescent="0.25">
      <c r="A265" t="s">
        <v>9</v>
      </c>
      <c r="B265" t="s">
        <v>212</v>
      </c>
      <c r="C265" t="s">
        <v>213</v>
      </c>
      <c r="D265">
        <v>7</v>
      </c>
      <c r="E265">
        <v>57</v>
      </c>
      <c r="F265" t="s">
        <v>214</v>
      </c>
      <c r="G265" t="s">
        <v>215</v>
      </c>
      <c r="H265">
        <v>14</v>
      </c>
      <c r="I265">
        <v>35</v>
      </c>
      <c r="J265">
        <v>338</v>
      </c>
    </row>
    <row r="266" spans="1:10" x14ac:dyDescent="0.25">
      <c r="A266" t="s">
        <v>9</v>
      </c>
      <c r="B266" t="s">
        <v>212</v>
      </c>
      <c r="C266" t="s">
        <v>218</v>
      </c>
      <c r="D266">
        <v>1</v>
      </c>
      <c r="E266">
        <v>83</v>
      </c>
      <c r="F266" t="s">
        <v>219</v>
      </c>
      <c r="G266" t="s">
        <v>220</v>
      </c>
      <c r="H266">
        <v>6</v>
      </c>
      <c r="I266">
        <v>38</v>
      </c>
      <c r="J266">
        <v>422</v>
      </c>
    </row>
    <row r="267" spans="1:10" x14ac:dyDescent="0.25">
      <c r="A267" t="s">
        <v>9</v>
      </c>
      <c r="B267" t="s">
        <v>212</v>
      </c>
      <c r="C267" t="s">
        <v>218</v>
      </c>
      <c r="D267">
        <v>2</v>
      </c>
      <c r="E267">
        <v>83</v>
      </c>
      <c r="F267" t="s">
        <v>219</v>
      </c>
      <c r="G267" t="s">
        <v>220</v>
      </c>
      <c r="H267">
        <v>6</v>
      </c>
      <c r="I267">
        <v>38</v>
      </c>
      <c r="J267">
        <v>429</v>
      </c>
    </row>
    <row r="268" spans="1:10" x14ac:dyDescent="0.25">
      <c r="A268" t="s">
        <v>9</v>
      </c>
      <c r="B268" t="s">
        <v>212</v>
      </c>
      <c r="C268" t="s">
        <v>218</v>
      </c>
      <c r="D268">
        <v>3</v>
      </c>
      <c r="E268">
        <v>86</v>
      </c>
      <c r="F268" t="s">
        <v>221</v>
      </c>
      <c r="G268" t="s">
        <v>222</v>
      </c>
      <c r="H268">
        <v>6</v>
      </c>
      <c r="I268">
        <v>38</v>
      </c>
      <c r="J268">
        <v>418</v>
      </c>
    </row>
    <row r="269" spans="1:10" x14ac:dyDescent="0.25">
      <c r="A269" t="s">
        <v>9</v>
      </c>
      <c r="B269" t="s">
        <v>212</v>
      </c>
      <c r="C269" t="s">
        <v>218</v>
      </c>
      <c r="D269">
        <v>4</v>
      </c>
      <c r="E269">
        <v>85</v>
      </c>
      <c r="F269" t="s">
        <v>223</v>
      </c>
      <c r="G269" t="s">
        <v>224</v>
      </c>
      <c r="H269">
        <v>6</v>
      </c>
      <c r="I269">
        <v>38</v>
      </c>
      <c r="J269">
        <v>283</v>
      </c>
    </row>
    <row r="270" spans="1:10" x14ac:dyDescent="0.25">
      <c r="A270" t="s">
        <v>9</v>
      </c>
      <c r="B270" t="s">
        <v>212</v>
      </c>
      <c r="C270" t="s">
        <v>218</v>
      </c>
      <c r="D270">
        <v>5</v>
      </c>
      <c r="E270">
        <v>86</v>
      </c>
      <c r="F270" t="s">
        <v>221</v>
      </c>
      <c r="G270" t="s">
        <v>222</v>
      </c>
      <c r="H270">
        <v>6</v>
      </c>
      <c r="I270">
        <v>38</v>
      </c>
      <c r="J270">
        <v>319</v>
      </c>
    </row>
    <row r="271" spans="1:10" x14ac:dyDescent="0.25">
      <c r="A271" t="s">
        <v>9</v>
      </c>
      <c r="B271" t="s">
        <v>212</v>
      </c>
      <c r="C271" t="s">
        <v>218</v>
      </c>
      <c r="D271">
        <v>6</v>
      </c>
      <c r="E271">
        <v>86</v>
      </c>
      <c r="F271" t="s">
        <v>221</v>
      </c>
      <c r="G271" t="s">
        <v>222</v>
      </c>
      <c r="H271">
        <v>6</v>
      </c>
      <c r="I271">
        <v>38</v>
      </c>
      <c r="J271">
        <v>356</v>
      </c>
    </row>
    <row r="272" spans="1:10" x14ac:dyDescent="0.25">
      <c r="A272" t="s">
        <v>9</v>
      </c>
      <c r="B272" t="s">
        <v>212</v>
      </c>
      <c r="C272" t="s">
        <v>218</v>
      </c>
      <c r="D272">
        <v>7</v>
      </c>
      <c r="E272">
        <v>83</v>
      </c>
      <c r="F272" t="s">
        <v>219</v>
      </c>
      <c r="G272" t="s">
        <v>220</v>
      </c>
      <c r="H272">
        <v>6</v>
      </c>
      <c r="I272">
        <v>38</v>
      </c>
      <c r="J272">
        <v>304</v>
      </c>
    </row>
    <row r="273" spans="1:10" x14ac:dyDescent="0.25">
      <c r="A273" t="s">
        <v>9</v>
      </c>
      <c r="B273" t="s">
        <v>212</v>
      </c>
      <c r="C273" t="s">
        <v>218</v>
      </c>
      <c r="D273">
        <v>8</v>
      </c>
      <c r="E273">
        <v>85</v>
      </c>
      <c r="F273" t="s">
        <v>223</v>
      </c>
      <c r="G273" t="s">
        <v>224</v>
      </c>
      <c r="H273">
        <v>6</v>
      </c>
      <c r="I273">
        <v>38</v>
      </c>
      <c r="J273">
        <v>359</v>
      </c>
    </row>
    <row r="274" spans="1:10" x14ac:dyDescent="0.25">
      <c r="A274" t="s">
        <v>9</v>
      </c>
      <c r="B274" t="s">
        <v>212</v>
      </c>
      <c r="C274" t="s">
        <v>218</v>
      </c>
      <c r="D274">
        <v>9</v>
      </c>
      <c r="E274">
        <v>85</v>
      </c>
      <c r="F274" t="s">
        <v>223</v>
      </c>
      <c r="G274" t="s">
        <v>224</v>
      </c>
      <c r="H274">
        <v>6</v>
      </c>
      <c r="I274">
        <v>38</v>
      </c>
      <c r="J274">
        <v>365</v>
      </c>
    </row>
    <row r="275" spans="1:10" x14ac:dyDescent="0.25">
      <c r="A275" t="s">
        <v>9</v>
      </c>
      <c r="B275" t="s">
        <v>212</v>
      </c>
      <c r="C275" t="s">
        <v>218</v>
      </c>
      <c r="D275">
        <v>10</v>
      </c>
      <c r="E275">
        <v>84</v>
      </c>
      <c r="F275" t="s">
        <v>225</v>
      </c>
      <c r="G275" t="s">
        <v>226</v>
      </c>
      <c r="H275">
        <v>6</v>
      </c>
      <c r="I275">
        <v>38</v>
      </c>
      <c r="J275">
        <v>352</v>
      </c>
    </row>
    <row r="276" spans="1:10" x14ac:dyDescent="0.25">
      <c r="A276" t="s">
        <v>9</v>
      </c>
      <c r="B276" t="s">
        <v>212</v>
      </c>
      <c r="C276" t="s">
        <v>218</v>
      </c>
      <c r="D276">
        <v>11</v>
      </c>
      <c r="E276">
        <v>84</v>
      </c>
      <c r="F276" t="s">
        <v>225</v>
      </c>
      <c r="G276" t="s">
        <v>226</v>
      </c>
      <c r="H276">
        <v>6</v>
      </c>
      <c r="I276">
        <v>38</v>
      </c>
      <c r="J276">
        <v>423</v>
      </c>
    </row>
    <row r="277" spans="1:10" x14ac:dyDescent="0.25">
      <c r="A277" t="s">
        <v>9</v>
      </c>
      <c r="B277" t="s">
        <v>212</v>
      </c>
      <c r="C277" t="s">
        <v>218</v>
      </c>
      <c r="D277">
        <v>12</v>
      </c>
      <c r="E277">
        <v>84</v>
      </c>
      <c r="F277" t="s">
        <v>225</v>
      </c>
      <c r="G277" t="s">
        <v>226</v>
      </c>
      <c r="H277">
        <v>6</v>
      </c>
      <c r="I277">
        <v>38</v>
      </c>
      <c r="J277">
        <v>356</v>
      </c>
    </row>
    <row r="278" spans="1:10" x14ac:dyDescent="0.25">
      <c r="A278" t="s">
        <v>9</v>
      </c>
      <c r="B278" t="s">
        <v>212</v>
      </c>
      <c r="C278" t="s">
        <v>218</v>
      </c>
      <c r="D278">
        <v>13</v>
      </c>
      <c r="E278">
        <v>87</v>
      </c>
      <c r="F278" t="s">
        <v>227</v>
      </c>
      <c r="G278" t="s">
        <v>228</v>
      </c>
      <c r="H278">
        <v>6</v>
      </c>
      <c r="I278">
        <v>38</v>
      </c>
      <c r="J278">
        <v>398</v>
      </c>
    </row>
    <row r="279" spans="1:10" x14ac:dyDescent="0.25">
      <c r="A279" t="s">
        <v>9</v>
      </c>
      <c r="B279" t="s">
        <v>212</v>
      </c>
      <c r="C279" t="s">
        <v>218</v>
      </c>
      <c r="D279">
        <v>14</v>
      </c>
      <c r="E279">
        <v>87</v>
      </c>
      <c r="F279" t="s">
        <v>227</v>
      </c>
      <c r="G279" t="s">
        <v>228</v>
      </c>
      <c r="H279">
        <v>6</v>
      </c>
      <c r="I279">
        <v>38</v>
      </c>
      <c r="J279">
        <v>230</v>
      </c>
    </row>
    <row r="280" spans="1:10" x14ac:dyDescent="0.25">
      <c r="A280" t="s">
        <v>9</v>
      </c>
      <c r="B280" t="s">
        <v>212</v>
      </c>
      <c r="C280" t="s">
        <v>218</v>
      </c>
      <c r="D280">
        <v>15</v>
      </c>
      <c r="E280">
        <v>87</v>
      </c>
      <c r="F280" t="s">
        <v>227</v>
      </c>
      <c r="G280" t="s">
        <v>228</v>
      </c>
      <c r="H280">
        <v>6</v>
      </c>
      <c r="I280">
        <v>38</v>
      </c>
      <c r="J280">
        <v>452</v>
      </c>
    </row>
    <row r="281" spans="1:10" x14ac:dyDescent="0.25">
      <c r="A281" t="s">
        <v>9</v>
      </c>
      <c r="B281" t="s">
        <v>212</v>
      </c>
      <c r="C281" t="s">
        <v>229</v>
      </c>
      <c r="D281">
        <v>1</v>
      </c>
      <c r="E281">
        <v>28</v>
      </c>
      <c r="F281" t="s">
        <v>230</v>
      </c>
      <c r="G281" t="s">
        <v>231</v>
      </c>
      <c r="H281">
        <v>7</v>
      </c>
      <c r="I281">
        <v>38</v>
      </c>
      <c r="J281">
        <v>237</v>
      </c>
    </row>
    <row r="282" spans="1:10" x14ac:dyDescent="0.25">
      <c r="A282" t="s">
        <v>9</v>
      </c>
      <c r="B282" t="s">
        <v>212</v>
      </c>
      <c r="C282" t="s">
        <v>229</v>
      </c>
      <c r="D282">
        <v>2</v>
      </c>
      <c r="E282">
        <v>29</v>
      </c>
      <c r="F282" t="s">
        <v>232</v>
      </c>
      <c r="G282" t="s">
        <v>233</v>
      </c>
      <c r="H282">
        <v>7</v>
      </c>
      <c r="I282">
        <v>38</v>
      </c>
      <c r="J282">
        <v>234</v>
      </c>
    </row>
    <row r="283" spans="1:10" x14ac:dyDescent="0.25">
      <c r="A283" t="s">
        <v>9</v>
      </c>
      <c r="B283" t="s">
        <v>212</v>
      </c>
      <c r="C283" t="s">
        <v>229</v>
      </c>
      <c r="D283">
        <v>3</v>
      </c>
      <c r="E283">
        <v>28</v>
      </c>
      <c r="F283" t="s">
        <v>230</v>
      </c>
      <c r="G283" t="s">
        <v>231</v>
      </c>
      <c r="H283">
        <v>7</v>
      </c>
      <c r="I283">
        <v>38</v>
      </c>
      <c r="J283">
        <v>256</v>
      </c>
    </row>
    <row r="284" spans="1:10" x14ac:dyDescent="0.25">
      <c r="A284" t="s">
        <v>9</v>
      </c>
      <c r="B284" t="s">
        <v>212</v>
      </c>
      <c r="C284" t="s">
        <v>229</v>
      </c>
      <c r="D284">
        <v>4</v>
      </c>
      <c r="E284">
        <v>28</v>
      </c>
      <c r="F284" t="s">
        <v>230</v>
      </c>
      <c r="G284" t="s">
        <v>231</v>
      </c>
      <c r="H284">
        <v>7</v>
      </c>
      <c r="I284">
        <v>38</v>
      </c>
      <c r="J284">
        <v>285</v>
      </c>
    </row>
    <row r="285" spans="1:10" x14ac:dyDescent="0.25">
      <c r="A285" t="s">
        <v>9</v>
      </c>
      <c r="B285" t="s">
        <v>212</v>
      </c>
      <c r="C285" t="s">
        <v>229</v>
      </c>
      <c r="D285">
        <v>5</v>
      </c>
      <c r="E285">
        <v>29</v>
      </c>
      <c r="F285" t="s">
        <v>232</v>
      </c>
      <c r="G285" t="s">
        <v>233</v>
      </c>
      <c r="H285">
        <v>7</v>
      </c>
      <c r="I285">
        <v>38</v>
      </c>
      <c r="J285">
        <v>220</v>
      </c>
    </row>
    <row r="286" spans="1:10" x14ac:dyDescent="0.25">
      <c r="A286" t="s">
        <v>9</v>
      </c>
      <c r="B286" t="s">
        <v>212</v>
      </c>
      <c r="C286" t="s">
        <v>229</v>
      </c>
      <c r="D286">
        <v>6</v>
      </c>
      <c r="E286">
        <v>29</v>
      </c>
      <c r="F286" t="s">
        <v>232</v>
      </c>
      <c r="G286" t="s">
        <v>233</v>
      </c>
      <c r="H286">
        <v>7</v>
      </c>
      <c r="I286">
        <v>38</v>
      </c>
      <c r="J286">
        <v>222</v>
      </c>
    </row>
    <row r="287" spans="1:10" x14ac:dyDescent="0.25">
      <c r="A287" t="s">
        <v>9</v>
      </c>
      <c r="B287" t="s">
        <v>212</v>
      </c>
      <c r="C287" t="s">
        <v>229</v>
      </c>
      <c r="D287">
        <v>7</v>
      </c>
      <c r="E287">
        <v>29</v>
      </c>
      <c r="F287" t="s">
        <v>232</v>
      </c>
      <c r="G287" t="s">
        <v>233</v>
      </c>
      <c r="H287">
        <v>7</v>
      </c>
      <c r="I287">
        <v>38</v>
      </c>
      <c r="J287">
        <v>171</v>
      </c>
    </row>
    <row r="288" spans="1:10" x14ac:dyDescent="0.25">
      <c r="A288" t="s">
        <v>9</v>
      </c>
      <c r="B288" t="s">
        <v>212</v>
      </c>
      <c r="C288" t="s">
        <v>234</v>
      </c>
      <c r="D288">
        <v>1</v>
      </c>
      <c r="E288">
        <v>4</v>
      </c>
      <c r="F288" t="s">
        <v>235</v>
      </c>
      <c r="G288" t="s">
        <v>236</v>
      </c>
      <c r="H288">
        <v>1</v>
      </c>
      <c r="I288">
        <v>39</v>
      </c>
      <c r="J288">
        <v>285</v>
      </c>
    </row>
    <row r="289" spans="1:10" x14ac:dyDescent="0.25">
      <c r="A289" t="s">
        <v>9</v>
      </c>
      <c r="B289" t="s">
        <v>212</v>
      </c>
      <c r="C289" t="s">
        <v>234</v>
      </c>
      <c r="D289">
        <v>2</v>
      </c>
      <c r="E289">
        <v>4</v>
      </c>
      <c r="F289" t="s">
        <v>235</v>
      </c>
      <c r="G289" t="s">
        <v>236</v>
      </c>
      <c r="H289">
        <v>1</v>
      </c>
      <c r="I289">
        <v>39</v>
      </c>
      <c r="J289">
        <v>280</v>
      </c>
    </row>
    <row r="290" spans="1:10" x14ac:dyDescent="0.25">
      <c r="A290" t="s">
        <v>9</v>
      </c>
      <c r="B290" t="s">
        <v>212</v>
      </c>
      <c r="C290" t="s">
        <v>234</v>
      </c>
      <c r="D290">
        <v>3</v>
      </c>
      <c r="E290">
        <v>4</v>
      </c>
      <c r="F290" t="s">
        <v>235</v>
      </c>
      <c r="G290" t="s">
        <v>236</v>
      </c>
      <c r="H290">
        <v>1</v>
      </c>
      <c r="I290">
        <v>39</v>
      </c>
      <c r="J290">
        <v>250</v>
      </c>
    </row>
    <row r="291" spans="1:10" x14ac:dyDescent="0.25">
      <c r="A291" t="s">
        <v>9</v>
      </c>
      <c r="B291" t="s">
        <v>212</v>
      </c>
      <c r="C291" t="s">
        <v>234</v>
      </c>
      <c r="D291">
        <v>4</v>
      </c>
      <c r="E291">
        <v>6</v>
      </c>
      <c r="F291" t="s">
        <v>237</v>
      </c>
      <c r="G291" t="s">
        <v>238</v>
      </c>
      <c r="H291">
        <v>2</v>
      </c>
      <c r="I291">
        <v>39</v>
      </c>
      <c r="J291">
        <v>400</v>
      </c>
    </row>
    <row r="292" spans="1:10" x14ac:dyDescent="0.25">
      <c r="A292" t="s">
        <v>9</v>
      </c>
      <c r="B292" t="s">
        <v>212</v>
      </c>
      <c r="C292" t="s">
        <v>234</v>
      </c>
      <c r="D292">
        <v>5</v>
      </c>
      <c r="E292">
        <v>5</v>
      </c>
      <c r="F292" t="s">
        <v>239</v>
      </c>
      <c r="G292" t="s">
        <v>240</v>
      </c>
      <c r="H292">
        <v>2</v>
      </c>
      <c r="I292">
        <v>39</v>
      </c>
      <c r="J292">
        <v>422</v>
      </c>
    </row>
    <row r="293" spans="1:10" x14ac:dyDescent="0.25">
      <c r="A293" t="s">
        <v>9</v>
      </c>
      <c r="B293" t="s">
        <v>212</v>
      </c>
      <c r="C293" t="s">
        <v>234</v>
      </c>
      <c r="D293">
        <v>6</v>
      </c>
      <c r="E293">
        <v>5</v>
      </c>
      <c r="F293" t="s">
        <v>239</v>
      </c>
      <c r="G293" t="s">
        <v>240</v>
      </c>
      <c r="H293">
        <v>2</v>
      </c>
      <c r="I293">
        <v>39</v>
      </c>
      <c r="J293">
        <v>314</v>
      </c>
    </row>
    <row r="294" spans="1:10" x14ac:dyDescent="0.25">
      <c r="A294" t="s">
        <v>9</v>
      </c>
      <c r="B294" t="s">
        <v>212</v>
      </c>
      <c r="C294" t="s">
        <v>234</v>
      </c>
      <c r="D294">
        <v>7</v>
      </c>
      <c r="E294">
        <v>5</v>
      </c>
      <c r="F294" t="s">
        <v>239</v>
      </c>
      <c r="G294" t="s">
        <v>240</v>
      </c>
      <c r="H294">
        <v>2</v>
      </c>
      <c r="I294">
        <v>39</v>
      </c>
      <c r="J294">
        <v>211</v>
      </c>
    </row>
    <row r="295" spans="1:10" x14ac:dyDescent="0.25">
      <c r="A295" t="s">
        <v>9</v>
      </c>
      <c r="B295" t="s">
        <v>212</v>
      </c>
      <c r="C295" t="s">
        <v>234</v>
      </c>
      <c r="D295">
        <v>8</v>
      </c>
      <c r="E295">
        <v>6</v>
      </c>
      <c r="F295" t="s">
        <v>237</v>
      </c>
      <c r="G295" t="s">
        <v>238</v>
      </c>
      <c r="H295">
        <v>2</v>
      </c>
      <c r="I295">
        <v>39</v>
      </c>
      <c r="J295">
        <v>282</v>
      </c>
    </row>
    <row r="296" spans="1:10" x14ac:dyDescent="0.25">
      <c r="A296" t="s">
        <v>9</v>
      </c>
      <c r="B296" t="s">
        <v>212</v>
      </c>
      <c r="C296" t="s">
        <v>234</v>
      </c>
      <c r="D296">
        <v>9</v>
      </c>
      <c r="E296">
        <v>6</v>
      </c>
      <c r="F296" t="s">
        <v>237</v>
      </c>
      <c r="G296" t="s">
        <v>238</v>
      </c>
      <c r="H296">
        <v>2</v>
      </c>
      <c r="I296">
        <v>39</v>
      </c>
      <c r="J296">
        <v>365</v>
      </c>
    </row>
    <row r="297" spans="1:10" x14ac:dyDescent="0.25">
      <c r="A297" t="s">
        <v>9</v>
      </c>
      <c r="B297" t="s">
        <v>212</v>
      </c>
      <c r="C297" t="s">
        <v>241</v>
      </c>
      <c r="D297">
        <v>1</v>
      </c>
      <c r="E297">
        <v>60</v>
      </c>
      <c r="F297" t="s">
        <v>242</v>
      </c>
      <c r="G297" t="s">
        <v>243</v>
      </c>
      <c r="H297">
        <v>14</v>
      </c>
      <c r="I297">
        <v>35</v>
      </c>
      <c r="J297">
        <v>299</v>
      </c>
    </row>
    <row r="298" spans="1:10" x14ac:dyDescent="0.25">
      <c r="A298" t="s">
        <v>9</v>
      </c>
      <c r="B298" t="s">
        <v>212</v>
      </c>
      <c r="C298" t="s">
        <v>241</v>
      </c>
      <c r="D298">
        <v>2</v>
      </c>
      <c r="E298">
        <v>60</v>
      </c>
      <c r="F298" t="s">
        <v>242</v>
      </c>
      <c r="G298" t="s">
        <v>243</v>
      </c>
      <c r="H298">
        <v>14</v>
      </c>
      <c r="I298">
        <v>35</v>
      </c>
      <c r="J298">
        <v>304</v>
      </c>
    </row>
    <row r="299" spans="1:10" x14ac:dyDescent="0.25">
      <c r="A299" t="s">
        <v>9</v>
      </c>
      <c r="B299" t="s">
        <v>212</v>
      </c>
      <c r="C299" t="s">
        <v>241</v>
      </c>
      <c r="D299">
        <v>3</v>
      </c>
      <c r="E299">
        <v>61</v>
      </c>
      <c r="F299" t="s">
        <v>244</v>
      </c>
      <c r="G299" t="s">
        <v>245</v>
      </c>
      <c r="H299">
        <v>14</v>
      </c>
      <c r="I299">
        <v>35</v>
      </c>
      <c r="J299">
        <v>266</v>
      </c>
    </row>
    <row r="300" spans="1:10" x14ac:dyDescent="0.25">
      <c r="A300" t="s">
        <v>9</v>
      </c>
      <c r="B300" t="s">
        <v>212</v>
      </c>
      <c r="C300" t="s">
        <v>241</v>
      </c>
      <c r="D300">
        <v>4</v>
      </c>
      <c r="E300">
        <v>59</v>
      </c>
      <c r="F300" t="s">
        <v>246</v>
      </c>
      <c r="G300" t="s">
        <v>247</v>
      </c>
      <c r="H300">
        <v>15</v>
      </c>
      <c r="I300">
        <v>35</v>
      </c>
      <c r="J300">
        <v>194</v>
      </c>
    </row>
    <row r="301" spans="1:10" x14ac:dyDescent="0.25">
      <c r="A301" t="s">
        <v>9</v>
      </c>
      <c r="B301" t="s">
        <v>212</v>
      </c>
      <c r="C301" t="s">
        <v>241</v>
      </c>
      <c r="D301">
        <v>5</v>
      </c>
      <c r="E301">
        <v>59</v>
      </c>
      <c r="F301" t="s">
        <v>246</v>
      </c>
      <c r="G301" t="s">
        <v>247</v>
      </c>
      <c r="H301">
        <v>15</v>
      </c>
      <c r="I301">
        <v>35</v>
      </c>
      <c r="J301">
        <v>322</v>
      </c>
    </row>
    <row r="302" spans="1:10" x14ac:dyDescent="0.25">
      <c r="A302" t="s">
        <v>9</v>
      </c>
      <c r="B302" t="s">
        <v>212</v>
      </c>
      <c r="C302" t="s">
        <v>241</v>
      </c>
      <c r="D302">
        <v>6</v>
      </c>
      <c r="E302">
        <v>59</v>
      </c>
      <c r="F302" t="s">
        <v>246</v>
      </c>
      <c r="G302" t="s">
        <v>247</v>
      </c>
      <c r="H302">
        <v>15</v>
      </c>
      <c r="I302">
        <v>35</v>
      </c>
      <c r="J302">
        <v>318</v>
      </c>
    </row>
    <row r="303" spans="1:10" x14ac:dyDescent="0.25">
      <c r="A303" t="s">
        <v>9</v>
      </c>
      <c r="B303" t="s">
        <v>212</v>
      </c>
      <c r="C303" t="s">
        <v>241</v>
      </c>
      <c r="D303">
        <v>7</v>
      </c>
      <c r="E303">
        <v>61</v>
      </c>
      <c r="F303" t="s">
        <v>244</v>
      </c>
      <c r="G303" t="s">
        <v>245</v>
      </c>
      <c r="H303">
        <v>14</v>
      </c>
      <c r="I303">
        <v>35</v>
      </c>
      <c r="J303">
        <v>480</v>
      </c>
    </row>
    <row r="304" spans="1:10" x14ac:dyDescent="0.25">
      <c r="A304" t="s">
        <v>9</v>
      </c>
      <c r="B304" t="s">
        <v>212</v>
      </c>
      <c r="C304" t="s">
        <v>248</v>
      </c>
      <c r="D304">
        <v>1</v>
      </c>
      <c r="E304">
        <v>8</v>
      </c>
      <c r="F304" t="s">
        <v>249</v>
      </c>
      <c r="G304" t="s">
        <v>250</v>
      </c>
      <c r="H304">
        <v>2</v>
      </c>
      <c r="I304">
        <v>39</v>
      </c>
      <c r="J304">
        <v>287</v>
      </c>
    </row>
    <row r="305" spans="1:10" x14ac:dyDescent="0.25">
      <c r="A305" t="s">
        <v>9</v>
      </c>
      <c r="B305" t="s">
        <v>212</v>
      </c>
      <c r="C305" t="s">
        <v>248</v>
      </c>
      <c r="D305">
        <v>2</v>
      </c>
      <c r="E305">
        <v>7</v>
      </c>
      <c r="F305" t="s">
        <v>251</v>
      </c>
      <c r="G305" t="s">
        <v>252</v>
      </c>
      <c r="H305">
        <v>2</v>
      </c>
      <c r="I305">
        <v>39</v>
      </c>
      <c r="J305">
        <v>299</v>
      </c>
    </row>
    <row r="306" spans="1:10" x14ac:dyDescent="0.25">
      <c r="A306" t="s">
        <v>9</v>
      </c>
      <c r="B306" t="s">
        <v>212</v>
      </c>
      <c r="C306" t="s">
        <v>248</v>
      </c>
      <c r="D306">
        <v>3</v>
      </c>
      <c r="E306">
        <v>7</v>
      </c>
      <c r="F306" t="s">
        <v>251</v>
      </c>
      <c r="G306" t="s">
        <v>252</v>
      </c>
      <c r="H306">
        <v>2</v>
      </c>
      <c r="I306">
        <v>39</v>
      </c>
      <c r="J306">
        <v>299</v>
      </c>
    </row>
    <row r="307" spans="1:10" x14ac:dyDescent="0.25">
      <c r="A307" t="s">
        <v>9</v>
      </c>
      <c r="B307" t="s">
        <v>212</v>
      </c>
      <c r="C307" t="s">
        <v>248</v>
      </c>
      <c r="D307">
        <v>4</v>
      </c>
      <c r="E307">
        <v>8</v>
      </c>
      <c r="F307" t="s">
        <v>249</v>
      </c>
      <c r="G307" t="s">
        <v>250</v>
      </c>
      <c r="H307">
        <v>2</v>
      </c>
      <c r="I307">
        <v>39</v>
      </c>
      <c r="J307">
        <v>273</v>
      </c>
    </row>
    <row r="308" spans="1:10" x14ac:dyDescent="0.25">
      <c r="A308" t="s">
        <v>9</v>
      </c>
      <c r="B308" t="s">
        <v>212</v>
      </c>
      <c r="C308" t="s">
        <v>248</v>
      </c>
      <c r="D308">
        <v>5</v>
      </c>
      <c r="E308">
        <v>7</v>
      </c>
      <c r="F308" t="s">
        <v>251</v>
      </c>
      <c r="G308" t="s">
        <v>252</v>
      </c>
      <c r="H308">
        <v>2</v>
      </c>
      <c r="I308">
        <v>39</v>
      </c>
      <c r="J308">
        <v>286</v>
      </c>
    </row>
    <row r="309" spans="1:10" x14ac:dyDescent="0.25">
      <c r="A309" t="s">
        <v>9</v>
      </c>
      <c r="B309" t="s">
        <v>212</v>
      </c>
      <c r="C309" t="s">
        <v>248</v>
      </c>
      <c r="D309">
        <v>6</v>
      </c>
      <c r="E309">
        <v>8</v>
      </c>
      <c r="F309" t="s">
        <v>249</v>
      </c>
      <c r="G309" t="s">
        <v>250</v>
      </c>
      <c r="H309">
        <v>2</v>
      </c>
      <c r="I309">
        <v>39</v>
      </c>
      <c r="J309">
        <v>275</v>
      </c>
    </row>
    <row r="310" spans="1:10" x14ac:dyDescent="0.25">
      <c r="A310" t="s">
        <v>9</v>
      </c>
      <c r="B310" t="s">
        <v>212</v>
      </c>
      <c r="C310" t="s">
        <v>248</v>
      </c>
      <c r="D310">
        <v>7</v>
      </c>
      <c r="E310">
        <v>7</v>
      </c>
      <c r="F310" t="s">
        <v>251</v>
      </c>
      <c r="G310" t="s">
        <v>252</v>
      </c>
      <c r="H310">
        <v>2</v>
      </c>
      <c r="I310">
        <v>39</v>
      </c>
      <c r="J310">
        <v>272</v>
      </c>
    </row>
    <row r="311" spans="1:10" x14ac:dyDescent="0.25">
      <c r="A311" t="s">
        <v>9</v>
      </c>
      <c r="B311" t="s">
        <v>212</v>
      </c>
      <c r="C311" t="s">
        <v>253</v>
      </c>
      <c r="D311">
        <v>1</v>
      </c>
      <c r="E311">
        <v>33</v>
      </c>
      <c r="F311" t="s">
        <v>254</v>
      </c>
      <c r="G311" t="s">
        <v>255</v>
      </c>
      <c r="H311">
        <v>7</v>
      </c>
      <c r="I311">
        <v>38</v>
      </c>
      <c r="J311">
        <v>200</v>
      </c>
    </row>
    <row r="312" spans="1:10" x14ac:dyDescent="0.25">
      <c r="A312" t="s">
        <v>9</v>
      </c>
      <c r="B312" t="s">
        <v>212</v>
      </c>
      <c r="C312" t="s">
        <v>253</v>
      </c>
      <c r="D312">
        <v>2</v>
      </c>
      <c r="E312">
        <v>33</v>
      </c>
      <c r="F312" t="s">
        <v>254</v>
      </c>
      <c r="G312" t="s">
        <v>255</v>
      </c>
      <c r="H312">
        <v>7</v>
      </c>
      <c r="I312">
        <v>38</v>
      </c>
      <c r="J312">
        <v>203</v>
      </c>
    </row>
    <row r="313" spans="1:10" x14ac:dyDescent="0.25">
      <c r="A313" t="s">
        <v>9</v>
      </c>
      <c r="B313" t="s">
        <v>212</v>
      </c>
      <c r="C313" t="s">
        <v>253</v>
      </c>
      <c r="D313">
        <v>3</v>
      </c>
      <c r="E313">
        <v>32</v>
      </c>
      <c r="F313" t="s">
        <v>256</v>
      </c>
      <c r="G313" t="s">
        <v>257</v>
      </c>
      <c r="H313">
        <v>7</v>
      </c>
      <c r="I313">
        <v>38</v>
      </c>
      <c r="J313">
        <v>228</v>
      </c>
    </row>
    <row r="314" spans="1:10" x14ac:dyDescent="0.25">
      <c r="A314" t="s">
        <v>9</v>
      </c>
      <c r="B314" t="s">
        <v>212</v>
      </c>
      <c r="C314" t="s">
        <v>253</v>
      </c>
      <c r="D314">
        <v>4</v>
      </c>
      <c r="E314">
        <v>32</v>
      </c>
      <c r="F314" t="s">
        <v>256</v>
      </c>
      <c r="G314" t="s">
        <v>257</v>
      </c>
      <c r="H314">
        <v>7</v>
      </c>
      <c r="I314">
        <v>38</v>
      </c>
      <c r="J314">
        <v>201</v>
      </c>
    </row>
    <row r="315" spans="1:10" x14ac:dyDescent="0.25">
      <c r="A315" t="s">
        <v>9</v>
      </c>
      <c r="B315" t="s">
        <v>212</v>
      </c>
      <c r="C315" t="s">
        <v>253</v>
      </c>
      <c r="D315">
        <v>5</v>
      </c>
      <c r="E315">
        <v>32</v>
      </c>
      <c r="F315" t="s">
        <v>256</v>
      </c>
      <c r="G315" t="s">
        <v>257</v>
      </c>
      <c r="H315">
        <v>7</v>
      </c>
      <c r="I315">
        <v>38</v>
      </c>
      <c r="J315">
        <v>239</v>
      </c>
    </row>
    <row r="316" spans="1:10" x14ac:dyDescent="0.25">
      <c r="A316" t="s">
        <v>9</v>
      </c>
      <c r="B316" t="s">
        <v>212</v>
      </c>
      <c r="C316" t="s">
        <v>253</v>
      </c>
      <c r="D316">
        <v>6</v>
      </c>
      <c r="E316">
        <v>33</v>
      </c>
      <c r="F316" t="s">
        <v>254</v>
      </c>
      <c r="G316" t="s">
        <v>255</v>
      </c>
      <c r="H316">
        <v>7</v>
      </c>
      <c r="I316">
        <v>38</v>
      </c>
      <c r="J316">
        <v>146</v>
      </c>
    </row>
    <row r="317" spans="1:10" x14ac:dyDescent="0.25">
      <c r="A317" t="s">
        <v>9</v>
      </c>
      <c r="B317" t="s">
        <v>212</v>
      </c>
      <c r="C317" t="s">
        <v>253</v>
      </c>
      <c r="D317">
        <v>7</v>
      </c>
      <c r="E317">
        <v>33</v>
      </c>
      <c r="F317" t="s">
        <v>254</v>
      </c>
      <c r="G317" t="s">
        <v>255</v>
      </c>
      <c r="H317">
        <v>7</v>
      </c>
      <c r="I317">
        <v>38</v>
      </c>
      <c r="J317">
        <v>170</v>
      </c>
    </row>
    <row r="318" spans="1:10" x14ac:dyDescent="0.25">
      <c r="A318" t="s">
        <v>9</v>
      </c>
      <c r="B318" t="s">
        <v>212</v>
      </c>
      <c r="C318" t="s">
        <v>258</v>
      </c>
      <c r="D318">
        <v>1</v>
      </c>
      <c r="E318">
        <v>30</v>
      </c>
      <c r="F318" t="s">
        <v>259</v>
      </c>
      <c r="G318" t="s">
        <v>260</v>
      </c>
      <c r="H318">
        <v>7</v>
      </c>
      <c r="I318">
        <v>38</v>
      </c>
      <c r="J318">
        <v>233</v>
      </c>
    </row>
    <row r="319" spans="1:10" x14ac:dyDescent="0.25">
      <c r="A319" t="s">
        <v>9</v>
      </c>
      <c r="B319" t="s">
        <v>212</v>
      </c>
      <c r="C319" t="s">
        <v>258</v>
      </c>
      <c r="D319">
        <v>2</v>
      </c>
      <c r="E319">
        <v>31</v>
      </c>
      <c r="F319" t="s">
        <v>261</v>
      </c>
      <c r="G319" t="s">
        <v>262</v>
      </c>
      <c r="H319">
        <v>7</v>
      </c>
      <c r="I319">
        <v>38</v>
      </c>
      <c r="J319">
        <v>210</v>
      </c>
    </row>
    <row r="320" spans="1:10" x14ac:dyDescent="0.25">
      <c r="A320" t="s">
        <v>9</v>
      </c>
      <c r="B320" t="s">
        <v>212</v>
      </c>
      <c r="C320" t="s">
        <v>258</v>
      </c>
      <c r="D320">
        <v>3</v>
      </c>
      <c r="E320">
        <v>30</v>
      </c>
      <c r="F320" t="s">
        <v>259</v>
      </c>
      <c r="G320" t="s">
        <v>260</v>
      </c>
      <c r="H320">
        <v>7</v>
      </c>
      <c r="I320">
        <v>38</v>
      </c>
      <c r="J320">
        <v>265</v>
      </c>
    </row>
    <row r="321" spans="1:10" x14ac:dyDescent="0.25">
      <c r="A321" t="s">
        <v>9</v>
      </c>
      <c r="B321" t="s">
        <v>212</v>
      </c>
      <c r="C321" t="s">
        <v>258</v>
      </c>
      <c r="D321">
        <v>4</v>
      </c>
      <c r="E321">
        <v>30</v>
      </c>
      <c r="F321" t="s">
        <v>259</v>
      </c>
      <c r="G321" t="s">
        <v>260</v>
      </c>
      <c r="H321">
        <v>7</v>
      </c>
      <c r="I321">
        <v>38</v>
      </c>
      <c r="J321">
        <v>273</v>
      </c>
    </row>
    <row r="322" spans="1:10" x14ac:dyDescent="0.25">
      <c r="A322" t="s">
        <v>9</v>
      </c>
      <c r="B322" t="s">
        <v>212</v>
      </c>
      <c r="C322" t="s">
        <v>258</v>
      </c>
      <c r="D322">
        <v>5</v>
      </c>
      <c r="E322">
        <v>31</v>
      </c>
      <c r="F322" t="s">
        <v>261</v>
      </c>
      <c r="G322" t="s">
        <v>262</v>
      </c>
      <c r="H322">
        <v>7</v>
      </c>
      <c r="I322">
        <v>38</v>
      </c>
      <c r="J322">
        <v>209</v>
      </c>
    </row>
    <row r="323" spans="1:10" x14ac:dyDescent="0.25">
      <c r="A323" t="s">
        <v>9</v>
      </c>
      <c r="B323" t="s">
        <v>212</v>
      </c>
      <c r="C323" t="s">
        <v>258</v>
      </c>
      <c r="D323">
        <v>6</v>
      </c>
      <c r="E323">
        <v>31</v>
      </c>
      <c r="F323" t="s">
        <v>261</v>
      </c>
      <c r="G323" t="s">
        <v>262</v>
      </c>
      <c r="H323">
        <v>7</v>
      </c>
      <c r="I323">
        <v>38</v>
      </c>
      <c r="J323">
        <v>235</v>
      </c>
    </row>
    <row r="324" spans="1:10" x14ac:dyDescent="0.25">
      <c r="A324" t="s">
        <v>9</v>
      </c>
      <c r="B324" t="s">
        <v>212</v>
      </c>
      <c r="C324" t="s">
        <v>258</v>
      </c>
      <c r="D324">
        <v>7</v>
      </c>
      <c r="E324">
        <v>31</v>
      </c>
      <c r="F324" t="s">
        <v>261</v>
      </c>
      <c r="G324" t="s">
        <v>262</v>
      </c>
      <c r="H324">
        <v>7</v>
      </c>
      <c r="I324">
        <v>38</v>
      </c>
      <c r="J324">
        <v>228</v>
      </c>
    </row>
    <row r="325" spans="1:10" x14ac:dyDescent="0.25">
      <c r="A325" t="s">
        <v>9</v>
      </c>
      <c r="B325" t="s">
        <v>212</v>
      </c>
      <c r="C325" t="s">
        <v>263</v>
      </c>
      <c r="D325">
        <v>1</v>
      </c>
      <c r="E325">
        <v>38</v>
      </c>
      <c r="F325" t="s">
        <v>264</v>
      </c>
      <c r="G325" t="s">
        <v>265</v>
      </c>
      <c r="H325">
        <v>8</v>
      </c>
      <c r="I325">
        <v>37</v>
      </c>
      <c r="J325">
        <v>283</v>
      </c>
    </row>
    <row r="326" spans="1:10" x14ac:dyDescent="0.25">
      <c r="A326" t="s">
        <v>9</v>
      </c>
      <c r="B326" t="s">
        <v>212</v>
      </c>
      <c r="C326" t="s">
        <v>263</v>
      </c>
      <c r="D326">
        <v>2</v>
      </c>
      <c r="E326">
        <v>37</v>
      </c>
      <c r="F326" t="s">
        <v>266</v>
      </c>
      <c r="G326" t="s">
        <v>267</v>
      </c>
      <c r="H326">
        <v>8</v>
      </c>
      <c r="I326">
        <v>37</v>
      </c>
      <c r="J326">
        <v>308</v>
      </c>
    </row>
    <row r="327" spans="1:10" x14ac:dyDescent="0.25">
      <c r="A327" t="s">
        <v>9</v>
      </c>
      <c r="B327" t="s">
        <v>212</v>
      </c>
      <c r="C327" t="s">
        <v>263</v>
      </c>
      <c r="D327">
        <v>3</v>
      </c>
      <c r="E327">
        <v>37</v>
      </c>
      <c r="F327" t="s">
        <v>266</v>
      </c>
      <c r="G327" t="s">
        <v>267</v>
      </c>
      <c r="H327">
        <v>8</v>
      </c>
      <c r="I327">
        <v>37</v>
      </c>
      <c r="J327">
        <v>292</v>
      </c>
    </row>
    <row r="328" spans="1:10" x14ac:dyDescent="0.25">
      <c r="A328" t="s">
        <v>9</v>
      </c>
      <c r="B328" t="s">
        <v>212</v>
      </c>
      <c r="C328" t="s">
        <v>263</v>
      </c>
      <c r="D328">
        <v>4</v>
      </c>
      <c r="E328">
        <v>37</v>
      </c>
      <c r="F328" t="s">
        <v>266</v>
      </c>
      <c r="G328" t="s">
        <v>267</v>
      </c>
      <c r="H328">
        <v>8</v>
      </c>
      <c r="I328">
        <v>37</v>
      </c>
      <c r="J328">
        <v>308</v>
      </c>
    </row>
    <row r="329" spans="1:10" x14ac:dyDescent="0.25">
      <c r="A329" t="s">
        <v>9</v>
      </c>
      <c r="B329" t="s">
        <v>212</v>
      </c>
      <c r="C329" t="s">
        <v>263</v>
      </c>
      <c r="D329">
        <v>5</v>
      </c>
      <c r="E329">
        <v>38</v>
      </c>
      <c r="F329" t="s">
        <v>264</v>
      </c>
      <c r="G329" t="s">
        <v>265</v>
      </c>
      <c r="H329">
        <v>8</v>
      </c>
      <c r="I329">
        <v>37</v>
      </c>
      <c r="J329">
        <v>278</v>
      </c>
    </row>
    <row r="330" spans="1:10" x14ac:dyDescent="0.25">
      <c r="A330" t="s">
        <v>9</v>
      </c>
      <c r="B330" t="s">
        <v>212</v>
      </c>
      <c r="C330" t="s">
        <v>263</v>
      </c>
      <c r="D330">
        <v>6</v>
      </c>
      <c r="E330">
        <v>38</v>
      </c>
      <c r="F330" t="s">
        <v>264</v>
      </c>
      <c r="G330" t="s">
        <v>265</v>
      </c>
      <c r="H330">
        <v>8</v>
      </c>
      <c r="I330">
        <v>37</v>
      </c>
      <c r="J330">
        <v>210</v>
      </c>
    </row>
    <row r="331" spans="1:10" x14ac:dyDescent="0.25">
      <c r="A331" t="s">
        <v>9</v>
      </c>
      <c r="B331" t="s">
        <v>212</v>
      </c>
      <c r="C331" t="s">
        <v>263</v>
      </c>
      <c r="D331">
        <v>7</v>
      </c>
      <c r="E331">
        <v>38</v>
      </c>
      <c r="F331" t="s">
        <v>264</v>
      </c>
      <c r="G331" t="s">
        <v>265</v>
      </c>
      <c r="H331">
        <v>8</v>
      </c>
      <c r="I331">
        <v>37</v>
      </c>
      <c r="J331">
        <v>341</v>
      </c>
    </row>
    <row r="332" spans="1:10" x14ac:dyDescent="0.25">
      <c r="A332" t="s">
        <v>9</v>
      </c>
      <c r="B332" t="s">
        <v>212</v>
      </c>
      <c r="C332" t="s">
        <v>268</v>
      </c>
      <c r="D332">
        <v>1</v>
      </c>
      <c r="E332">
        <v>27</v>
      </c>
      <c r="F332" t="s">
        <v>269</v>
      </c>
      <c r="G332" t="s">
        <v>270</v>
      </c>
      <c r="H332">
        <v>7</v>
      </c>
      <c r="I332">
        <v>38</v>
      </c>
      <c r="J332">
        <v>396</v>
      </c>
    </row>
    <row r="333" spans="1:10" x14ac:dyDescent="0.25">
      <c r="A333" t="s">
        <v>9</v>
      </c>
      <c r="B333" t="s">
        <v>212</v>
      </c>
      <c r="C333" t="s">
        <v>268</v>
      </c>
      <c r="D333">
        <v>2</v>
      </c>
      <c r="E333">
        <v>27</v>
      </c>
      <c r="F333" t="s">
        <v>269</v>
      </c>
      <c r="G333" t="s">
        <v>270</v>
      </c>
      <c r="H333">
        <v>7</v>
      </c>
      <c r="I333">
        <v>38</v>
      </c>
      <c r="J333">
        <v>306</v>
      </c>
    </row>
    <row r="334" spans="1:10" x14ac:dyDescent="0.25">
      <c r="A334" t="s">
        <v>9</v>
      </c>
      <c r="B334" t="s">
        <v>212</v>
      </c>
      <c r="C334" t="s">
        <v>268</v>
      </c>
      <c r="D334">
        <v>3</v>
      </c>
      <c r="E334">
        <v>26</v>
      </c>
      <c r="F334" t="s">
        <v>271</v>
      </c>
      <c r="G334" t="s">
        <v>272</v>
      </c>
      <c r="H334">
        <v>7</v>
      </c>
      <c r="I334">
        <v>38</v>
      </c>
      <c r="J334">
        <v>444</v>
      </c>
    </row>
    <row r="335" spans="1:10" x14ac:dyDescent="0.25">
      <c r="A335" t="s">
        <v>9</v>
      </c>
      <c r="B335" t="s">
        <v>212</v>
      </c>
      <c r="C335" t="s">
        <v>268</v>
      </c>
      <c r="D335">
        <v>4</v>
      </c>
      <c r="E335">
        <v>26</v>
      </c>
      <c r="F335" t="s">
        <v>271</v>
      </c>
      <c r="G335" t="s">
        <v>272</v>
      </c>
      <c r="H335">
        <v>7</v>
      </c>
      <c r="I335">
        <v>38</v>
      </c>
      <c r="J335">
        <v>405</v>
      </c>
    </row>
    <row r="336" spans="1:10" x14ac:dyDescent="0.25">
      <c r="A336" t="s">
        <v>9</v>
      </c>
      <c r="B336" t="s">
        <v>212</v>
      </c>
      <c r="C336" t="s">
        <v>268</v>
      </c>
      <c r="D336">
        <v>5</v>
      </c>
      <c r="E336">
        <v>27</v>
      </c>
      <c r="F336" t="s">
        <v>269</v>
      </c>
      <c r="G336" t="s">
        <v>270</v>
      </c>
      <c r="H336">
        <v>7</v>
      </c>
      <c r="I336">
        <v>38</v>
      </c>
      <c r="J336">
        <v>282</v>
      </c>
    </row>
    <row r="337" spans="1:10" x14ac:dyDescent="0.25">
      <c r="A337" t="s">
        <v>9</v>
      </c>
      <c r="B337" t="s">
        <v>212</v>
      </c>
      <c r="C337" t="s">
        <v>268</v>
      </c>
      <c r="D337">
        <v>6</v>
      </c>
      <c r="E337">
        <v>27</v>
      </c>
      <c r="F337" t="s">
        <v>269</v>
      </c>
      <c r="G337" t="s">
        <v>270</v>
      </c>
      <c r="H337">
        <v>7</v>
      </c>
      <c r="I337">
        <v>38</v>
      </c>
      <c r="J337">
        <v>226</v>
      </c>
    </row>
    <row r="338" spans="1:10" x14ac:dyDescent="0.25">
      <c r="A338" t="s">
        <v>9</v>
      </c>
      <c r="B338" t="s">
        <v>212</v>
      </c>
      <c r="C338" t="s">
        <v>268</v>
      </c>
      <c r="D338">
        <v>7</v>
      </c>
      <c r="E338">
        <v>26</v>
      </c>
      <c r="F338" t="s">
        <v>271</v>
      </c>
      <c r="G338" t="s">
        <v>272</v>
      </c>
      <c r="H338">
        <v>7</v>
      </c>
      <c r="I338">
        <v>38</v>
      </c>
      <c r="J338">
        <v>329</v>
      </c>
    </row>
    <row r="339" spans="1:10" x14ac:dyDescent="0.25">
      <c r="A339" t="s">
        <v>9</v>
      </c>
      <c r="B339" t="s">
        <v>212</v>
      </c>
      <c r="C339" t="s">
        <v>273</v>
      </c>
      <c r="D339">
        <v>1</v>
      </c>
      <c r="E339">
        <v>55</v>
      </c>
      <c r="F339" t="s">
        <v>274</v>
      </c>
      <c r="G339" t="s">
        <v>275</v>
      </c>
      <c r="H339">
        <v>14</v>
      </c>
      <c r="I339">
        <v>35</v>
      </c>
      <c r="J339">
        <v>403</v>
      </c>
    </row>
    <row r="340" spans="1:10" x14ac:dyDescent="0.25">
      <c r="A340" t="s">
        <v>9</v>
      </c>
      <c r="B340" t="s">
        <v>212</v>
      </c>
      <c r="C340" t="s">
        <v>273</v>
      </c>
      <c r="D340">
        <v>2</v>
      </c>
      <c r="E340">
        <v>56</v>
      </c>
      <c r="F340" t="s">
        <v>276</v>
      </c>
      <c r="G340" t="s">
        <v>277</v>
      </c>
      <c r="H340">
        <v>14</v>
      </c>
      <c r="I340">
        <v>35</v>
      </c>
      <c r="J340">
        <v>288</v>
      </c>
    </row>
    <row r="341" spans="1:10" x14ac:dyDescent="0.25">
      <c r="A341" t="s">
        <v>9</v>
      </c>
      <c r="B341" t="s">
        <v>212</v>
      </c>
      <c r="C341" t="s">
        <v>273</v>
      </c>
      <c r="D341">
        <v>3</v>
      </c>
      <c r="E341">
        <v>56</v>
      </c>
      <c r="F341" t="s">
        <v>276</v>
      </c>
      <c r="G341" t="s">
        <v>277</v>
      </c>
      <c r="H341">
        <v>14</v>
      </c>
      <c r="I341">
        <v>35</v>
      </c>
      <c r="J341">
        <v>195</v>
      </c>
    </row>
    <row r="342" spans="1:10" x14ac:dyDescent="0.25">
      <c r="A342" t="s">
        <v>9</v>
      </c>
      <c r="B342" t="s">
        <v>212</v>
      </c>
      <c r="C342" t="s">
        <v>273</v>
      </c>
      <c r="D342">
        <v>4</v>
      </c>
      <c r="E342">
        <v>55</v>
      </c>
      <c r="F342" t="s">
        <v>274</v>
      </c>
      <c r="G342" t="s">
        <v>275</v>
      </c>
      <c r="H342">
        <v>14</v>
      </c>
      <c r="I342">
        <v>35</v>
      </c>
      <c r="J342">
        <v>195</v>
      </c>
    </row>
    <row r="343" spans="1:10" x14ac:dyDescent="0.25">
      <c r="A343" t="s">
        <v>9</v>
      </c>
      <c r="B343" t="s">
        <v>212</v>
      </c>
      <c r="C343" t="s">
        <v>273</v>
      </c>
      <c r="D343">
        <v>5</v>
      </c>
      <c r="E343">
        <v>56</v>
      </c>
      <c r="F343" t="s">
        <v>276</v>
      </c>
      <c r="G343" t="s">
        <v>277</v>
      </c>
      <c r="H343">
        <v>14</v>
      </c>
      <c r="I343">
        <v>35</v>
      </c>
      <c r="J343">
        <v>279</v>
      </c>
    </row>
    <row r="344" spans="1:10" x14ac:dyDescent="0.25">
      <c r="A344" t="s">
        <v>9</v>
      </c>
      <c r="B344" t="s">
        <v>212</v>
      </c>
      <c r="C344" t="s">
        <v>273</v>
      </c>
      <c r="D344">
        <v>6</v>
      </c>
      <c r="E344">
        <v>56</v>
      </c>
      <c r="F344" t="s">
        <v>276</v>
      </c>
      <c r="G344" t="s">
        <v>277</v>
      </c>
      <c r="H344">
        <v>14</v>
      </c>
      <c r="I344">
        <v>35</v>
      </c>
      <c r="J344">
        <v>292</v>
      </c>
    </row>
    <row r="345" spans="1:10" x14ac:dyDescent="0.25">
      <c r="A345" t="s">
        <v>9</v>
      </c>
      <c r="B345" t="s">
        <v>212</v>
      </c>
      <c r="C345" t="s">
        <v>273</v>
      </c>
      <c r="D345">
        <v>7</v>
      </c>
      <c r="E345">
        <v>55</v>
      </c>
      <c r="F345" t="s">
        <v>274</v>
      </c>
      <c r="G345" t="s">
        <v>275</v>
      </c>
      <c r="H345">
        <v>14</v>
      </c>
      <c r="I345">
        <v>35</v>
      </c>
      <c r="J345">
        <v>385</v>
      </c>
    </row>
    <row r="346" spans="1:10" x14ac:dyDescent="0.25">
      <c r="A346" t="s">
        <v>9</v>
      </c>
      <c r="B346" t="s">
        <v>212</v>
      </c>
      <c r="C346" t="s">
        <v>278</v>
      </c>
      <c r="D346">
        <v>1</v>
      </c>
      <c r="E346">
        <v>44</v>
      </c>
      <c r="F346" t="s">
        <v>279</v>
      </c>
      <c r="G346" t="s">
        <v>280</v>
      </c>
      <c r="H346">
        <v>10</v>
      </c>
      <c r="I346">
        <v>35</v>
      </c>
      <c r="J346">
        <v>417</v>
      </c>
    </row>
    <row r="347" spans="1:10" x14ac:dyDescent="0.25">
      <c r="A347" t="s">
        <v>9</v>
      </c>
      <c r="B347" t="s">
        <v>212</v>
      </c>
      <c r="C347" t="s">
        <v>278</v>
      </c>
      <c r="D347">
        <v>2</v>
      </c>
      <c r="E347">
        <v>44</v>
      </c>
      <c r="F347" t="s">
        <v>279</v>
      </c>
      <c r="G347" t="s">
        <v>280</v>
      </c>
      <c r="H347">
        <v>10</v>
      </c>
      <c r="I347">
        <v>35</v>
      </c>
      <c r="J347">
        <v>430</v>
      </c>
    </row>
    <row r="348" spans="1:10" x14ac:dyDescent="0.25">
      <c r="A348" t="s">
        <v>9</v>
      </c>
      <c r="B348" t="s">
        <v>212</v>
      </c>
      <c r="C348" t="s">
        <v>278</v>
      </c>
      <c r="D348">
        <v>3</v>
      </c>
      <c r="E348">
        <v>44</v>
      </c>
      <c r="F348" t="s">
        <v>279</v>
      </c>
      <c r="G348" t="s">
        <v>280</v>
      </c>
      <c r="H348">
        <v>10</v>
      </c>
      <c r="I348">
        <v>35</v>
      </c>
      <c r="J348">
        <v>328</v>
      </c>
    </row>
    <row r="349" spans="1:10" x14ac:dyDescent="0.25">
      <c r="A349" t="s">
        <v>9</v>
      </c>
      <c r="B349" t="s">
        <v>212</v>
      </c>
      <c r="C349" t="s">
        <v>278</v>
      </c>
      <c r="D349">
        <v>4</v>
      </c>
      <c r="E349">
        <v>45</v>
      </c>
      <c r="F349" t="s">
        <v>281</v>
      </c>
      <c r="G349" t="s">
        <v>282</v>
      </c>
      <c r="H349">
        <v>10</v>
      </c>
      <c r="I349">
        <v>35</v>
      </c>
      <c r="J349">
        <v>417</v>
      </c>
    </row>
    <row r="350" spans="1:10" x14ac:dyDescent="0.25">
      <c r="A350" t="s">
        <v>9</v>
      </c>
      <c r="B350" t="s">
        <v>212</v>
      </c>
      <c r="C350" t="s">
        <v>278</v>
      </c>
      <c r="D350">
        <v>5</v>
      </c>
      <c r="E350">
        <v>45</v>
      </c>
      <c r="F350" t="s">
        <v>281</v>
      </c>
      <c r="G350" t="s">
        <v>282</v>
      </c>
      <c r="H350">
        <v>10</v>
      </c>
      <c r="I350">
        <v>35</v>
      </c>
      <c r="J350">
        <v>471</v>
      </c>
    </row>
    <row r="351" spans="1:10" x14ac:dyDescent="0.25">
      <c r="A351" t="s">
        <v>9</v>
      </c>
      <c r="B351" t="s">
        <v>212</v>
      </c>
      <c r="C351" t="s">
        <v>278</v>
      </c>
      <c r="D351">
        <v>6</v>
      </c>
      <c r="E351">
        <v>46</v>
      </c>
      <c r="F351" t="s">
        <v>283</v>
      </c>
      <c r="G351" t="s">
        <v>284</v>
      </c>
      <c r="H351">
        <v>10</v>
      </c>
      <c r="I351">
        <v>35</v>
      </c>
      <c r="J351">
        <v>373</v>
      </c>
    </row>
    <row r="352" spans="1:10" x14ac:dyDescent="0.25">
      <c r="A352" t="s">
        <v>9</v>
      </c>
      <c r="B352" t="s">
        <v>212</v>
      </c>
      <c r="C352" t="s">
        <v>278</v>
      </c>
      <c r="D352">
        <v>7</v>
      </c>
      <c r="E352">
        <v>45</v>
      </c>
      <c r="F352" t="s">
        <v>281</v>
      </c>
      <c r="G352" t="s">
        <v>282</v>
      </c>
      <c r="H352">
        <v>10</v>
      </c>
      <c r="I352">
        <v>35</v>
      </c>
      <c r="J352">
        <v>351</v>
      </c>
    </row>
    <row r="353" spans="1:10" x14ac:dyDescent="0.25">
      <c r="A353" t="s">
        <v>9</v>
      </c>
      <c r="B353" t="s">
        <v>212</v>
      </c>
      <c r="C353" t="s">
        <v>278</v>
      </c>
      <c r="D353">
        <v>8</v>
      </c>
      <c r="E353">
        <v>46</v>
      </c>
      <c r="F353" t="s">
        <v>283</v>
      </c>
      <c r="G353" t="s">
        <v>284</v>
      </c>
      <c r="H353">
        <v>10</v>
      </c>
      <c r="I353">
        <v>35</v>
      </c>
      <c r="J353">
        <v>371</v>
      </c>
    </row>
    <row r="354" spans="1:10" x14ac:dyDescent="0.25">
      <c r="A354" t="s">
        <v>9</v>
      </c>
      <c r="B354" t="s">
        <v>212</v>
      </c>
      <c r="C354" t="s">
        <v>278</v>
      </c>
      <c r="D354">
        <v>9</v>
      </c>
      <c r="E354">
        <v>46</v>
      </c>
      <c r="F354" t="s">
        <v>283</v>
      </c>
      <c r="G354" t="s">
        <v>284</v>
      </c>
      <c r="H354">
        <v>10</v>
      </c>
      <c r="I354">
        <v>35</v>
      </c>
      <c r="J354">
        <v>437</v>
      </c>
    </row>
    <row r="355" spans="1:10" x14ac:dyDescent="0.25">
      <c r="A355" t="s">
        <v>9</v>
      </c>
      <c r="B355" t="s">
        <v>212</v>
      </c>
      <c r="C355" t="s">
        <v>285</v>
      </c>
      <c r="D355">
        <v>1</v>
      </c>
      <c r="E355">
        <v>22</v>
      </c>
      <c r="F355" t="s">
        <v>286</v>
      </c>
      <c r="G355" t="s">
        <v>287</v>
      </c>
      <c r="H355">
        <v>4</v>
      </c>
      <c r="I355">
        <v>38</v>
      </c>
      <c r="J355">
        <v>348</v>
      </c>
    </row>
    <row r="356" spans="1:10" x14ac:dyDescent="0.25">
      <c r="A356" t="s">
        <v>9</v>
      </c>
      <c r="B356" t="s">
        <v>212</v>
      </c>
      <c r="C356" t="s">
        <v>285</v>
      </c>
      <c r="D356">
        <v>2</v>
      </c>
      <c r="E356">
        <v>21</v>
      </c>
      <c r="F356" t="s">
        <v>288</v>
      </c>
      <c r="G356" t="s">
        <v>289</v>
      </c>
      <c r="H356">
        <v>5</v>
      </c>
      <c r="I356">
        <v>38</v>
      </c>
      <c r="J356">
        <v>418</v>
      </c>
    </row>
    <row r="357" spans="1:10" x14ac:dyDescent="0.25">
      <c r="A357" t="s">
        <v>9</v>
      </c>
      <c r="B357" t="s">
        <v>212</v>
      </c>
      <c r="C357" t="s">
        <v>285</v>
      </c>
      <c r="D357">
        <v>3</v>
      </c>
      <c r="E357">
        <v>21</v>
      </c>
      <c r="F357" t="s">
        <v>288</v>
      </c>
      <c r="G357" t="s">
        <v>289</v>
      </c>
      <c r="H357">
        <v>5</v>
      </c>
      <c r="I357">
        <v>38</v>
      </c>
      <c r="J357">
        <v>384</v>
      </c>
    </row>
    <row r="358" spans="1:10" x14ac:dyDescent="0.25">
      <c r="A358" t="s">
        <v>9</v>
      </c>
      <c r="B358" t="s">
        <v>212</v>
      </c>
      <c r="C358" t="s">
        <v>285</v>
      </c>
      <c r="D358">
        <v>4</v>
      </c>
      <c r="E358">
        <v>22</v>
      </c>
      <c r="F358" t="s">
        <v>286</v>
      </c>
      <c r="G358" t="s">
        <v>287</v>
      </c>
      <c r="H358">
        <v>4</v>
      </c>
      <c r="I358">
        <v>38</v>
      </c>
      <c r="J358">
        <v>268</v>
      </c>
    </row>
    <row r="359" spans="1:10" x14ac:dyDescent="0.25">
      <c r="A359" t="s">
        <v>9</v>
      </c>
      <c r="B359" t="s">
        <v>212</v>
      </c>
      <c r="C359" t="s">
        <v>285</v>
      </c>
      <c r="D359">
        <v>5</v>
      </c>
      <c r="E359">
        <v>23</v>
      </c>
      <c r="F359" t="s">
        <v>290</v>
      </c>
      <c r="G359" t="s">
        <v>291</v>
      </c>
      <c r="H359">
        <v>4</v>
      </c>
      <c r="I359">
        <v>38</v>
      </c>
      <c r="J359">
        <v>263</v>
      </c>
    </row>
    <row r="360" spans="1:10" x14ac:dyDescent="0.25">
      <c r="A360" t="s">
        <v>9</v>
      </c>
      <c r="B360" t="s">
        <v>212</v>
      </c>
      <c r="C360" t="s">
        <v>285</v>
      </c>
      <c r="D360">
        <v>6</v>
      </c>
      <c r="E360">
        <v>23</v>
      </c>
      <c r="F360" t="s">
        <v>290</v>
      </c>
      <c r="G360" t="s">
        <v>291</v>
      </c>
      <c r="H360">
        <v>4</v>
      </c>
      <c r="I360">
        <v>38</v>
      </c>
      <c r="J360">
        <v>246</v>
      </c>
    </row>
    <row r="361" spans="1:10" x14ac:dyDescent="0.25">
      <c r="A361" t="s">
        <v>9</v>
      </c>
      <c r="B361" t="s">
        <v>212</v>
      </c>
      <c r="C361" t="s">
        <v>285</v>
      </c>
      <c r="D361">
        <v>7</v>
      </c>
      <c r="E361">
        <v>23</v>
      </c>
      <c r="F361" t="s">
        <v>290</v>
      </c>
      <c r="G361" t="s">
        <v>291</v>
      </c>
      <c r="H361">
        <v>4</v>
      </c>
      <c r="I361">
        <v>38</v>
      </c>
      <c r="J361">
        <v>265</v>
      </c>
    </row>
    <row r="362" spans="1:10" x14ac:dyDescent="0.25">
      <c r="A362" t="s">
        <v>9</v>
      </c>
      <c r="B362" t="s">
        <v>212</v>
      </c>
      <c r="C362" t="s">
        <v>292</v>
      </c>
      <c r="D362">
        <v>1</v>
      </c>
      <c r="E362">
        <v>67</v>
      </c>
      <c r="F362" t="s">
        <v>293</v>
      </c>
      <c r="G362" t="s">
        <v>294</v>
      </c>
      <c r="H362">
        <v>12</v>
      </c>
      <c r="I362">
        <v>35</v>
      </c>
      <c r="J362">
        <v>381</v>
      </c>
    </row>
    <row r="363" spans="1:10" x14ac:dyDescent="0.25">
      <c r="A363" t="s">
        <v>9</v>
      </c>
      <c r="B363" t="s">
        <v>212</v>
      </c>
      <c r="C363" t="s">
        <v>292</v>
      </c>
      <c r="D363">
        <v>2</v>
      </c>
      <c r="E363">
        <v>68</v>
      </c>
      <c r="F363" t="s">
        <v>295</v>
      </c>
      <c r="G363" t="s">
        <v>296</v>
      </c>
      <c r="H363">
        <v>12</v>
      </c>
      <c r="I363">
        <v>35</v>
      </c>
      <c r="J363">
        <v>383</v>
      </c>
    </row>
    <row r="364" spans="1:10" x14ac:dyDescent="0.25">
      <c r="A364" t="s">
        <v>9</v>
      </c>
      <c r="B364" t="s">
        <v>212</v>
      </c>
      <c r="C364" t="s">
        <v>292</v>
      </c>
      <c r="D364">
        <v>3</v>
      </c>
      <c r="E364">
        <v>68</v>
      </c>
      <c r="F364" t="s">
        <v>295</v>
      </c>
      <c r="G364" t="s">
        <v>296</v>
      </c>
      <c r="H364">
        <v>12</v>
      </c>
      <c r="I364">
        <v>35</v>
      </c>
      <c r="J364">
        <v>293</v>
      </c>
    </row>
    <row r="365" spans="1:10" x14ac:dyDescent="0.25">
      <c r="A365" t="s">
        <v>9</v>
      </c>
      <c r="B365" t="s">
        <v>212</v>
      </c>
      <c r="C365" t="s">
        <v>292</v>
      </c>
      <c r="D365">
        <v>4</v>
      </c>
      <c r="E365">
        <v>67</v>
      </c>
      <c r="F365" t="s">
        <v>293</v>
      </c>
      <c r="G365" t="s">
        <v>294</v>
      </c>
      <c r="H365">
        <v>12</v>
      </c>
      <c r="I365">
        <v>35</v>
      </c>
      <c r="J365">
        <v>324</v>
      </c>
    </row>
    <row r="366" spans="1:10" x14ac:dyDescent="0.25">
      <c r="A366" t="s">
        <v>9</v>
      </c>
      <c r="B366" t="s">
        <v>212</v>
      </c>
      <c r="C366" t="s">
        <v>292</v>
      </c>
      <c r="D366">
        <v>5</v>
      </c>
      <c r="E366">
        <v>67</v>
      </c>
      <c r="F366" t="s">
        <v>293</v>
      </c>
      <c r="G366" t="s">
        <v>294</v>
      </c>
      <c r="H366">
        <v>12</v>
      </c>
      <c r="I366">
        <v>35</v>
      </c>
      <c r="J366">
        <v>252</v>
      </c>
    </row>
    <row r="367" spans="1:10" x14ac:dyDescent="0.25">
      <c r="A367" t="s">
        <v>9</v>
      </c>
      <c r="B367" t="s">
        <v>212</v>
      </c>
      <c r="C367" t="s">
        <v>292</v>
      </c>
      <c r="D367">
        <v>6</v>
      </c>
      <c r="E367">
        <v>67</v>
      </c>
      <c r="F367" t="s">
        <v>293</v>
      </c>
      <c r="G367" t="s">
        <v>294</v>
      </c>
      <c r="H367">
        <v>12</v>
      </c>
      <c r="I367">
        <v>35</v>
      </c>
      <c r="J367">
        <v>272</v>
      </c>
    </row>
    <row r="368" spans="1:10" x14ac:dyDescent="0.25">
      <c r="A368" t="s">
        <v>9</v>
      </c>
      <c r="B368" t="s">
        <v>212</v>
      </c>
      <c r="C368" t="s">
        <v>292</v>
      </c>
      <c r="D368">
        <v>7</v>
      </c>
      <c r="E368">
        <v>68</v>
      </c>
      <c r="F368" t="s">
        <v>295</v>
      </c>
      <c r="G368" t="s">
        <v>296</v>
      </c>
      <c r="H368">
        <v>12</v>
      </c>
      <c r="I368">
        <v>35</v>
      </c>
      <c r="J368">
        <v>241</v>
      </c>
    </row>
    <row r="369" spans="1:10" x14ac:dyDescent="0.25">
      <c r="A369" t="s">
        <v>9</v>
      </c>
      <c r="B369" t="s">
        <v>212</v>
      </c>
      <c r="C369" t="s">
        <v>292</v>
      </c>
      <c r="D369">
        <v>8</v>
      </c>
      <c r="E369">
        <v>68</v>
      </c>
      <c r="F369" t="s">
        <v>295</v>
      </c>
      <c r="G369" t="s">
        <v>296</v>
      </c>
      <c r="H369">
        <v>12</v>
      </c>
      <c r="I369">
        <v>35</v>
      </c>
      <c r="J369">
        <v>191</v>
      </c>
    </row>
    <row r="370" spans="1:10" x14ac:dyDescent="0.25">
      <c r="A370" t="s">
        <v>9</v>
      </c>
      <c r="B370" t="s">
        <v>212</v>
      </c>
      <c r="C370" t="s">
        <v>292</v>
      </c>
      <c r="D370">
        <v>9</v>
      </c>
      <c r="E370">
        <v>71</v>
      </c>
      <c r="F370" t="s">
        <v>297</v>
      </c>
      <c r="G370" t="s">
        <v>298</v>
      </c>
      <c r="H370">
        <v>12</v>
      </c>
      <c r="I370">
        <v>35</v>
      </c>
      <c r="J370">
        <v>260</v>
      </c>
    </row>
    <row r="371" spans="1:10" x14ac:dyDescent="0.25">
      <c r="A371" t="s">
        <v>9</v>
      </c>
      <c r="B371" t="s">
        <v>212</v>
      </c>
      <c r="C371" t="s">
        <v>292</v>
      </c>
      <c r="D371">
        <v>10</v>
      </c>
      <c r="E371">
        <v>70</v>
      </c>
      <c r="F371" t="s">
        <v>299</v>
      </c>
      <c r="G371" t="s">
        <v>300</v>
      </c>
      <c r="H371">
        <v>12</v>
      </c>
      <c r="I371">
        <v>35</v>
      </c>
      <c r="J371">
        <v>422</v>
      </c>
    </row>
    <row r="372" spans="1:10" x14ac:dyDescent="0.25">
      <c r="A372" t="s">
        <v>9</v>
      </c>
      <c r="B372" t="s">
        <v>212</v>
      </c>
      <c r="C372" t="s">
        <v>292</v>
      </c>
      <c r="D372">
        <v>11</v>
      </c>
      <c r="E372">
        <v>70</v>
      </c>
      <c r="F372" t="s">
        <v>299</v>
      </c>
      <c r="G372" t="s">
        <v>300</v>
      </c>
      <c r="H372">
        <v>12</v>
      </c>
      <c r="I372">
        <v>35</v>
      </c>
      <c r="J372">
        <v>364</v>
      </c>
    </row>
    <row r="373" spans="1:10" x14ac:dyDescent="0.25">
      <c r="A373" t="s">
        <v>9</v>
      </c>
      <c r="B373" t="s">
        <v>212</v>
      </c>
      <c r="C373" t="s">
        <v>292</v>
      </c>
      <c r="D373">
        <v>12</v>
      </c>
      <c r="E373">
        <v>70</v>
      </c>
      <c r="F373" t="s">
        <v>299</v>
      </c>
      <c r="G373" t="s">
        <v>300</v>
      </c>
      <c r="H373">
        <v>12</v>
      </c>
      <c r="I373">
        <v>35</v>
      </c>
      <c r="J373">
        <v>323</v>
      </c>
    </row>
    <row r="374" spans="1:10" x14ac:dyDescent="0.25">
      <c r="A374" t="s">
        <v>9</v>
      </c>
      <c r="B374" t="s">
        <v>212</v>
      </c>
      <c r="C374" t="s">
        <v>292</v>
      </c>
      <c r="D374">
        <v>13</v>
      </c>
      <c r="E374">
        <v>69</v>
      </c>
      <c r="F374" t="s">
        <v>301</v>
      </c>
      <c r="G374" t="s">
        <v>302</v>
      </c>
      <c r="H374">
        <v>12</v>
      </c>
      <c r="I374">
        <v>35</v>
      </c>
      <c r="J374">
        <v>402</v>
      </c>
    </row>
    <row r="375" spans="1:10" x14ac:dyDescent="0.25">
      <c r="A375" t="s">
        <v>9</v>
      </c>
      <c r="B375" t="s">
        <v>212</v>
      </c>
      <c r="C375" t="s">
        <v>292</v>
      </c>
      <c r="D375">
        <v>14</v>
      </c>
      <c r="E375">
        <v>69</v>
      </c>
      <c r="F375" t="s">
        <v>301</v>
      </c>
      <c r="G375" t="s">
        <v>302</v>
      </c>
      <c r="H375">
        <v>12</v>
      </c>
      <c r="I375">
        <v>35</v>
      </c>
      <c r="J375">
        <v>380</v>
      </c>
    </row>
    <row r="376" spans="1:10" x14ac:dyDescent="0.25">
      <c r="A376" t="s">
        <v>9</v>
      </c>
      <c r="B376" t="s">
        <v>212</v>
      </c>
      <c r="C376" t="s">
        <v>292</v>
      </c>
      <c r="D376">
        <v>15</v>
      </c>
      <c r="E376">
        <v>69</v>
      </c>
      <c r="F376" t="s">
        <v>301</v>
      </c>
      <c r="G376" t="s">
        <v>302</v>
      </c>
      <c r="H376">
        <v>12</v>
      </c>
      <c r="I376">
        <v>35</v>
      </c>
      <c r="J376">
        <v>419</v>
      </c>
    </row>
    <row r="377" spans="1:10" x14ac:dyDescent="0.25">
      <c r="A377" t="s">
        <v>9</v>
      </c>
      <c r="B377" t="s">
        <v>212</v>
      </c>
      <c r="C377" t="s">
        <v>292</v>
      </c>
      <c r="D377">
        <v>16</v>
      </c>
      <c r="E377">
        <v>71</v>
      </c>
      <c r="F377" t="s">
        <v>297</v>
      </c>
      <c r="G377" t="s">
        <v>298</v>
      </c>
      <c r="H377">
        <v>12</v>
      </c>
      <c r="I377">
        <v>35</v>
      </c>
      <c r="J377">
        <v>461</v>
      </c>
    </row>
    <row r="378" spans="1:10" x14ac:dyDescent="0.25">
      <c r="A378" t="s">
        <v>9</v>
      </c>
      <c r="B378" t="s">
        <v>212</v>
      </c>
      <c r="C378" t="s">
        <v>292</v>
      </c>
      <c r="D378">
        <v>17</v>
      </c>
      <c r="E378">
        <v>71</v>
      </c>
      <c r="F378" t="s">
        <v>297</v>
      </c>
      <c r="G378" t="s">
        <v>298</v>
      </c>
      <c r="H378">
        <v>12</v>
      </c>
      <c r="I378">
        <v>35</v>
      </c>
      <c r="J378">
        <v>307</v>
      </c>
    </row>
    <row r="379" spans="1:10" x14ac:dyDescent="0.25">
      <c r="A379" t="s">
        <v>9</v>
      </c>
      <c r="B379" t="s">
        <v>212</v>
      </c>
      <c r="C379" t="s">
        <v>303</v>
      </c>
      <c r="D379">
        <v>1</v>
      </c>
      <c r="E379">
        <v>88</v>
      </c>
      <c r="F379" t="s">
        <v>304</v>
      </c>
      <c r="G379" t="s">
        <v>305</v>
      </c>
      <c r="H379">
        <v>5</v>
      </c>
      <c r="I379">
        <v>38</v>
      </c>
      <c r="J379">
        <v>295</v>
      </c>
    </row>
    <row r="380" spans="1:10" x14ac:dyDescent="0.25">
      <c r="A380" t="s">
        <v>9</v>
      </c>
      <c r="B380" t="s">
        <v>212</v>
      </c>
      <c r="C380" t="s">
        <v>303</v>
      </c>
      <c r="D380">
        <v>2</v>
      </c>
      <c r="E380">
        <v>88</v>
      </c>
      <c r="F380" t="s">
        <v>304</v>
      </c>
      <c r="G380" t="s">
        <v>305</v>
      </c>
      <c r="H380">
        <v>5</v>
      </c>
      <c r="I380">
        <v>38</v>
      </c>
      <c r="J380">
        <v>309</v>
      </c>
    </row>
    <row r="381" spans="1:10" x14ac:dyDescent="0.25">
      <c r="A381" t="s">
        <v>9</v>
      </c>
      <c r="B381" t="s">
        <v>212</v>
      </c>
      <c r="C381" t="s">
        <v>303</v>
      </c>
      <c r="D381">
        <v>3</v>
      </c>
      <c r="E381">
        <v>89</v>
      </c>
      <c r="F381" t="s">
        <v>306</v>
      </c>
      <c r="G381" t="s">
        <v>307</v>
      </c>
      <c r="H381">
        <v>5</v>
      </c>
      <c r="I381">
        <v>38</v>
      </c>
      <c r="J381">
        <v>258</v>
      </c>
    </row>
    <row r="382" spans="1:10" x14ac:dyDescent="0.25">
      <c r="A382" t="s">
        <v>9</v>
      </c>
      <c r="B382" t="s">
        <v>212</v>
      </c>
      <c r="C382" t="s">
        <v>303</v>
      </c>
      <c r="D382">
        <v>4</v>
      </c>
      <c r="E382">
        <v>89</v>
      </c>
      <c r="F382" t="s">
        <v>306</v>
      </c>
      <c r="G382" t="s">
        <v>307</v>
      </c>
      <c r="H382">
        <v>5</v>
      </c>
      <c r="I382">
        <v>38</v>
      </c>
      <c r="J382">
        <v>223</v>
      </c>
    </row>
    <row r="383" spans="1:10" x14ac:dyDescent="0.25">
      <c r="A383" t="s">
        <v>9</v>
      </c>
      <c r="B383" t="s">
        <v>212</v>
      </c>
      <c r="C383" t="s">
        <v>303</v>
      </c>
      <c r="D383">
        <v>5</v>
      </c>
      <c r="E383">
        <v>88</v>
      </c>
      <c r="F383" t="s">
        <v>304</v>
      </c>
      <c r="G383" t="s">
        <v>305</v>
      </c>
      <c r="H383">
        <v>5</v>
      </c>
      <c r="I383">
        <v>38</v>
      </c>
      <c r="J383">
        <v>271</v>
      </c>
    </row>
    <row r="384" spans="1:10" x14ac:dyDescent="0.25">
      <c r="A384" t="s">
        <v>9</v>
      </c>
      <c r="B384" t="s">
        <v>212</v>
      </c>
      <c r="C384" t="s">
        <v>303</v>
      </c>
      <c r="D384">
        <v>6</v>
      </c>
      <c r="E384">
        <v>89</v>
      </c>
      <c r="F384" t="s">
        <v>306</v>
      </c>
      <c r="G384" t="s">
        <v>307</v>
      </c>
      <c r="H384">
        <v>5</v>
      </c>
      <c r="I384">
        <v>38</v>
      </c>
      <c r="J384">
        <v>278</v>
      </c>
    </row>
    <row r="385" spans="1:10" x14ac:dyDescent="0.25">
      <c r="A385" t="s">
        <v>9</v>
      </c>
      <c r="B385" t="s">
        <v>212</v>
      </c>
      <c r="C385" t="s">
        <v>303</v>
      </c>
      <c r="D385">
        <v>7</v>
      </c>
      <c r="E385">
        <v>89</v>
      </c>
      <c r="F385" t="s">
        <v>306</v>
      </c>
      <c r="G385" t="s">
        <v>307</v>
      </c>
      <c r="H385">
        <v>5</v>
      </c>
      <c r="I385">
        <v>38</v>
      </c>
      <c r="J385">
        <v>231</v>
      </c>
    </row>
    <row r="386" spans="1:10" x14ac:dyDescent="0.25">
      <c r="A386" t="s">
        <v>9</v>
      </c>
      <c r="B386" t="s">
        <v>212</v>
      </c>
      <c r="C386" t="s">
        <v>308</v>
      </c>
      <c r="D386">
        <v>1</v>
      </c>
      <c r="E386">
        <v>10</v>
      </c>
      <c r="F386" t="s">
        <v>309</v>
      </c>
      <c r="G386" t="s">
        <v>310</v>
      </c>
      <c r="H386">
        <v>3</v>
      </c>
      <c r="I386">
        <v>38</v>
      </c>
      <c r="J386">
        <v>610</v>
      </c>
    </row>
    <row r="387" spans="1:10" x14ac:dyDescent="0.25">
      <c r="A387" t="s">
        <v>9</v>
      </c>
      <c r="B387" t="s">
        <v>212</v>
      </c>
      <c r="C387" t="s">
        <v>308</v>
      </c>
      <c r="D387">
        <v>2</v>
      </c>
      <c r="E387">
        <v>10</v>
      </c>
      <c r="F387" t="s">
        <v>309</v>
      </c>
      <c r="G387" t="s">
        <v>310</v>
      </c>
      <c r="H387">
        <v>3</v>
      </c>
      <c r="I387">
        <v>38</v>
      </c>
      <c r="J387">
        <v>364</v>
      </c>
    </row>
    <row r="388" spans="1:10" x14ac:dyDescent="0.25">
      <c r="A388" t="s">
        <v>9</v>
      </c>
      <c r="B388" t="s">
        <v>212</v>
      </c>
      <c r="C388" t="s">
        <v>308</v>
      </c>
      <c r="D388">
        <v>3</v>
      </c>
      <c r="E388">
        <v>11</v>
      </c>
      <c r="F388" t="s">
        <v>311</v>
      </c>
      <c r="G388" t="s">
        <v>312</v>
      </c>
      <c r="H388">
        <v>3</v>
      </c>
      <c r="I388">
        <v>38</v>
      </c>
      <c r="J388">
        <v>416</v>
      </c>
    </row>
    <row r="389" spans="1:10" x14ac:dyDescent="0.25">
      <c r="A389" t="s">
        <v>9</v>
      </c>
      <c r="B389" t="s">
        <v>212</v>
      </c>
      <c r="C389" t="s">
        <v>308</v>
      </c>
      <c r="D389">
        <v>4</v>
      </c>
      <c r="E389">
        <v>11</v>
      </c>
      <c r="F389" t="s">
        <v>311</v>
      </c>
      <c r="G389" t="s">
        <v>312</v>
      </c>
      <c r="H389">
        <v>3</v>
      </c>
      <c r="I389">
        <v>38</v>
      </c>
      <c r="J389">
        <v>424</v>
      </c>
    </row>
    <row r="390" spans="1:10" x14ac:dyDescent="0.25">
      <c r="A390" t="s">
        <v>9</v>
      </c>
      <c r="B390" t="s">
        <v>212</v>
      </c>
      <c r="C390" t="s">
        <v>308</v>
      </c>
      <c r="D390">
        <v>5</v>
      </c>
      <c r="E390">
        <v>9</v>
      </c>
      <c r="F390" t="s">
        <v>313</v>
      </c>
      <c r="G390" t="s">
        <v>314</v>
      </c>
      <c r="H390">
        <v>3</v>
      </c>
      <c r="I390">
        <v>38</v>
      </c>
      <c r="J390">
        <v>827</v>
      </c>
    </row>
    <row r="391" spans="1:10" x14ac:dyDescent="0.25">
      <c r="A391" t="s">
        <v>9</v>
      </c>
      <c r="B391" t="s">
        <v>212</v>
      </c>
      <c r="C391" t="s">
        <v>308</v>
      </c>
      <c r="D391">
        <v>6</v>
      </c>
      <c r="E391">
        <v>12</v>
      </c>
      <c r="F391" t="s">
        <v>315</v>
      </c>
      <c r="G391" t="s">
        <v>316</v>
      </c>
      <c r="H391">
        <v>3</v>
      </c>
      <c r="I391">
        <v>38</v>
      </c>
      <c r="J391">
        <v>464</v>
      </c>
    </row>
    <row r="392" spans="1:10" x14ac:dyDescent="0.25">
      <c r="A392" t="s">
        <v>9</v>
      </c>
      <c r="B392" t="s">
        <v>212</v>
      </c>
      <c r="C392" t="s">
        <v>308</v>
      </c>
      <c r="D392">
        <v>7</v>
      </c>
      <c r="E392">
        <v>13</v>
      </c>
      <c r="F392" t="s">
        <v>317</v>
      </c>
      <c r="G392" t="s">
        <v>318</v>
      </c>
      <c r="H392">
        <v>3</v>
      </c>
      <c r="I392">
        <v>38</v>
      </c>
      <c r="J392">
        <v>447</v>
      </c>
    </row>
    <row r="393" spans="1:10" x14ac:dyDescent="0.25">
      <c r="A393" t="s">
        <v>9</v>
      </c>
      <c r="B393" t="s">
        <v>212</v>
      </c>
      <c r="C393" t="s">
        <v>308</v>
      </c>
      <c r="D393">
        <v>8</v>
      </c>
      <c r="E393">
        <v>13</v>
      </c>
      <c r="F393" t="s">
        <v>317</v>
      </c>
      <c r="G393" t="s">
        <v>318</v>
      </c>
      <c r="H393">
        <v>3</v>
      </c>
      <c r="I393">
        <v>38</v>
      </c>
      <c r="J393">
        <v>337</v>
      </c>
    </row>
    <row r="394" spans="1:10" x14ac:dyDescent="0.25">
      <c r="A394" t="s">
        <v>9</v>
      </c>
      <c r="B394" t="s">
        <v>212</v>
      </c>
      <c r="C394" t="s">
        <v>308</v>
      </c>
      <c r="D394">
        <v>9</v>
      </c>
      <c r="E394">
        <v>9</v>
      </c>
      <c r="F394" t="s">
        <v>313</v>
      </c>
      <c r="G394" t="s">
        <v>314</v>
      </c>
      <c r="H394">
        <v>3</v>
      </c>
      <c r="I394">
        <v>38</v>
      </c>
      <c r="J394">
        <v>273</v>
      </c>
    </row>
    <row r="395" spans="1:10" x14ac:dyDescent="0.25">
      <c r="A395" t="s">
        <v>9</v>
      </c>
      <c r="B395" t="s">
        <v>212</v>
      </c>
      <c r="C395" t="s">
        <v>308</v>
      </c>
      <c r="D395">
        <v>10</v>
      </c>
      <c r="E395">
        <v>14</v>
      </c>
      <c r="F395" t="s">
        <v>319</v>
      </c>
      <c r="G395" t="s">
        <v>320</v>
      </c>
      <c r="H395">
        <v>3</v>
      </c>
      <c r="I395">
        <v>38</v>
      </c>
      <c r="J395">
        <v>369</v>
      </c>
    </row>
    <row r="396" spans="1:10" x14ac:dyDescent="0.25">
      <c r="A396" t="s">
        <v>9</v>
      </c>
      <c r="B396" t="s">
        <v>212</v>
      </c>
      <c r="C396" t="s">
        <v>308</v>
      </c>
      <c r="D396">
        <v>11</v>
      </c>
      <c r="E396">
        <v>14</v>
      </c>
      <c r="F396" t="s">
        <v>319</v>
      </c>
      <c r="G396" t="s">
        <v>320</v>
      </c>
      <c r="H396">
        <v>3</v>
      </c>
      <c r="I396">
        <v>38</v>
      </c>
      <c r="J396">
        <v>334</v>
      </c>
    </row>
    <row r="397" spans="1:10" x14ac:dyDescent="0.25">
      <c r="A397" t="s">
        <v>9</v>
      </c>
      <c r="B397" t="s">
        <v>212</v>
      </c>
      <c r="C397" t="s">
        <v>308</v>
      </c>
      <c r="D397">
        <v>12</v>
      </c>
      <c r="E397">
        <v>14</v>
      </c>
      <c r="F397" t="s">
        <v>319</v>
      </c>
      <c r="G397" t="s">
        <v>320</v>
      </c>
      <c r="H397">
        <v>3</v>
      </c>
      <c r="I397">
        <v>38</v>
      </c>
      <c r="J397">
        <v>235</v>
      </c>
    </row>
    <row r="398" spans="1:10" x14ac:dyDescent="0.25">
      <c r="A398" t="s">
        <v>9</v>
      </c>
      <c r="B398" t="s">
        <v>212</v>
      </c>
      <c r="C398" t="s">
        <v>308</v>
      </c>
      <c r="D398">
        <v>13</v>
      </c>
      <c r="E398">
        <v>13</v>
      </c>
      <c r="F398" t="s">
        <v>317</v>
      </c>
      <c r="G398" t="s">
        <v>318</v>
      </c>
      <c r="H398">
        <v>3</v>
      </c>
      <c r="I398">
        <v>38</v>
      </c>
      <c r="J398">
        <v>244</v>
      </c>
    </row>
    <row r="399" spans="1:10" x14ac:dyDescent="0.25">
      <c r="A399" t="s">
        <v>9</v>
      </c>
      <c r="B399" t="s">
        <v>212</v>
      </c>
      <c r="C399" t="s">
        <v>308</v>
      </c>
      <c r="D399">
        <v>14</v>
      </c>
      <c r="E399">
        <v>11</v>
      </c>
      <c r="F399" t="s">
        <v>311</v>
      </c>
      <c r="G399" t="s">
        <v>312</v>
      </c>
      <c r="H399">
        <v>3</v>
      </c>
      <c r="I399">
        <v>38</v>
      </c>
      <c r="J399">
        <v>175</v>
      </c>
    </row>
    <row r="400" spans="1:10" x14ac:dyDescent="0.25">
      <c r="A400" t="s">
        <v>9</v>
      </c>
      <c r="B400" t="s">
        <v>212</v>
      </c>
      <c r="C400" t="s">
        <v>308</v>
      </c>
      <c r="D400">
        <v>15</v>
      </c>
      <c r="E400">
        <v>12</v>
      </c>
      <c r="F400" t="s">
        <v>315</v>
      </c>
      <c r="G400" t="s">
        <v>316</v>
      </c>
      <c r="H400">
        <v>3</v>
      </c>
      <c r="I400">
        <v>38</v>
      </c>
      <c r="J400">
        <v>418</v>
      </c>
    </row>
    <row r="401" spans="1:10" x14ac:dyDescent="0.25">
      <c r="A401" t="s">
        <v>9</v>
      </c>
      <c r="B401" t="s">
        <v>212</v>
      </c>
      <c r="C401" t="s">
        <v>321</v>
      </c>
      <c r="D401">
        <v>1</v>
      </c>
      <c r="E401">
        <v>15</v>
      </c>
      <c r="F401" t="s">
        <v>322</v>
      </c>
      <c r="G401" t="s">
        <v>323</v>
      </c>
      <c r="H401">
        <v>3</v>
      </c>
      <c r="I401">
        <v>38</v>
      </c>
      <c r="J401">
        <v>182</v>
      </c>
    </row>
    <row r="402" spans="1:10" x14ac:dyDescent="0.25">
      <c r="A402" t="s">
        <v>9</v>
      </c>
      <c r="B402" t="s">
        <v>212</v>
      </c>
      <c r="C402" t="s">
        <v>321</v>
      </c>
      <c r="D402">
        <v>2</v>
      </c>
      <c r="E402">
        <v>16</v>
      </c>
      <c r="F402" t="s">
        <v>324</v>
      </c>
      <c r="G402" t="s">
        <v>325</v>
      </c>
      <c r="H402">
        <v>3</v>
      </c>
      <c r="I402">
        <v>38</v>
      </c>
      <c r="J402">
        <v>176</v>
      </c>
    </row>
    <row r="403" spans="1:10" x14ac:dyDescent="0.25">
      <c r="A403" t="s">
        <v>9</v>
      </c>
      <c r="B403" t="s">
        <v>212</v>
      </c>
      <c r="C403" t="s">
        <v>321</v>
      </c>
      <c r="D403">
        <v>3</v>
      </c>
      <c r="E403">
        <v>15</v>
      </c>
      <c r="F403" t="s">
        <v>322</v>
      </c>
      <c r="G403" t="s">
        <v>323</v>
      </c>
      <c r="H403">
        <v>3</v>
      </c>
      <c r="I403">
        <v>38</v>
      </c>
      <c r="J403">
        <v>224</v>
      </c>
    </row>
    <row r="404" spans="1:10" x14ac:dyDescent="0.25">
      <c r="A404" t="s">
        <v>9</v>
      </c>
      <c r="B404" t="s">
        <v>212</v>
      </c>
      <c r="C404" t="s">
        <v>321</v>
      </c>
      <c r="D404">
        <v>4</v>
      </c>
      <c r="E404">
        <v>16</v>
      </c>
      <c r="F404" t="s">
        <v>324</v>
      </c>
      <c r="G404" t="s">
        <v>325</v>
      </c>
      <c r="H404">
        <v>3</v>
      </c>
      <c r="I404">
        <v>38</v>
      </c>
      <c r="J404">
        <v>192</v>
      </c>
    </row>
    <row r="405" spans="1:10" x14ac:dyDescent="0.25">
      <c r="A405" t="s">
        <v>9</v>
      </c>
      <c r="B405" t="s">
        <v>212</v>
      </c>
      <c r="C405" t="s">
        <v>321</v>
      </c>
      <c r="D405">
        <v>5</v>
      </c>
      <c r="E405">
        <v>16</v>
      </c>
      <c r="F405" t="s">
        <v>324</v>
      </c>
      <c r="G405" t="s">
        <v>325</v>
      </c>
      <c r="H405">
        <v>3</v>
      </c>
      <c r="I405">
        <v>38</v>
      </c>
      <c r="J405">
        <v>195</v>
      </c>
    </row>
    <row r="406" spans="1:10" x14ac:dyDescent="0.25">
      <c r="A406" t="s">
        <v>9</v>
      </c>
      <c r="B406" t="s">
        <v>212</v>
      </c>
      <c r="C406" t="s">
        <v>321</v>
      </c>
      <c r="D406">
        <v>6</v>
      </c>
      <c r="E406">
        <v>15</v>
      </c>
      <c r="F406" t="s">
        <v>322</v>
      </c>
      <c r="G406" t="s">
        <v>323</v>
      </c>
      <c r="H406">
        <v>3</v>
      </c>
      <c r="I406">
        <v>38</v>
      </c>
      <c r="J406">
        <v>190</v>
      </c>
    </row>
    <row r="407" spans="1:10" x14ac:dyDescent="0.25">
      <c r="A407" t="s">
        <v>9</v>
      </c>
      <c r="B407" t="s">
        <v>212</v>
      </c>
      <c r="C407" t="s">
        <v>321</v>
      </c>
      <c r="D407">
        <v>7</v>
      </c>
      <c r="E407">
        <v>16</v>
      </c>
      <c r="F407" t="s">
        <v>324</v>
      </c>
      <c r="G407" t="s">
        <v>325</v>
      </c>
      <c r="H407">
        <v>3</v>
      </c>
      <c r="I407">
        <v>38</v>
      </c>
      <c r="J407">
        <v>196</v>
      </c>
    </row>
    <row r="408" spans="1:10" x14ac:dyDescent="0.25">
      <c r="A408" t="s">
        <v>9</v>
      </c>
      <c r="B408" t="s">
        <v>212</v>
      </c>
      <c r="C408" t="s">
        <v>326</v>
      </c>
      <c r="D408">
        <v>1</v>
      </c>
      <c r="E408">
        <v>73</v>
      </c>
      <c r="F408" t="s">
        <v>327</v>
      </c>
      <c r="G408" t="s">
        <v>328</v>
      </c>
      <c r="H408">
        <v>13</v>
      </c>
      <c r="I408">
        <v>35</v>
      </c>
      <c r="J408">
        <v>202</v>
      </c>
    </row>
    <row r="409" spans="1:10" x14ac:dyDescent="0.25">
      <c r="A409" t="s">
        <v>9</v>
      </c>
      <c r="B409" t="s">
        <v>212</v>
      </c>
      <c r="C409" t="s">
        <v>326</v>
      </c>
      <c r="D409">
        <v>2</v>
      </c>
      <c r="E409">
        <v>72</v>
      </c>
      <c r="F409" t="s">
        <v>329</v>
      </c>
      <c r="G409" t="s">
        <v>330</v>
      </c>
      <c r="H409">
        <v>13</v>
      </c>
      <c r="I409">
        <v>35</v>
      </c>
      <c r="J409">
        <v>382</v>
      </c>
    </row>
    <row r="410" spans="1:10" x14ac:dyDescent="0.25">
      <c r="A410" t="s">
        <v>9</v>
      </c>
      <c r="B410" t="s">
        <v>212</v>
      </c>
      <c r="C410" t="s">
        <v>326</v>
      </c>
      <c r="D410">
        <v>3</v>
      </c>
      <c r="E410">
        <v>73</v>
      </c>
      <c r="F410" t="s">
        <v>327</v>
      </c>
      <c r="G410" t="s">
        <v>328</v>
      </c>
      <c r="H410">
        <v>13</v>
      </c>
      <c r="I410">
        <v>35</v>
      </c>
      <c r="J410">
        <v>226</v>
      </c>
    </row>
    <row r="411" spans="1:10" x14ac:dyDescent="0.25">
      <c r="A411" t="s">
        <v>9</v>
      </c>
      <c r="B411" t="s">
        <v>212</v>
      </c>
      <c r="C411" t="s">
        <v>326</v>
      </c>
      <c r="D411">
        <v>4</v>
      </c>
      <c r="E411">
        <v>73</v>
      </c>
      <c r="F411" t="s">
        <v>327</v>
      </c>
      <c r="G411" t="s">
        <v>328</v>
      </c>
      <c r="H411">
        <v>13</v>
      </c>
      <c r="I411">
        <v>35</v>
      </c>
      <c r="J411">
        <v>228</v>
      </c>
    </row>
    <row r="412" spans="1:10" x14ac:dyDescent="0.25">
      <c r="A412" t="s">
        <v>9</v>
      </c>
      <c r="B412" t="s">
        <v>212</v>
      </c>
      <c r="C412" t="s">
        <v>326</v>
      </c>
      <c r="D412">
        <v>5</v>
      </c>
      <c r="E412">
        <v>73</v>
      </c>
      <c r="F412" t="s">
        <v>327</v>
      </c>
      <c r="G412" t="s">
        <v>328</v>
      </c>
      <c r="H412">
        <v>13</v>
      </c>
      <c r="I412">
        <v>35</v>
      </c>
      <c r="J412">
        <v>180</v>
      </c>
    </row>
    <row r="413" spans="1:10" x14ac:dyDescent="0.25">
      <c r="A413" t="s">
        <v>9</v>
      </c>
      <c r="B413" t="s">
        <v>212</v>
      </c>
      <c r="C413" t="s">
        <v>326</v>
      </c>
      <c r="D413">
        <v>6</v>
      </c>
      <c r="E413">
        <v>72</v>
      </c>
      <c r="F413" t="s">
        <v>329</v>
      </c>
      <c r="G413" t="s">
        <v>330</v>
      </c>
      <c r="H413">
        <v>13</v>
      </c>
      <c r="I413">
        <v>35</v>
      </c>
      <c r="J413">
        <v>232</v>
      </c>
    </row>
    <row r="414" spans="1:10" x14ac:dyDescent="0.25">
      <c r="A414" t="s">
        <v>9</v>
      </c>
      <c r="B414" t="s">
        <v>212</v>
      </c>
      <c r="C414" t="s">
        <v>326</v>
      </c>
      <c r="D414">
        <v>7</v>
      </c>
      <c r="E414">
        <v>72</v>
      </c>
      <c r="F414" t="s">
        <v>329</v>
      </c>
      <c r="G414" t="s">
        <v>330</v>
      </c>
      <c r="H414">
        <v>13</v>
      </c>
      <c r="I414">
        <v>35</v>
      </c>
      <c r="J414">
        <v>237</v>
      </c>
    </row>
    <row r="415" spans="1:10" x14ac:dyDescent="0.25">
      <c r="A415" t="s">
        <v>9</v>
      </c>
      <c r="B415" t="s">
        <v>212</v>
      </c>
      <c r="C415" t="s">
        <v>331</v>
      </c>
      <c r="D415">
        <v>1</v>
      </c>
      <c r="E415">
        <v>62</v>
      </c>
      <c r="F415" t="s">
        <v>332</v>
      </c>
      <c r="G415" t="s">
        <v>333</v>
      </c>
      <c r="H415">
        <v>15</v>
      </c>
      <c r="I415">
        <v>36</v>
      </c>
      <c r="J415">
        <v>270</v>
      </c>
    </row>
    <row r="416" spans="1:10" x14ac:dyDescent="0.25">
      <c r="A416" t="s">
        <v>9</v>
      </c>
      <c r="B416" t="s">
        <v>212</v>
      </c>
      <c r="C416" t="s">
        <v>331</v>
      </c>
      <c r="D416">
        <v>2</v>
      </c>
      <c r="E416">
        <v>62</v>
      </c>
      <c r="F416" t="s">
        <v>332</v>
      </c>
      <c r="G416" t="s">
        <v>333</v>
      </c>
      <c r="H416">
        <v>15</v>
      </c>
      <c r="I416">
        <v>36</v>
      </c>
      <c r="J416">
        <v>259</v>
      </c>
    </row>
    <row r="417" spans="1:10" x14ac:dyDescent="0.25">
      <c r="A417" t="s">
        <v>9</v>
      </c>
      <c r="B417" t="s">
        <v>212</v>
      </c>
      <c r="C417" t="s">
        <v>331</v>
      </c>
      <c r="D417">
        <v>3</v>
      </c>
      <c r="E417">
        <v>62</v>
      </c>
      <c r="F417" t="s">
        <v>332</v>
      </c>
      <c r="G417" t="s">
        <v>333</v>
      </c>
      <c r="H417">
        <v>15</v>
      </c>
      <c r="I417">
        <v>36</v>
      </c>
      <c r="J417">
        <v>297</v>
      </c>
    </row>
    <row r="418" spans="1:10" x14ac:dyDescent="0.25">
      <c r="A418" t="s">
        <v>9</v>
      </c>
      <c r="B418" t="s">
        <v>212</v>
      </c>
      <c r="C418" t="s">
        <v>331</v>
      </c>
      <c r="D418">
        <v>4</v>
      </c>
      <c r="E418">
        <v>63</v>
      </c>
      <c r="F418" t="s">
        <v>334</v>
      </c>
      <c r="G418" t="s">
        <v>335</v>
      </c>
      <c r="H418">
        <v>15</v>
      </c>
      <c r="I418">
        <v>36</v>
      </c>
      <c r="J418">
        <v>348</v>
      </c>
    </row>
    <row r="419" spans="1:10" x14ac:dyDescent="0.25">
      <c r="A419" t="s">
        <v>9</v>
      </c>
      <c r="B419" t="s">
        <v>212</v>
      </c>
      <c r="C419" t="s">
        <v>331</v>
      </c>
      <c r="D419">
        <v>5</v>
      </c>
      <c r="E419">
        <v>63</v>
      </c>
      <c r="F419" t="s">
        <v>334</v>
      </c>
      <c r="G419" t="s">
        <v>335</v>
      </c>
      <c r="H419">
        <v>15</v>
      </c>
      <c r="I419">
        <v>36</v>
      </c>
      <c r="J419">
        <v>365</v>
      </c>
    </row>
    <row r="420" spans="1:10" x14ac:dyDescent="0.25">
      <c r="A420" t="s">
        <v>9</v>
      </c>
      <c r="B420" t="s">
        <v>212</v>
      </c>
      <c r="C420" t="s">
        <v>331</v>
      </c>
      <c r="D420">
        <v>6</v>
      </c>
      <c r="E420">
        <v>63</v>
      </c>
      <c r="F420" t="s">
        <v>334</v>
      </c>
      <c r="G420" t="s">
        <v>335</v>
      </c>
      <c r="H420">
        <v>15</v>
      </c>
      <c r="I420">
        <v>36</v>
      </c>
      <c r="J420">
        <v>350</v>
      </c>
    </row>
    <row r="421" spans="1:10" x14ac:dyDescent="0.25">
      <c r="A421" t="s">
        <v>9</v>
      </c>
      <c r="B421" t="s">
        <v>212</v>
      </c>
      <c r="C421" t="s">
        <v>331</v>
      </c>
      <c r="D421">
        <v>7</v>
      </c>
      <c r="E421">
        <v>64</v>
      </c>
      <c r="F421" t="s">
        <v>336</v>
      </c>
      <c r="G421" t="s">
        <v>337</v>
      </c>
      <c r="H421">
        <v>15</v>
      </c>
      <c r="I421">
        <v>36</v>
      </c>
      <c r="J421">
        <v>384</v>
      </c>
    </row>
    <row r="422" spans="1:10" x14ac:dyDescent="0.25">
      <c r="A422" t="s">
        <v>9</v>
      </c>
      <c r="B422" t="s">
        <v>212</v>
      </c>
      <c r="C422" t="s">
        <v>331</v>
      </c>
      <c r="D422">
        <v>8</v>
      </c>
      <c r="E422">
        <v>64</v>
      </c>
      <c r="F422" t="s">
        <v>336</v>
      </c>
      <c r="G422" t="s">
        <v>337</v>
      </c>
      <c r="H422">
        <v>15</v>
      </c>
      <c r="I422">
        <v>36</v>
      </c>
      <c r="J422">
        <v>298</v>
      </c>
    </row>
    <row r="423" spans="1:10" x14ac:dyDescent="0.25">
      <c r="A423" t="s">
        <v>9</v>
      </c>
      <c r="B423" t="s">
        <v>212</v>
      </c>
      <c r="C423" t="s">
        <v>331</v>
      </c>
      <c r="D423">
        <v>9</v>
      </c>
      <c r="E423">
        <v>64</v>
      </c>
      <c r="F423" t="s">
        <v>336</v>
      </c>
      <c r="G423" t="s">
        <v>337</v>
      </c>
      <c r="H423">
        <v>15</v>
      </c>
      <c r="I423">
        <v>36</v>
      </c>
      <c r="J423">
        <v>279</v>
      </c>
    </row>
    <row r="424" spans="1:10" x14ac:dyDescent="0.25">
      <c r="A424" t="s">
        <v>9</v>
      </c>
      <c r="B424" t="s">
        <v>212</v>
      </c>
      <c r="C424" t="s">
        <v>338</v>
      </c>
      <c r="D424">
        <v>1</v>
      </c>
      <c r="E424">
        <v>25</v>
      </c>
      <c r="F424" t="s">
        <v>339</v>
      </c>
      <c r="G424" t="s">
        <v>340</v>
      </c>
      <c r="H424">
        <v>5</v>
      </c>
      <c r="I424">
        <v>38</v>
      </c>
      <c r="J424">
        <v>338</v>
      </c>
    </row>
    <row r="425" spans="1:10" x14ac:dyDescent="0.25">
      <c r="A425" t="s">
        <v>9</v>
      </c>
      <c r="B425" t="s">
        <v>212</v>
      </c>
      <c r="C425" t="s">
        <v>338</v>
      </c>
      <c r="D425">
        <v>2</v>
      </c>
      <c r="E425">
        <v>25</v>
      </c>
      <c r="F425" t="s">
        <v>339</v>
      </c>
      <c r="G425" t="s">
        <v>340</v>
      </c>
      <c r="H425">
        <v>5</v>
      </c>
      <c r="I425">
        <v>38</v>
      </c>
      <c r="J425">
        <v>326</v>
      </c>
    </row>
    <row r="426" spans="1:10" x14ac:dyDescent="0.25">
      <c r="A426" t="s">
        <v>9</v>
      </c>
      <c r="B426" t="s">
        <v>212</v>
      </c>
      <c r="C426" t="s">
        <v>338</v>
      </c>
      <c r="D426">
        <v>3</v>
      </c>
      <c r="E426">
        <v>24</v>
      </c>
      <c r="F426" t="s">
        <v>341</v>
      </c>
      <c r="G426" t="s">
        <v>342</v>
      </c>
      <c r="H426">
        <v>5</v>
      </c>
      <c r="I426">
        <v>38</v>
      </c>
      <c r="J426">
        <v>306</v>
      </c>
    </row>
    <row r="427" spans="1:10" x14ac:dyDescent="0.25">
      <c r="A427" t="s">
        <v>9</v>
      </c>
      <c r="B427" t="s">
        <v>212</v>
      </c>
      <c r="C427" t="s">
        <v>338</v>
      </c>
      <c r="D427">
        <v>4</v>
      </c>
      <c r="E427">
        <v>24</v>
      </c>
      <c r="F427" t="s">
        <v>341</v>
      </c>
      <c r="G427" t="s">
        <v>342</v>
      </c>
      <c r="H427">
        <v>5</v>
      </c>
      <c r="I427">
        <v>38</v>
      </c>
      <c r="J427">
        <v>424</v>
      </c>
    </row>
    <row r="428" spans="1:10" x14ac:dyDescent="0.25">
      <c r="A428" t="s">
        <v>9</v>
      </c>
      <c r="B428" t="s">
        <v>212</v>
      </c>
      <c r="C428" t="s">
        <v>338</v>
      </c>
      <c r="D428">
        <v>5</v>
      </c>
      <c r="E428">
        <v>25</v>
      </c>
      <c r="F428" t="s">
        <v>339</v>
      </c>
      <c r="G428" t="s">
        <v>340</v>
      </c>
      <c r="H428">
        <v>5</v>
      </c>
      <c r="I428">
        <v>38</v>
      </c>
      <c r="J428">
        <v>253</v>
      </c>
    </row>
    <row r="429" spans="1:10" x14ac:dyDescent="0.25">
      <c r="A429" t="s">
        <v>9</v>
      </c>
      <c r="B429" t="s">
        <v>212</v>
      </c>
      <c r="C429" t="s">
        <v>338</v>
      </c>
      <c r="D429">
        <v>6</v>
      </c>
      <c r="E429">
        <v>25</v>
      </c>
      <c r="F429" t="s">
        <v>339</v>
      </c>
      <c r="G429" t="s">
        <v>340</v>
      </c>
      <c r="H429">
        <v>5</v>
      </c>
      <c r="I429">
        <v>38</v>
      </c>
      <c r="J429">
        <v>238</v>
      </c>
    </row>
    <row r="430" spans="1:10" x14ac:dyDescent="0.25">
      <c r="A430" t="s">
        <v>9</v>
      </c>
      <c r="B430" t="s">
        <v>212</v>
      </c>
      <c r="C430" t="s">
        <v>338</v>
      </c>
      <c r="D430">
        <v>7</v>
      </c>
      <c r="E430">
        <v>24</v>
      </c>
      <c r="F430" t="s">
        <v>341</v>
      </c>
      <c r="G430" t="s">
        <v>342</v>
      </c>
      <c r="H430">
        <v>5</v>
      </c>
      <c r="I430">
        <v>38</v>
      </c>
      <c r="J430">
        <v>362</v>
      </c>
    </row>
    <row r="431" spans="1:10" x14ac:dyDescent="0.25">
      <c r="A431" t="s">
        <v>9</v>
      </c>
      <c r="B431" t="s">
        <v>212</v>
      </c>
      <c r="C431" t="s">
        <v>343</v>
      </c>
      <c r="D431">
        <v>1</v>
      </c>
      <c r="E431">
        <v>81</v>
      </c>
      <c r="F431" t="s">
        <v>344</v>
      </c>
      <c r="G431" t="s">
        <v>345</v>
      </c>
      <c r="H431">
        <v>9</v>
      </c>
      <c r="I431">
        <v>35</v>
      </c>
      <c r="J431">
        <v>364</v>
      </c>
    </row>
    <row r="432" spans="1:10" x14ac:dyDescent="0.25">
      <c r="A432" t="s">
        <v>9</v>
      </c>
      <c r="B432" t="s">
        <v>212</v>
      </c>
      <c r="C432" t="s">
        <v>343</v>
      </c>
      <c r="D432">
        <v>2</v>
      </c>
      <c r="E432">
        <v>81</v>
      </c>
      <c r="F432" t="s">
        <v>344</v>
      </c>
      <c r="G432" t="s">
        <v>345</v>
      </c>
      <c r="H432">
        <v>9</v>
      </c>
      <c r="I432">
        <v>35</v>
      </c>
      <c r="J432">
        <v>351</v>
      </c>
    </row>
    <row r="433" spans="1:10" x14ac:dyDescent="0.25">
      <c r="A433" t="s">
        <v>9</v>
      </c>
      <c r="B433" t="s">
        <v>212</v>
      </c>
      <c r="C433" t="s">
        <v>343</v>
      </c>
      <c r="D433">
        <v>3</v>
      </c>
      <c r="E433">
        <v>82</v>
      </c>
      <c r="F433" t="s">
        <v>346</v>
      </c>
      <c r="G433" t="s">
        <v>347</v>
      </c>
      <c r="H433">
        <v>9</v>
      </c>
      <c r="I433">
        <v>35</v>
      </c>
      <c r="J433">
        <v>336</v>
      </c>
    </row>
    <row r="434" spans="1:10" x14ac:dyDescent="0.25">
      <c r="A434" t="s">
        <v>9</v>
      </c>
      <c r="B434" t="s">
        <v>212</v>
      </c>
      <c r="C434" t="s">
        <v>343</v>
      </c>
      <c r="D434">
        <v>4</v>
      </c>
      <c r="E434">
        <v>81</v>
      </c>
      <c r="F434" t="s">
        <v>344</v>
      </c>
      <c r="G434" t="s">
        <v>345</v>
      </c>
      <c r="H434">
        <v>9</v>
      </c>
      <c r="I434">
        <v>35</v>
      </c>
      <c r="J434">
        <v>323</v>
      </c>
    </row>
    <row r="435" spans="1:10" x14ac:dyDescent="0.25">
      <c r="A435" t="s">
        <v>9</v>
      </c>
      <c r="B435" t="s">
        <v>212</v>
      </c>
      <c r="C435" t="s">
        <v>343</v>
      </c>
      <c r="D435">
        <v>5</v>
      </c>
      <c r="E435">
        <v>82</v>
      </c>
      <c r="F435" t="s">
        <v>346</v>
      </c>
      <c r="G435" t="s">
        <v>347</v>
      </c>
      <c r="H435">
        <v>9</v>
      </c>
      <c r="I435">
        <v>35</v>
      </c>
      <c r="J435">
        <v>253</v>
      </c>
    </row>
    <row r="436" spans="1:10" x14ac:dyDescent="0.25">
      <c r="A436" t="s">
        <v>9</v>
      </c>
      <c r="B436" t="s">
        <v>212</v>
      </c>
      <c r="C436" t="s">
        <v>343</v>
      </c>
      <c r="D436">
        <v>6</v>
      </c>
      <c r="E436">
        <v>82</v>
      </c>
      <c r="F436" t="s">
        <v>346</v>
      </c>
      <c r="G436" t="s">
        <v>347</v>
      </c>
      <c r="H436">
        <v>9</v>
      </c>
      <c r="I436">
        <v>35</v>
      </c>
      <c r="J436">
        <v>221</v>
      </c>
    </row>
    <row r="437" spans="1:10" x14ac:dyDescent="0.25">
      <c r="A437" t="s">
        <v>9</v>
      </c>
      <c r="B437" t="s">
        <v>212</v>
      </c>
      <c r="C437" t="s">
        <v>343</v>
      </c>
      <c r="D437">
        <v>7</v>
      </c>
      <c r="E437">
        <v>82</v>
      </c>
      <c r="F437" t="s">
        <v>346</v>
      </c>
      <c r="G437" t="s">
        <v>347</v>
      </c>
      <c r="H437">
        <v>9</v>
      </c>
      <c r="I437">
        <v>35</v>
      </c>
      <c r="J437">
        <v>244</v>
      </c>
    </row>
    <row r="438" spans="1:10" x14ac:dyDescent="0.25">
      <c r="A438" t="s">
        <v>9</v>
      </c>
      <c r="B438" t="s">
        <v>212</v>
      </c>
      <c r="C438" t="s">
        <v>348</v>
      </c>
      <c r="D438">
        <v>1</v>
      </c>
      <c r="E438">
        <v>47</v>
      </c>
      <c r="F438" t="s">
        <v>349</v>
      </c>
      <c r="G438" t="s">
        <v>350</v>
      </c>
      <c r="H438">
        <v>11</v>
      </c>
      <c r="I438">
        <v>35</v>
      </c>
      <c r="J438">
        <v>483</v>
      </c>
    </row>
    <row r="439" spans="1:10" x14ac:dyDescent="0.25">
      <c r="A439" t="s">
        <v>9</v>
      </c>
      <c r="B439" t="s">
        <v>212</v>
      </c>
      <c r="C439" t="s">
        <v>348</v>
      </c>
      <c r="D439">
        <v>2</v>
      </c>
      <c r="E439">
        <v>47</v>
      </c>
      <c r="F439" t="s">
        <v>349</v>
      </c>
      <c r="G439" t="s">
        <v>350</v>
      </c>
      <c r="H439">
        <v>11</v>
      </c>
      <c r="I439">
        <v>35</v>
      </c>
      <c r="J439">
        <v>376</v>
      </c>
    </row>
    <row r="440" spans="1:10" x14ac:dyDescent="0.25">
      <c r="A440" t="s">
        <v>9</v>
      </c>
      <c r="B440" t="s">
        <v>212</v>
      </c>
      <c r="C440" t="s">
        <v>348</v>
      </c>
      <c r="D440">
        <v>3</v>
      </c>
      <c r="E440">
        <v>49</v>
      </c>
      <c r="F440" t="s">
        <v>351</v>
      </c>
      <c r="G440" t="s">
        <v>352</v>
      </c>
      <c r="H440">
        <v>11</v>
      </c>
      <c r="I440">
        <v>35</v>
      </c>
      <c r="J440">
        <v>314</v>
      </c>
    </row>
    <row r="441" spans="1:10" x14ac:dyDescent="0.25">
      <c r="A441" t="s">
        <v>9</v>
      </c>
      <c r="B441" t="s">
        <v>212</v>
      </c>
      <c r="C441" t="s">
        <v>348</v>
      </c>
      <c r="D441">
        <v>4</v>
      </c>
      <c r="E441">
        <v>48</v>
      </c>
      <c r="F441" t="s">
        <v>353</v>
      </c>
      <c r="G441" t="s">
        <v>354</v>
      </c>
      <c r="H441">
        <v>11</v>
      </c>
      <c r="I441">
        <v>35</v>
      </c>
      <c r="J441">
        <v>435</v>
      </c>
    </row>
    <row r="442" spans="1:10" x14ac:dyDescent="0.25">
      <c r="A442" t="s">
        <v>9</v>
      </c>
      <c r="B442" t="s">
        <v>212</v>
      </c>
      <c r="C442" t="s">
        <v>348</v>
      </c>
      <c r="D442">
        <v>5</v>
      </c>
      <c r="E442">
        <v>48</v>
      </c>
      <c r="F442" t="s">
        <v>353</v>
      </c>
      <c r="G442" t="s">
        <v>354</v>
      </c>
      <c r="H442">
        <v>11</v>
      </c>
      <c r="I442">
        <v>35</v>
      </c>
      <c r="J442">
        <v>412</v>
      </c>
    </row>
    <row r="443" spans="1:10" x14ac:dyDescent="0.25">
      <c r="A443" t="s">
        <v>9</v>
      </c>
      <c r="B443" t="s">
        <v>212</v>
      </c>
      <c r="C443" t="s">
        <v>348</v>
      </c>
      <c r="D443">
        <v>6</v>
      </c>
      <c r="E443">
        <v>49</v>
      </c>
      <c r="F443" t="s">
        <v>351</v>
      </c>
      <c r="G443" t="s">
        <v>352</v>
      </c>
      <c r="H443">
        <v>11</v>
      </c>
      <c r="I443">
        <v>35</v>
      </c>
      <c r="J443">
        <v>315</v>
      </c>
    </row>
    <row r="444" spans="1:10" x14ac:dyDescent="0.25">
      <c r="A444" t="s">
        <v>9</v>
      </c>
      <c r="B444" t="s">
        <v>212</v>
      </c>
      <c r="C444" t="s">
        <v>348</v>
      </c>
      <c r="D444">
        <v>7</v>
      </c>
      <c r="E444">
        <v>49</v>
      </c>
      <c r="F444" t="s">
        <v>351</v>
      </c>
      <c r="G444" t="s">
        <v>352</v>
      </c>
      <c r="H444">
        <v>11</v>
      </c>
      <c r="I444">
        <v>35</v>
      </c>
      <c r="J444">
        <v>313</v>
      </c>
    </row>
    <row r="445" spans="1:10" x14ac:dyDescent="0.25">
      <c r="A445" t="s">
        <v>9</v>
      </c>
      <c r="B445" t="s">
        <v>212</v>
      </c>
      <c r="C445" t="s">
        <v>355</v>
      </c>
      <c r="D445">
        <v>1</v>
      </c>
      <c r="E445">
        <v>17</v>
      </c>
      <c r="F445" t="s">
        <v>356</v>
      </c>
      <c r="G445" t="s">
        <v>357</v>
      </c>
      <c r="H445">
        <v>4</v>
      </c>
      <c r="I445">
        <v>38</v>
      </c>
      <c r="J445">
        <v>293</v>
      </c>
    </row>
    <row r="446" spans="1:10" x14ac:dyDescent="0.25">
      <c r="A446" t="s">
        <v>9</v>
      </c>
      <c r="B446" t="s">
        <v>212</v>
      </c>
      <c r="C446" t="s">
        <v>355</v>
      </c>
      <c r="D446">
        <v>2</v>
      </c>
      <c r="E446">
        <v>18</v>
      </c>
      <c r="F446" t="s">
        <v>358</v>
      </c>
      <c r="G446" t="s">
        <v>359</v>
      </c>
      <c r="H446">
        <v>4</v>
      </c>
      <c r="I446">
        <v>38</v>
      </c>
      <c r="J446">
        <v>251</v>
      </c>
    </row>
    <row r="447" spans="1:10" x14ac:dyDescent="0.25">
      <c r="A447" t="s">
        <v>9</v>
      </c>
      <c r="B447" t="s">
        <v>212</v>
      </c>
      <c r="C447" t="s">
        <v>355</v>
      </c>
      <c r="D447">
        <v>3</v>
      </c>
      <c r="E447">
        <v>17</v>
      </c>
      <c r="F447" t="s">
        <v>356</v>
      </c>
      <c r="G447" t="s">
        <v>357</v>
      </c>
      <c r="H447">
        <v>4</v>
      </c>
      <c r="I447">
        <v>38</v>
      </c>
      <c r="J447">
        <v>340</v>
      </c>
    </row>
    <row r="448" spans="1:10" x14ac:dyDescent="0.25">
      <c r="A448" t="s">
        <v>9</v>
      </c>
      <c r="B448" t="s">
        <v>212</v>
      </c>
      <c r="C448" t="s">
        <v>355</v>
      </c>
      <c r="D448">
        <v>4</v>
      </c>
      <c r="E448">
        <v>17</v>
      </c>
      <c r="F448" t="s">
        <v>356</v>
      </c>
      <c r="G448" t="s">
        <v>357</v>
      </c>
      <c r="H448">
        <v>4</v>
      </c>
      <c r="I448">
        <v>38</v>
      </c>
      <c r="J448">
        <v>350</v>
      </c>
    </row>
    <row r="449" spans="1:10" x14ac:dyDescent="0.25">
      <c r="A449" t="s">
        <v>9</v>
      </c>
      <c r="B449" t="s">
        <v>212</v>
      </c>
      <c r="C449" t="s">
        <v>355</v>
      </c>
      <c r="D449">
        <v>5</v>
      </c>
      <c r="E449">
        <v>18</v>
      </c>
      <c r="F449" t="s">
        <v>358</v>
      </c>
      <c r="G449" t="s">
        <v>359</v>
      </c>
      <c r="H449">
        <v>4</v>
      </c>
      <c r="I449">
        <v>38</v>
      </c>
      <c r="J449">
        <v>371</v>
      </c>
    </row>
    <row r="450" spans="1:10" x14ac:dyDescent="0.25">
      <c r="A450" t="s">
        <v>9</v>
      </c>
      <c r="B450" t="s">
        <v>212</v>
      </c>
      <c r="C450" t="s">
        <v>355</v>
      </c>
      <c r="D450">
        <v>6</v>
      </c>
      <c r="E450">
        <v>18</v>
      </c>
      <c r="F450" t="s">
        <v>358</v>
      </c>
      <c r="G450" t="s">
        <v>359</v>
      </c>
      <c r="H450">
        <v>4</v>
      </c>
      <c r="I450">
        <v>38</v>
      </c>
      <c r="J450">
        <v>380</v>
      </c>
    </row>
    <row r="451" spans="1:10" x14ac:dyDescent="0.25">
      <c r="A451" t="s">
        <v>9</v>
      </c>
      <c r="B451" t="s">
        <v>212</v>
      </c>
      <c r="C451" t="s">
        <v>355</v>
      </c>
      <c r="D451">
        <v>7</v>
      </c>
      <c r="E451">
        <v>20</v>
      </c>
      <c r="F451" t="s">
        <v>360</v>
      </c>
      <c r="G451" t="s">
        <v>361</v>
      </c>
      <c r="H451">
        <v>4</v>
      </c>
      <c r="I451">
        <v>38</v>
      </c>
      <c r="J451">
        <v>366</v>
      </c>
    </row>
    <row r="452" spans="1:10" x14ac:dyDescent="0.25">
      <c r="A452" t="s">
        <v>9</v>
      </c>
      <c r="B452" t="s">
        <v>212</v>
      </c>
      <c r="C452" t="s">
        <v>355</v>
      </c>
      <c r="D452">
        <v>8</v>
      </c>
      <c r="E452">
        <v>19</v>
      </c>
      <c r="F452" t="s">
        <v>362</v>
      </c>
      <c r="G452" t="s">
        <v>363</v>
      </c>
      <c r="H452">
        <v>4</v>
      </c>
      <c r="I452">
        <v>38</v>
      </c>
      <c r="J452">
        <v>348</v>
      </c>
    </row>
    <row r="453" spans="1:10" x14ac:dyDescent="0.25">
      <c r="A453" t="s">
        <v>9</v>
      </c>
      <c r="B453" t="s">
        <v>212</v>
      </c>
      <c r="C453" t="s">
        <v>355</v>
      </c>
      <c r="D453">
        <v>9</v>
      </c>
      <c r="E453">
        <v>19</v>
      </c>
      <c r="F453" t="s">
        <v>362</v>
      </c>
      <c r="G453" t="s">
        <v>363</v>
      </c>
      <c r="H453">
        <v>4</v>
      </c>
      <c r="I453">
        <v>38</v>
      </c>
      <c r="J453">
        <v>364</v>
      </c>
    </row>
    <row r="454" spans="1:10" x14ac:dyDescent="0.25">
      <c r="A454" t="s">
        <v>9</v>
      </c>
      <c r="B454" t="s">
        <v>212</v>
      </c>
      <c r="C454" t="s">
        <v>355</v>
      </c>
      <c r="D454">
        <v>10</v>
      </c>
      <c r="E454">
        <v>19</v>
      </c>
      <c r="F454" t="s">
        <v>362</v>
      </c>
      <c r="G454" t="s">
        <v>363</v>
      </c>
      <c r="H454">
        <v>4</v>
      </c>
      <c r="I454">
        <v>38</v>
      </c>
      <c r="J454">
        <v>310</v>
      </c>
    </row>
    <row r="455" spans="1:10" x14ac:dyDescent="0.25">
      <c r="A455" t="s">
        <v>9</v>
      </c>
      <c r="B455" t="s">
        <v>212</v>
      </c>
      <c r="C455" t="s">
        <v>355</v>
      </c>
      <c r="D455">
        <v>11</v>
      </c>
      <c r="E455">
        <v>20</v>
      </c>
      <c r="F455" t="s">
        <v>360</v>
      </c>
      <c r="G455" t="s">
        <v>361</v>
      </c>
      <c r="H455">
        <v>4</v>
      </c>
      <c r="I455">
        <v>38</v>
      </c>
      <c r="J455">
        <v>383</v>
      </c>
    </row>
    <row r="456" spans="1:10" x14ac:dyDescent="0.25">
      <c r="A456" t="s">
        <v>9</v>
      </c>
      <c r="B456" t="s">
        <v>212</v>
      </c>
      <c r="C456" t="s">
        <v>364</v>
      </c>
      <c r="D456">
        <v>1</v>
      </c>
      <c r="E456">
        <v>39</v>
      </c>
      <c r="F456" t="s">
        <v>365</v>
      </c>
      <c r="G456" t="s">
        <v>366</v>
      </c>
      <c r="H456">
        <v>8</v>
      </c>
      <c r="I456">
        <v>37</v>
      </c>
      <c r="J456">
        <v>227</v>
      </c>
    </row>
    <row r="457" spans="1:10" x14ac:dyDescent="0.25">
      <c r="A457" t="s">
        <v>9</v>
      </c>
      <c r="B457" t="s">
        <v>212</v>
      </c>
      <c r="C457" t="s">
        <v>364</v>
      </c>
      <c r="D457">
        <v>2</v>
      </c>
      <c r="E457">
        <v>39</v>
      </c>
      <c r="F457" t="s">
        <v>365</v>
      </c>
      <c r="G457" t="s">
        <v>366</v>
      </c>
      <c r="H457">
        <v>8</v>
      </c>
      <c r="I457">
        <v>37</v>
      </c>
      <c r="J457">
        <v>214</v>
      </c>
    </row>
    <row r="458" spans="1:10" x14ac:dyDescent="0.25">
      <c r="A458" t="s">
        <v>9</v>
      </c>
      <c r="B458" t="s">
        <v>212</v>
      </c>
      <c r="C458" t="s">
        <v>364</v>
      </c>
      <c r="D458">
        <v>3</v>
      </c>
      <c r="E458">
        <v>40</v>
      </c>
      <c r="F458" t="s">
        <v>367</v>
      </c>
      <c r="G458" t="s">
        <v>368</v>
      </c>
      <c r="H458">
        <v>8</v>
      </c>
      <c r="I458">
        <v>37</v>
      </c>
      <c r="J458">
        <v>194</v>
      </c>
    </row>
    <row r="459" spans="1:10" x14ac:dyDescent="0.25">
      <c r="A459" t="s">
        <v>9</v>
      </c>
      <c r="B459" t="s">
        <v>212</v>
      </c>
      <c r="C459" t="s">
        <v>364</v>
      </c>
      <c r="D459">
        <v>4</v>
      </c>
      <c r="E459">
        <v>40</v>
      </c>
      <c r="F459" t="s">
        <v>367</v>
      </c>
      <c r="G459" t="s">
        <v>368</v>
      </c>
      <c r="H459">
        <v>8</v>
      </c>
      <c r="I459">
        <v>37</v>
      </c>
      <c r="J459">
        <v>207</v>
      </c>
    </row>
    <row r="460" spans="1:10" x14ac:dyDescent="0.25">
      <c r="A460" t="s">
        <v>9</v>
      </c>
      <c r="B460" t="s">
        <v>212</v>
      </c>
      <c r="C460" t="s">
        <v>364</v>
      </c>
      <c r="D460">
        <v>5</v>
      </c>
      <c r="E460">
        <v>40</v>
      </c>
      <c r="F460" t="s">
        <v>367</v>
      </c>
      <c r="G460" t="s">
        <v>368</v>
      </c>
      <c r="H460">
        <v>8</v>
      </c>
      <c r="I460">
        <v>37</v>
      </c>
      <c r="J460">
        <v>214</v>
      </c>
    </row>
    <row r="461" spans="1:10" x14ac:dyDescent="0.25">
      <c r="A461" t="s">
        <v>9</v>
      </c>
      <c r="B461" t="s">
        <v>212</v>
      </c>
      <c r="C461" t="s">
        <v>364</v>
      </c>
      <c r="D461">
        <v>6</v>
      </c>
      <c r="E461">
        <v>39</v>
      </c>
      <c r="F461" t="s">
        <v>365</v>
      </c>
      <c r="G461" t="s">
        <v>366</v>
      </c>
      <c r="H461">
        <v>8</v>
      </c>
      <c r="I461">
        <v>37</v>
      </c>
      <c r="J461">
        <v>306</v>
      </c>
    </row>
    <row r="462" spans="1:10" x14ac:dyDescent="0.25">
      <c r="A462" t="s">
        <v>9</v>
      </c>
      <c r="B462" t="s">
        <v>212</v>
      </c>
      <c r="C462" t="s">
        <v>364</v>
      </c>
      <c r="D462">
        <v>7</v>
      </c>
      <c r="E462">
        <v>40</v>
      </c>
      <c r="F462" t="s">
        <v>367</v>
      </c>
      <c r="G462" t="s">
        <v>368</v>
      </c>
      <c r="H462">
        <v>8</v>
      </c>
      <c r="I462">
        <v>37</v>
      </c>
      <c r="J462">
        <v>216</v>
      </c>
    </row>
    <row r="463" spans="1:10" x14ac:dyDescent="0.25">
      <c r="A463" t="s">
        <v>9</v>
      </c>
      <c r="B463" t="s">
        <v>212</v>
      </c>
      <c r="C463" t="s">
        <v>369</v>
      </c>
      <c r="D463">
        <v>1</v>
      </c>
      <c r="E463">
        <v>34</v>
      </c>
      <c r="F463" t="s">
        <v>370</v>
      </c>
      <c r="G463" t="s">
        <v>371</v>
      </c>
      <c r="H463">
        <v>8</v>
      </c>
      <c r="I463">
        <v>37</v>
      </c>
      <c r="J463">
        <v>280</v>
      </c>
    </row>
    <row r="464" spans="1:10" x14ac:dyDescent="0.25">
      <c r="A464" t="s">
        <v>9</v>
      </c>
      <c r="B464" t="s">
        <v>212</v>
      </c>
      <c r="C464" t="s">
        <v>369</v>
      </c>
      <c r="D464">
        <v>2</v>
      </c>
      <c r="E464">
        <v>34</v>
      </c>
      <c r="F464" t="s">
        <v>370</v>
      </c>
      <c r="G464" t="s">
        <v>371</v>
      </c>
      <c r="H464">
        <v>8</v>
      </c>
      <c r="I464">
        <v>37</v>
      </c>
      <c r="J464">
        <v>287</v>
      </c>
    </row>
    <row r="465" spans="1:10" x14ac:dyDescent="0.25">
      <c r="A465" t="s">
        <v>9</v>
      </c>
      <c r="B465" t="s">
        <v>212</v>
      </c>
      <c r="C465" t="s">
        <v>369</v>
      </c>
      <c r="D465">
        <v>3</v>
      </c>
      <c r="E465">
        <v>34</v>
      </c>
      <c r="F465" t="s">
        <v>370</v>
      </c>
      <c r="G465" t="s">
        <v>371</v>
      </c>
      <c r="H465">
        <v>8</v>
      </c>
      <c r="I465">
        <v>37</v>
      </c>
      <c r="J465">
        <v>280</v>
      </c>
    </row>
    <row r="466" spans="1:10" x14ac:dyDescent="0.25">
      <c r="A466" t="s">
        <v>9</v>
      </c>
      <c r="B466" t="s">
        <v>212</v>
      </c>
      <c r="C466" t="s">
        <v>369</v>
      </c>
      <c r="D466">
        <v>4</v>
      </c>
      <c r="E466">
        <v>35</v>
      </c>
      <c r="F466" t="s">
        <v>372</v>
      </c>
      <c r="G466" t="s">
        <v>373</v>
      </c>
      <c r="H466">
        <v>8</v>
      </c>
      <c r="I466">
        <v>37</v>
      </c>
      <c r="J466">
        <v>220</v>
      </c>
    </row>
    <row r="467" spans="1:10" x14ac:dyDescent="0.25">
      <c r="A467" t="s">
        <v>9</v>
      </c>
      <c r="B467" t="s">
        <v>212</v>
      </c>
      <c r="C467" t="s">
        <v>369</v>
      </c>
      <c r="D467">
        <v>5</v>
      </c>
      <c r="E467">
        <v>35</v>
      </c>
      <c r="F467" t="s">
        <v>372</v>
      </c>
      <c r="G467" t="s">
        <v>373</v>
      </c>
      <c r="H467">
        <v>8</v>
      </c>
      <c r="I467">
        <v>37</v>
      </c>
      <c r="J467">
        <v>297</v>
      </c>
    </row>
    <row r="468" spans="1:10" x14ac:dyDescent="0.25">
      <c r="A468" t="s">
        <v>9</v>
      </c>
      <c r="B468" t="s">
        <v>212</v>
      </c>
      <c r="C468" t="s">
        <v>369</v>
      </c>
      <c r="D468">
        <v>6</v>
      </c>
      <c r="E468">
        <v>35</v>
      </c>
      <c r="F468" t="s">
        <v>372</v>
      </c>
      <c r="G468" t="s">
        <v>373</v>
      </c>
      <c r="H468">
        <v>8</v>
      </c>
      <c r="I468">
        <v>37</v>
      </c>
      <c r="J468">
        <v>275</v>
      </c>
    </row>
    <row r="469" spans="1:10" x14ac:dyDescent="0.25">
      <c r="A469" t="s">
        <v>9</v>
      </c>
      <c r="B469" t="s">
        <v>212</v>
      </c>
      <c r="C469" t="s">
        <v>369</v>
      </c>
      <c r="D469">
        <v>7</v>
      </c>
      <c r="E469">
        <v>36</v>
      </c>
      <c r="F469" t="s">
        <v>374</v>
      </c>
      <c r="G469" t="s">
        <v>375</v>
      </c>
      <c r="H469">
        <v>8</v>
      </c>
      <c r="I469">
        <v>37</v>
      </c>
      <c r="J469">
        <v>305</v>
      </c>
    </row>
    <row r="470" spans="1:10" x14ac:dyDescent="0.25">
      <c r="A470" t="s">
        <v>9</v>
      </c>
      <c r="B470" t="s">
        <v>212</v>
      </c>
      <c r="C470" t="s">
        <v>369</v>
      </c>
      <c r="D470">
        <v>8</v>
      </c>
      <c r="E470">
        <v>36</v>
      </c>
      <c r="F470" t="s">
        <v>374</v>
      </c>
      <c r="G470" t="s">
        <v>375</v>
      </c>
      <c r="H470">
        <v>8</v>
      </c>
      <c r="I470">
        <v>37</v>
      </c>
      <c r="J470">
        <v>286</v>
      </c>
    </row>
    <row r="471" spans="1:10" x14ac:dyDescent="0.25">
      <c r="A471" t="s">
        <v>9</v>
      </c>
      <c r="B471" t="s">
        <v>212</v>
      </c>
      <c r="C471" t="s">
        <v>369</v>
      </c>
      <c r="D471">
        <v>9</v>
      </c>
      <c r="E471">
        <v>36</v>
      </c>
      <c r="F471" t="s">
        <v>374</v>
      </c>
      <c r="G471" t="s">
        <v>375</v>
      </c>
      <c r="H471">
        <v>8</v>
      </c>
      <c r="I471">
        <v>37</v>
      </c>
      <c r="J471">
        <v>286</v>
      </c>
    </row>
    <row r="472" spans="1:10" x14ac:dyDescent="0.25">
      <c r="A472" t="s">
        <v>9</v>
      </c>
      <c r="B472" t="s">
        <v>212</v>
      </c>
      <c r="C472" t="s">
        <v>376</v>
      </c>
      <c r="D472">
        <v>1</v>
      </c>
      <c r="E472">
        <v>53</v>
      </c>
      <c r="F472" t="s">
        <v>377</v>
      </c>
      <c r="G472" t="s">
        <v>378</v>
      </c>
      <c r="H472">
        <v>11</v>
      </c>
      <c r="I472">
        <v>35</v>
      </c>
      <c r="J472">
        <v>262</v>
      </c>
    </row>
    <row r="473" spans="1:10" x14ac:dyDescent="0.25">
      <c r="A473" t="s">
        <v>9</v>
      </c>
      <c r="B473" t="s">
        <v>212</v>
      </c>
      <c r="C473" t="s">
        <v>376</v>
      </c>
      <c r="D473">
        <v>2</v>
      </c>
      <c r="E473">
        <v>53</v>
      </c>
      <c r="F473" t="s">
        <v>377</v>
      </c>
      <c r="G473" t="s">
        <v>378</v>
      </c>
      <c r="H473">
        <v>11</v>
      </c>
      <c r="I473">
        <v>35</v>
      </c>
      <c r="J473">
        <v>286</v>
      </c>
    </row>
    <row r="474" spans="1:10" x14ac:dyDescent="0.25">
      <c r="A474" t="s">
        <v>9</v>
      </c>
      <c r="B474" t="s">
        <v>212</v>
      </c>
      <c r="C474" t="s">
        <v>376</v>
      </c>
      <c r="D474">
        <v>3</v>
      </c>
      <c r="E474">
        <v>53</v>
      </c>
      <c r="F474" t="s">
        <v>377</v>
      </c>
      <c r="G474" t="s">
        <v>378</v>
      </c>
      <c r="H474">
        <v>11</v>
      </c>
      <c r="I474">
        <v>35</v>
      </c>
      <c r="J474">
        <v>297</v>
      </c>
    </row>
    <row r="475" spans="1:10" x14ac:dyDescent="0.25">
      <c r="A475" t="s">
        <v>9</v>
      </c>
      <c r="B475" t="s">
        <v>212</v>
      </c>
      <c r="C475" t="s">
        <v>376</v>
      </c>
      <c r="D475">
        <v>4</v>
      </c>
      <c r="E475">
        <v>54</v>
      </c>
      <c r="F475" t="s">
        <v>379</v>
      </c>
      <c r="G475" t="s">
        <v>380</v>
      </c>
      <c r="H475">
        <v>11</v>
      </c>
      <c r="I475">
        <v>35</v>
      </c>
      <c r="J475">
        <v>233</v>
      </c>
    </row>
    <row r="476" spans="1:10" x14ac:dyDescent="0.25">
      <c r="A476" t="s">
        <v>9</v>
      </c>
      <c r="B476" t="s">
        <v>212</v>
      </c>
      <c r="C476" t="s">
        <v>376</v>
      </c>
      <c r="D476">
        <v>5</v>
      </c>
      <c r="E476">
        <v>54</v>
      </c>
      <c r="F476" t="s">
        <v>379</v>
      </c>
      <c r="G476" t="s">
        <v>380</v>
      </c>
      <c r="H476">
        <v>11</v>
      </c>
      <c r="I476">
        <v>35</v>
      </c>
      <c r="J476">
        <v>247</v>
      </c>
    </row>
    <row r="477" spans="1:10" x14ac:dyDescent="0.25">
      <c r="A477" t="s">
        <v>9</v>
      </c>
      <c r="B477" t="s">
        <v>212</v>
      </c>
      <c r="C477" t="s">
        <v>376</v>
      </c>
      <c r="D477">
        <v>6</v>
      </c>
      <c r="E477">
        <v>54</v>
      </c>
      <c r="F477" t="s">
        <v>379</v>
      </c>
      <c r="G477" t="s">
        <v>380</v>
      </c>
      <c r="H477">
        <v>11</v>
      </c>
      <c r="I477">
        <v>35</v>
      </c>
      <c r="J477">
        <v>249</v>
      </c>
    </row>
    <row r="478" spans="1:10" x14ac:dyDescent="0.25">
      <c r="A478" t="s">
        <v>9</v>
      </c>
      <c r="B478" t="s">
        <v>212</v>
      </c>
      <c r="C478" t="s">
        <v>376</v>
      </c>
      <c r="D478">
        <v>7</v>
      </c>
      <c r="E478">
        <v>54</v>
      </c>
      <c r="F478" t="s">
        <v>379</v>
      </c>
      <c r="G478" t="s">
        <v>380</v>
      </c>
      <c r="H478">
        <v>11</v>
      </c>
      <c r="I478">
        <v>35</v>
      </c>
      <c r="J478">
        <v>241</v>
      </c>
    </row>
    <row r="479" spans="1:10" x14ac:dyDescent="0.25">
      <c r="A479" t="s">
        <v>9</v>
      </c>
      <c r="B479" t="s">
        <v>212</v>
      </c>
      <c r="C479" t="s">
        <v>381</v>
      </c>
      <c r="D479">
        <v>1</v>
      </c>
      <c r="E479">
        <v>51</v>
      </c>
      <c r="F479" t="s">
        <v>382</v>
      </c>
      <c r="G479" t="s">
        <v>383</v>
      </c>
      <c r="H479">
        <v>11</v>
      </c>
      <c r="I479">
        <v>35</v>
      </c>
      <c r="J479">
        <v>310</v>
      </c>
    </row>
    <row r="480" spans="1:10" x14ac:dyDescent="0.25">
      <c r="A480" t="s">
        <v>9</v>
      </c>
      <c r="B480" t="s">
        <v>212</v>
      </c>
      <c r="C480" t="s">
        <v>381</v>
      </c>
      <c r="D480">
        <v>2</v>
      </c>
      <c r="E480">
        <v>51</v>
      </c>
      <c r="F480" t="s">
        <v>382</v>
      </c>
      <c r="G480" t="s">
        <v>383</v>
      </c>
      <c r="H480">
        <v>11</v>
      </c>
      <c r="I480">
        <v>35</v>
      </c>
      <c r="J480">
        <v>347</v>
      </c>
    </row>
    <row r="481" spans="1:10" x14ac:dyDescent="0.25">
      <c r="A481" t="s">
        <v>9</v>
      </c>
      <c r="B481" t="s">
        <v>212</v>
      </c>
      <c r="C481" t="s">
        <v>381</v>
      </c>
      <c r="D481">
        <v>3</v>
      </c>
      <c r="E481">
        <v>51</v>
      </c>
      <c r="F481" t="s">
        <v>382</v>
      </c>
      <c r="G481" t="s">
        <v>383</v>
      </c>
      <c r="H481">
        <v>11</v>
      </c>
      <c r="I481">
        <v>35</v>
      </c>
      <c r="J481">
        <v>211</v>
      </c>
    </row>
    <row r="482" spans="1:10" x14ac:dyDescent="0.25">
      <c r="A482" t="s">
        <v>9</v>
      </c>
      <c r="B482" t="s">
        <v>212</v>
      </c>
      <c r="C482" t="s">
        <v>381</v>
      </c>
      <c r="D482">
        <v>4</v>
      </c>
      <c r="E482">
        <v>52</v>
      </c>
      <c r="F482" t="s">
        <v>384</v>
      </c>
      <c r="G482" t="s">
        <v>385</v>
      </c>
      <c r="H482">
        <v>11</v>
      </c>
      <c r="I482">
        <v>35</v>
      </c>
      <c r="J482">
        <v>226</v>
      </c>
    </row>
    <row r="483" spans="1:10" x14ac:dyDescent="0.25">
      <c r="A483" t="s">
        <v>9</v>
      </c>
      <c r="B483" t="s">
        <v>212</v>
      </c>
      <c r="C483" t="s">
        <v>381</v>
      </c>
      <c r="D483">
        <v>5</v>
      </c>
      <c r="E483">
        <v>52</v>
      </c>
      <c r="F483" t="s">
        <v>384</v>
      </c>
      <c r="G483" t="s">
        <v>385</v>
      </c>
      <c r="H483">
        <v>11</v>
      </c>
      <c r="I483">
        <v>35</v>
      </c>
      <c r="J483">
        <v>251</v>
      </c>
    </row>
    <row r="484" spans="1:10" x14ac:dyDescent="0.25">
      <c r="A484" t="s">
        <v>9</v>
      </c>
      <c r="B484" t="s">
        <v>212</v>
      </c>
      <c r="C484" t="s">
        <v>381</v>
      </c>
      <c r="D484">
        <v>6</v>
      </c>
      <c r="E484">
        <v>52</v>
      </c>
      <c r="F484" t="s">
        <v>384</v>
      </c>
      <c r="G484" t="s">
        <v>385</v>
      </c>
      <c r="H484">
        <v>11</v>
      </c>
      <c r="I484">
        <v>35</v>
      </c>
      <c r="J484">
        <v>235</v>
      </c>
    </row>
    <row r="485" spans="1:10" x14ac:dyDescent="0.25">
      <c r="A485" t="s">
        <v>9</v>
      </c>
      <c r="B485" t="s">
        <v>212</v>
      </c>
      <c r="C485" t="s">
        <v>381</v>
      </c>
      <c r="D485">
        <v>7</v>
      </c>
      <c r="E485">
        <v>50</v>
      </c>
      <c r="F485" t="s">
        <v>386</v>
      </c>
      <c r="G485" t="s">
        <v>387</v>
      </c>
      <c r="H485">
        <v>9</v>
      </c>
      <c r="I485">
        <v>35</v>
      </c>
      <c r="J485">
        <v>254</v>
      </c>
    </row>
    <row r="486" spans="1:10" x14ac:dyDescent="0.25">
      <c r="A486" t="s">
        <v>9</v>
      </c>
      <c r="B486" t="s">
        <v>212</v>
      </c>
      <c r="C486" t="s">
        <v>388</v>
      </c>
      <c r="D486">
        <v>1</v>
      </c>
      <c r="E486">
        <v>41</v>
      </c>
      <c r="F486" t="s">
        <v>389</v>
      </c>
      <c r="G486" t="s">
        <v>390</v>
      </c>
      <c r="H486">
        <v>9</v>
      </c>
      <c r="I486">
        <v>35</v>
      </c>
      <c r="J486">
        <v>238</v>
      </c>
    </row>
    <row r="487" spans="1:10" x14ac:dyDescent="0.25">
      <c r="A487" t="s">
        <v>9</v>
      </c>
      <c r="B487" t="s">
        <v>212</v>
      </c>
      <c r="C487" t="s">
        <v>388</v>
      </c>
      <c r="D487">
        <v>2</v>
      </c>
      <c r="E487">
        <v>41</v>
      </c>
      <c r="F487" t="s">
        <v>389</v>
      </c>
      <c r="G487" t="s">
        <v>390</v>
      </c>
      <c r="H487">
        <v>9</v>
      </c>
      <c r="I487">
        <v>35</v>
      </c>
      <c r="J487">
        <v>222</v>
      </c>
    </row>
    <row r="488" spans="1:10" x14ac:dyDescent="0.25">
      <c r="A488" t="s">
        <v>9</v>
      </c>
      <c r="B488" t="s">
        <v>212</v>
      </c>
      <c r="C488" t="s">
        <v>388</v>
      </c>
      <c r="D488">
        <v>3</v>
      </c>
      <c r="E488">
        <v>43</v>
      </c>
      <c r="F488" t="s">
        <v>391</v>
      </c>
      <c r="G488" t="s">
        <v>392</v>
      </c>
      <c r="H488">
        <v>10</v>
      </c>
      <c r="I488">
        <v>35</v>
      </c>
      <c r="J488">
        <v>300</v>
      </c>
    </row>
    <row r="489" spans="1:10" x14ac:dyDescent="0.25">
      <c r="A489" t="s">
        <v>9</v>
      </c>
      <c r="B489" t="s">
        <v>212</v>
      </c>
      <c r="C489" t="s">
        <v>388</v>
      </c>
      <c r="D489">
        <v>4</v>
      </c>
      <c r="E489">
        <v>43</v>
      </c>
      <c r="F489" t="s">
        <v>391</v>
      </c>
      <c r="G489" t="s">
        <v>392</v>
      </c>
      <c r="H489">
        <v>10</v>
      </c>
      <c r="I489">
        <v>35</v>
      </c>
      <c r="J489">
        <v>231</v>
      </c>
    </row>
    <row r="490" spans="1:10" x14ac:dyDescent="0.25">
      <c r="A490" t="s">
        <v>9</v>
      </c>
      <c r="B490" t="s">
        <v>212</v>
      </c>
      <c r="C490" t="s">
        <v>388</v>
      </c>
      <c r="D490">
        <v>5</v>
      </c>
      <c r="E490">
        <v>42</v>
      </c>
      <c r="F490" t="s">
        <v>393</v>
      </c>
      <c r="G490" t="s">
        <v>394</v>
      </c>
      <c r="H490">
        <v>10</v>
      </c>
      <c r="I490">
        <v>35</v>
      </c>
      <c r="J490">
        <v>350</v>
      </c>
    </row>
    <row r="491" spans="1:10" x14ac:dyDescent="0.25">
      <c r="A491" t="s">
        <v>9</v>
      </c>
      <c r="B491" t="s">
        <v>212</v>
      </c>
      <c r="C491" t="s">
        <v>388</v>
      </c>
      <c r="D491">
        <v>6</v>
      </c>
      <c r="E491">
        <v>42</v>
      </c>
      <c r="F491" t="s">
        <v>393</v>
      </c>
      <c r="G491" t="s">
        <v>394</v>
      </c>
      <c r="H491">
        <v>10</v>
      </c>
      <c r="I491">
        <v>35</v>
      </c>
      <c r="J491">
        <v>315</v>
      </c>
    </row>
    <row r="492" spans="1:10" x14ac:dyDescent="0.25">
      <c r="A492" t="s">
        <v>9</v>
      </c>
      <c r="B492" t="s">
        <v>212</v>
      </c>
      <c r="C492" t="s">
        <v>388</v>
      </c>
      <c r="D492">
        <v>7</v>
      </c>
      <c r="E492">
        <v>43</v>
      </c>
      <c r="F492" t="s">
        <v>391</v>
      </c>
      <c r="G492" t="s">
        <v>392</v>
      </c>
      <c r="H492">
        <v>10</v>
      </c>
      <c r="I492">
        <v>35</v>
      </c>
      <c r="J492">
        <v>185</v>
      </c>
    </row>
    <row r="493" spans="1:10" x14ac:dyDescent="0.25">
      <c r="A493" t="s">
        <v>9</v>
      </c>
      <c r="B493" t="s">
        <v>212</v>
      </c>
      <c r="C493" t="s">
        <v>395</v>
      </c>
      <c r="D493">
        <v>1</v>
      </c>
      <c r="E493">
        <v>65</v>
      </c>
      <c r="F493" t="s">
        <v>396</v>
      </c>
      <c r="G493" t="s">
        <v>397</v>
      </c>
      <c r="H493">
        <v>15</v>
      </c>
      <c r="I493">
        <v>36</v>
      </c>
      <c r="J493">
        <v>292</v>
      </c>
    </row>
    <row r="494" spans="1:10" x14ac:dyDescent="0.25">
      <c r="A494" t="s">
        <v>9</v>
      </c>
      <c r="B494" t="s">
        <v>212</v>
      </c>
      <c r="C494" t="s">
        <v>395</v>
      </c>
      <c r="D494">
        <v>2</v>
      </c>
      <c r="E494">
        <v>65</v>
      </c>
      <c r="F494" t="s">
        <v>396</v>
      </c>
      <c r="G494" t="s">
        <v>397</v>
      </c>
      <c r="H494">
        <v>15</v>
      </c>
      <c r="I494">
        <v>36</v>
      </c>
      <c r="J494">
        <v>213</v>
      </c>
    </row>
    <row r="495" spans="1:10" x14ac:dyDescent="0.25">
      <c r="A495" t="s">
        <v>9</v>
      </c>
      <c r="B495" t="s">
        <v>212</v>
      </c>
      <c r="C495" t="s">
        <v>395</v>
      </c>
      <c r="D495">
        <v>3</v>
      </c>
      <c r="E495">
        <v>65</v>
      </c>
      <c r="F495" t="s">
        <v>396</v>
      </c>
      <c r="G495" t="s">
        <v>397</v>
      </c>
      <c r="H495">
        <v>15</v>
      </c>
      <c r="I495">
        <v>36</v>
      </c>
      <c r="J495">
        <v>297</v>
      </c>
    </row>
    <row r="496" spans="1:10" x14ac:dyDescent="0.25">
      <c r="A496" t="s">
        <v>9</v>
      </c>
      <c r="B496" t="s">
        <v>212</v>
      </c>
      <c r="C496" t="s">
        <v>395</v>
      </c>
      <c r="D496">
        <v>4</v>
      </c>
      <c r="E496">
        <v>65</v>
      </c>
      <c r="F496" t="s">
        <v>396</v>
      </c>
      <c r="G496" t="s">
        <v>397</v>
      </c>
      <c r="H496">
        <v>15</v>
      </c>
      <c r="I496">
        <v>36</v>
      </c>
      <c r="J496">
        <v>209</v>
      </c>
    </row>
    <row r="497" spans="1:10" x14ac:dyDescent="0.25">
      <c r="A497" t="s">
        <v>9</v>
      </c>
      <c r="B497" t="s">
        <v>212</v>
      </c>
      <c r="C497" t="s">
        <v>395</v>
      </c>
      <c r="D497">
        <v>5</v>
      </c>
      <c r="E497">
        <v>66</v>
      </c>
      <c r="F497" t="s">
        <v>398</v>
      </c>
      <c r="G497" t="s">
        <v>399</v>
      </c>
      <c r="H497">
        <v>15</v>
      </c>
      <c r="I497">
        <v>36</v>
      </c>
      <c r="J497">
        <v>230</v>
      </c>
    </row>
    <row r="498" spans="1:10" x14ac:dyDescent="0.25">
      <c r="A498" t="s">
        <v>9</v>
      </c>
      <c r="B498" t="s">
        <v>212</v>
      </c>
      <c r="C498" t="s">
        <v>395</v>
      </c>
      <c r="D498">
        <v>6</v>
      </c>
      <c r="E498">
        <v>66</v>
      </c>
      <c r="F498" t="s">
        <v>398</v>
      </c>
      <c r="G498" t="s">
        <v>399</v>
      </c>
      <c r="H498">
        <v>15</v>
      </c>
      <c r="I498">
        <v>36</v>
      </c>
      <c r="J498">
        <v>267</v>
      </c>
    </row>
    <row r="499" spans="1:10" x14ac:dyDescent="0.25">
      <c r="A499" t="s">
        <v>9</v>
      </c>
      <c r="B499" t="s">
        <v>212</v>
      </c>
      <c r="C499" t="s">
        <v>395</v>
      </c>
      <c r="D499">
        <v>7</v>
      </c>
      <c r="E499">
        <v>66</v>
      </c>
      <c r="F499" t="s">
        <v>398</v>
      </c>
      <c r="G499" t="s">
        <v>399</v>
      </c>
      <c r="H499">
        <v>15</v>
      </c>
      <c r="I499">
        <v>36</v>
      </c>
      <c r="J499">
        <v>275</v>
      </c>
    </row>
    <row r="500" spans="1:10" x14ac:dyDescent="0.25">
      <c r="A500" t="s">
        <v>9</v>
      </c>
      <c r="B500" t="s">
        <v>212</v>
      </c>
      <c r="C500" t="s">
        <v>400</v>
      </c>
      <c r="D500">
        <v>1</v>
      </c>
      <c r="E500">
        <v>79</v>
      </c>
      <c r="F500" t="s">
        <v>401</v>
      </c>
      <c r="G500" t="s">
        <v>402</v>
      </c>
      <c r="H500">
        <v>9</v>
      </c>
      <c r="I500">
        <v>35</v>
      </c>
      <c r="J500">
        <v>323</v>
      </c>
    </row>
    <row r="501" spans="1:10" x14ac:dyDescent="0.25">
      <c r="A501" t="s">
        <v>9</v>
      </c>
      <c r="B501" t="s">
        <v>212</v>
      </c>
      <c r="C501" t="s">
        <v>400</v>
      </c>
      <c r="D501">
        <v>2</v>
      </c>
      <c r="E501">
        <v>79</v>
      </c>
      <c r="F501" t="s">
        <v>401</v>
      </c>
      <c r="G501" t="s">
        <v>402</v>
      </c>
      <c r="H501">
        <v>9</v>
      </c>
      <c r="I501">
        <v>35</v>
      </c>
      <c r="J501">
        <v>335</v>
      </c>
    </row>
    <row r="502" spans="1:10" x14ac:dyDescent="0.25">
      <c r="A502" t="s">
        <v>9</v>
      </c>
      <c r="B502" t="s">
        <v>212</v>
      </c>
      <c r="C502" t="s">
        <v>400</v>
      </c>
      <c r="D502">
        <v>3</v>
      </c>
      <c r="E502">
        <v>79</v>
      </c>
      <c r="F502" t="s">
        <v>401</v>
      </c>
      <c r="G502" t="s">
        <v>402</v>
      </c>
      <c r="H502">
        <v>9</v>
      </c>
      <c r="I502">
        <v>35</v>
      </c>
      <c r="J502">
        <v>341</v>
      </c>
    </row>
    <row r="503" spans="1:10" x14ac:dyDescent="0.25">
      <c r="A503" t="s">
        <v>9</v>
      </c>
      <c r="B503" t="s">
        <v>212</v>
      </c>
      <c r="C503" t="s">
        <v>400</v>
      </c>
      <c r="D503">
        <v>4</v>
      </c>
      <c r="E503">
        <v>80</v>
      </c>
      <c r="F503" t="s">
        <v>403</v>
      </c>
      <c r="G503" t="s">
        <v>404</v>
      </c>
      <c r="H503">
        <v>9</v>
      </c>
      <c r="I503">
        <v>35</v>
      </c>
      <c r="J503">
        <v>326</v>
      </c>
    </row>
    <row r="504" spans="1:10" x14ac:dyDescent="0.25">
      <c r="A504" t="s">
        <v>9</v>
      </c>
      <c r="B504" t="s">
        <v>212</v>
      </c>
      <c r="C504" t="s">
        <v>400</v>
      </c>
      <c r="D504">
        <v>5</v>
      </c>
      <c r="E504">
        <v>80</v>
      </c>
      <c r="F504" t="s">
        <v>403</v>
      </c>
      <c r="G504" t="s">
        <v>404</v>
      </c>
      <c r="H504">
        <v>9</v>
      </c>
      <c r="I504">
        <v>35</v>
      </c>
      <c r="J504">
        <v>367</v>
      </c>
    </row>
    <row r="505" spans="1:10" x14ac:dyDescent="0.25">
      <c r="A505" t="s">
        <v>9</v>
      </c>
      <c r="B505" t="s">
        <v>212</v>
      </c>
      <c r="C505" t="s">
        <v>400</v>
      </c>
      <c r="D505">
        <v>6</v>
      </c>
      <c r="E505">
        <v>79</v>
      </c>
      <c r="F505" t="s">
        <v>401</v>
      </c>
      <c r="G505" t="s">
        <v>402</v>
      </c>
      <c r="H505">
        <v>9</v>
      </c>
      <c r="I505">
        <v>35</v>
      </c>
      <c r="J505">
        <v>139</v>
      </c>
    </row>
    <row r="506" spans="1:10" x14ac:dyDescent="0.25">
      <c r="A506" t="s">
        <v>9</v>
      </c>
      <c r="B506" t="s">
        <v>212</v>
      </c>
      <c r="C506" t="s">
        <v>400</v>
      </c>
      <c r="D506">
        <v>7</v>
      </c>
      <c r="E506">
        <v>80</v>
      </c>
      <c r="F506" t="s">
        <v>403</v>
      </c>
      <c r="G506" t="s">
        <v>404</v>
      </c>
      <c r="H506">
        <v>9</v>
      </c>
      <c r="I506">
        <v>35</v>
      </c>
      <c r="J506">
        <v>442</v>
      </c>
    </row>
    <row r="507" spans="1:10" x14ac:dyDescent="0.25">
      <c r="A507" t="s">
        <v>9</v>
      </c>
      <c r="B507" t="s">
        <v>212</v>
      </c>
      <c r="C507" t="s">
        <v>405</v>
      </c>
      <c r="D507">
        <v>1</v>
      </c>
      <c r="E507">
        <v>77</v>
      </c>
      <c r="F507" t="s">
        <v>406</v>
      </c>
      <c r="G507" t="s">
        <v>407</v>
      </c>
      <c r="H507">
        <v>9</v>
      </c>
      <c r="I507">
        <v>38</v>
      </c>
      <c r="J507">
        <v>216</v>
      </c>
    </row>
    <row r="508" spans="1:10" x14ac:dyDescent="0.25">
      <c r="A508" t="s">
        <v>9</v>
      </c>
      <c r="B508" t="s">
        <v>212</v>
      </c>
      <c r="C508" t="s">
        <v>405</v>
      </c>
      <c r="D508">
        <v>2</v>
      </c>
      <c r="E508">
        <v>77</v>
      </c>
      <c r="F508" t="s">
        <v>406</v>
      </c>
      <c r="G508" t="s">
        <v>407</v>
      </c>
      <c r="H508">
        <v>9</v>
      </c>
      <c r="I508">
        <v>38</v>
      </c>
      <c r="J508">
        <v>226</v>
      </c>
    </row>
    <row r="509" spans="1:10" x14ac:dyDescent="0.25">
      <c r="A509" t="s">
        <v>9</v>
      </c>
      <c r="B509" t="s">
        <v>212</v>
      </c>
      <c r="C509" t="s">
        <v>405</v>
      </c>
      <c r="D509">
        <v>3</v>
      </c>
      <c r="E509">
        <v>77</v>
      </c>
      <c r="F509" t="s">
        <v>406</v>
      </c>
      <c r="G509" t="s">
        <v>407</v>
      </c>
      <c r="H509">
        <v>9</v>
      </c>
      <c r="I509">
        <v>38</v>
      </c>
      <c r="J509">
        <v>216</v>
      </c>
    </row>
    <row r="510" spans="1:10" x14ac:dyDescent="0.25">
      <c r="A510" t="s">
        <v>9</v>
      </c>
      <c r="B510" t="s">
        <v>212</v>
      </c>
      <c r="C510" t="s">
        <v>405</v>
      </c>
      <c r="D510">
        <v>4</v>
      </c>
      <c r="E510">
        <v>78</v>
      </c>
      <c r="F510" t="s">
        <v>408</v>
      </c>
      <c r="G510" t="s">
        <v>409</v>
      </c>
      <c r="H510">
        <v>9</v>
      </c>
      <c r="I510">
        <v>38</v>
      </c>
      <c r="J510">
        <v>279</v>
      </c>
    </row>
    <row r="511" spans="1:10" x14ac:dyDescent="0.25">
      <c r="A511" t="s">
        <v>9</v>
      </c>
      <c r="B511" t="s">
        <v>212</v>
      </c>
      <c r="C511" t="s">
        <v>405</v>
      </c>
      <c r="D511">
        <v>5</v>
      </c>
      <c r="E511">
        <v>78</v>
      </c>
      <c r="F511" t="s">
        <v>408</v>
      </c>
      <c r="G511" t="s">
        <v>409</v>
      </c>
      <c r="H511">
        <v>9</v>
      </c>
      <c r="I511">
        <v>38</v>
      </c>
      <c r="J511">
        <v>212</v>
      </c>
    </row>
    <row r="512" spans="1:10" x14ac:dyDescent="0.25">
      <c r="A512" t="s">
        <v>9</v>
      </c>
      <c r="B512" t="s">
        <v>212</v>
      </c>
      <c r="C512" t="s">
        <v>405</v>
      </c>
      <c r="D512">
        <v>6</v>
      </c>
      <c r="E512">
        <v>77</v>
      </c>
      <c r="F512" t="s">
        <v>406</v>
      </c>
      <c r="G512" t="s">
        <v>407</v>
      </c>
      <c r="H512">
        <v>9</v>
      </c>
      <c r="I512">
        <v>38</v>
      </c>
      <c r="J512">
        <v>187</v>
      </c>
    </row>
    <row r="513" spans="1:10" x14ac:dyDescent="0.25">
      <c r="A513" t="s">
        <v>9</v>
      </c>
      <c r="B513" t="s">
        <v>212</v>
      </c>
      <c r="C513" t="s">
        <v>405</v>
      </c>
      <c r="D513">
        <v>7</v>
      </c>
      <c r="E513">
        <v>78</v>
      </c>
      <c r="F513" t="s">
        <v>408</v>
      </c>
      <c r="G513" t="s">
        <v>409</v>
      </c>
      <c r="H513">
        <v>9</v>
      </c>
      <c r="I513">
        <v>38</v>
      </c>
      <c r="J513">
        <v>232</v>
      </c>
    </row>
    <row r="514" spans="1:10" x14ac:dyDescent="0.25">
      <c r="A514" t="s">
        <v>9</v>
      </c>
      <c r="B514" t="s">
        <v>212</v>
      </c>
      <c r="C514" t="s">
        <v>410</v>
      </c>
      <c r="D514">
        <v>1</v>
      </c>
      <c r="E514">
        <v>1</v>
      </c>
      <c r="F514" t="s">
        <v>411</v>
      </c>
      <c r="G514" t="s">
        <v>412</v>
      </c>
      <c r="H514">
        <v>1</v>
      </c>
      <c r="I514">
        <v>39</v>
      </c>
      <c r="J514">
        <v>344</v>
      </c>
    </row>
    <row r="515" spans="1:10" x14ac:dyDescent="0.25">
      <c r="A515" t="s">
        <v>9</v>
      </c>
      <c r="B515" t="s">
        <v>212</v>
      </c>
      <c r="C515" t="s">
        <v>410</v>
      </c>
      <c r="D515">
        <v>2</v>
      </c>
      <c r="E515">
        <v>1</v>
      </c>
      <c r="F515" t="s">
        <v>411</v>
      </c>
      <c r="G515" t="s">
        <v>412</v>
      </c>
      <c r="H515">
        <v>1</v>
      </c>
      <c r="I515">
        <v>39</v>
      </c>
      <c r="J515">
        <v>417</v>
      </c>
    </row>
    <row r="516" spans="1:10" x14ac:dyDescent="0.25">
      <c r="A516" t="s">
        <v>9</v>
      </c>
      <c r="B516" t="s">
        <v>212</v>
      </c>
      <c r="C516" t="s">
        <v>410</v>
      </c>
      <c r="D516">
        <v>3</v>
      </c>
      <c r="E516">
        <v>1</v>
      </c>
      <c r="F516" t="s">
        <v>411</v>
      </c>
      <c r="G516" t="s">
        <v>412</v>
      </c>
      <c r="H516">
        <v>1</v>
      </c>
      <c r="I516">
        <v>39</v>
      </c>
      <c r="J516">
        <v>307</v>
      </c>
    </row>
    <row r="517" spans="1:10" x14ac:dyDescent="0.25">
      <c r="A517" t="s">
        <v>9</v>
      </c>
      <c r="B517" t="s">
        <v>212</v>
      </c>
      <c r="C517" t="s">
        <v>410</v>
      </c>
      <c r="D517">
        <v>4</v>
      </c>
      <c r="E517">
        <v>2</v>
      </c>
      <c r="F517" t="s">
        <v>413</v>
      </c>
      <c r="G517" t="s">
        <v>414</v>
      </c>
      <c r="H517">
        <v>1</v>
      </c>
      <c r="I517">
        <v>39</v>
      </c>
      <c r="J517">
        <v>429</v>
      </c>
    </row>
    <row r="518" spans="1:10" x14ac:dyDescent="0.25">
      <c r="A518" t="s">
        <v>9</v>
      </c>
      <c r="B518" t="s">
        <v>212</v>
      </c>
      <c r="C518" t="s">
        <v>410</v>
      </c>
      <c r="D518">
        <v>5</v>
      </c>
      <c r="E518">
        <v>2</v>
      </c>
      <c r="F518" t="s">
        <v>413</v>
      </c>
      <c r="G518" t="s">
        <v>414</v>
      </c>
      <c r="H518">
        <v>1</v>
      </c>
      <c r="I518">
        <v>39</v>
      </c>
      <c r="J518">
        <v>329</v>
      </c>
    </row>
    <row r="519" spans="1:10" x14ac:dyDescent="0.25">
      <c r="A519" t="s">
        <v>9</v>
      </c>
      <c r="B519" t="s">
        <v>212</v>
      </c>
      <c r="C519" t="s">
        <v>410</v>
      </c>
      <c r="D519">
        <v>6</v>
      </c>
      <c r="E519">
        <v>2</v>
      </c>
      <c r="F519" t="s">
        <v>413</v>
      </c>
      <c r="G519" t="s">
        <v>414</v>
      </c>
      <c r="H519">
        <v>1</v>
      </c>
      <c r="I519">
        <v>39</v>
      </c>
      <c r="J519">
        <v>312</v>
      </c>
    </row>
    <row r="520" spans="1:10" x14ac:dyDescent="0.25">
      <c r="A520" t="s">
        <v>9</v>
      </c>
      <c r="B520" t="s">
        <v>212</v>
      </c>
      <c r="C520" t="s">
        <v>410</v>
      </c>
      <c r="D520">
        <v>7</v>
      </c>
      <c r="E520">
        <v>3</v>
      </c>
      <c r="F520" t="s">
        <v>415</v>
      </c>
      <c r="G520" t="s">
        <v>416</v>
      </c>
      <c r="H520">
        <v>1</v>
      </c>
      <c r="I520">
        <v>39</v>
      </c>
      <c r="J520">
        <v>359</v>
      </c>
    </row>
    <row r="521" spans="1:10" x14ac:dyDescent="0.25">
      <c r="A521" t="s">
        <v>9</v>
      </c>
      <c r="B521" t="s">
        <v>212</v>
      </c>
      <c r="C521" t="s">
        <v>410</v>
      </c>
      <c r="D521">
        <v>8</v>
      </c>
      <c r="E521">
        <v>3</v>
      </c>
      <c r="F521" t="s">
        <v>415</v>
      </c>
      <c r="G521" t="s">
        <v>416</v>
      </c>
      <c r="H521">
        <v>1</v>
      </c>
      <c r="I521">
        <v>39</v>
      </c>
      <c r="J521">
        <v>326</v>
      </c>
    </row>
    <row r="522" spans="1:10" x14ac:dyDescent="0.25">
      <c r="A522" t="s">
        <v>9</v>
      </c>
      <c r="B522" t="s">
        <v>212</v>
      </c>
      <c r="C522" t="s">
        <v>410</v>
      </c>
      <c r="D522">
        <v>9</v>
      </c>
      <c r="E522">
        <v>3</v>
      </c>
      <c r="F522" t="s">
        <v>415</v>
      </c>
      <c r="G522" t="s">
        <v>416</v>
      </c>
      <c r="H522">
        <v>1</v>
      </c>
      <c r="I522">
        <v>39</v>
      </c>
      <c r="J522">
        <v>341</v>
      </c>
    </row>
    <row r="523" spans="1:10" x14ac:dyDescent="0.25">
      <c r="A523" t="s">
        <v>9</v>
      </c>
      <c r="B523" t="s">
        <v>212</v>
      </c>
      <c r="C523" t="s">
        <v>417</v>
      </c>
      <c r="D523">
        <v>1</v>
      </c>
      <c r="E523">
        <v>74</v>
      </c>
      <c r="F523" t="s">
        <v>418</v>
      </c>
      <c r="G523" t="s">
        <v>419</v>
      </c>
      <c r="H523">
        <v>13</v>
      </c>
      <c r="I523">
        <v>35</v>
      </c>
      <c r="J523">
        <v>377</v>
      </c>
    </row>
    <row r="524" spans="1:10" x14ac:dyDescent="0.25">
      <c r="A524" t="s">
        <v>9</v>
      </c>
      <c r="B524" t="s">
        <v>212</v>
      </c>
      <c r="C524" t="s">
        <v>417</v>
      </c>
      <c r="D524">
        <v>2</v>
      </c>
      <c r="E524">
        <v>74</v>
      </c>
      <c r="F524" t="s">
        <v>418</v>
      </c>
      <c r="G524" t="s">
        <v>419</v>
      </c>
      <c r="H524">
        <v>13</v>
      </c>
      <c r="I524">
        <v>35</v>
      </c>
      <c r="J524">
        <v>335</v>
      </c>
    </row>
    <row r="525" spans="1:10" x14ac:dyDescent="0.25">
      <c r="A525" t="s">
        <v>9</v>
      </c>
      <c r="B525" t="s">
        <v>212</v>
      </c>
      <c r="C525" t="s">
        <v>417</v>
      </c>
      <c r="D525">
        <v>3</v>
      </c>
      <c r="E525">
        <v>74</v>
      </c>
      <c r="F525" t="s">
        <v>418</v>
      </c>
      <c r="G525" t="s">
        <v>419</v>
      </c>
      <c r="H525">
        <v>13</v>
      </c>
      <c r="I525">
        <v>35</v>
      </c>
      <c r="J525">
        <v>309</v>
      </c>
    </row>
    <row r="526" spans="1:10" x14ac:dyDescent="0.25">
      <c r="A526" t="s">
        <v>9</v>
      </c>
      <c r="B526" t="s">
        <v>212</v>
      </c>
      <c r="C526" t="s">
        <v>417</v>
      </c>
      <c r="D526">
        <v>4</v>
      </c>
      <c r="E526">
        <v>75</v>
      </c>
      <c r="F526" t="s">
        <v>420</v>
      </c>
      <c r="G526" t="s">
        <v>421</v>
      </c>
      <c r="H526">
        <v>13</v>
      </c>
      <c r="I526">
        <v>35</v>
      </c>
      <c r="J526">
        <v>373</v>
      </c>
    </row>
    <row r="527" spans="1:10" x14ac:dyDescent="0.25">
      <c r="A527" t="s">
        <v>9</v>
      </c>
      <c r="B527" t="s">
        <v>212</v>
      </c>
      <c r="C527" t="s">
        <v>417</v>
      </c>
      <c r="D527">
        <v>5</v>
      </c>
      <c r="E527">
        <v>75</v>
      </c>
      <c r="F527" t="s">
        <v>420</v>
      </c>
      <c r="G527" t="s">
        <v>421</v>
      </c>
      <c r="H527">
        <v>13</v>
      </c>
      <c r="I527">
        <v>35</v>
      </c>
      <c r="J527">
        <v>308</v>
      </c>
    </row>
    <row r="528" spans="1:10" x14ac:dyDescent="0.25">
      <c r="A528" t="s">
        <v>9</v>
      </c>
      <c r="B528" t="s">
        <v>212</v>
      </c>
      <c r="C528" t="s">
        <v>417</v>
      </c>
      <c r="D528">
        <v>6</v>
      </c>
      <c r="E528">
        <v>75</v>
      </c>
      <c r="F528" t="s">
        <v>420</v>
      </c>
      <c r="G528" t="s">
        <v>421</v>
      </c>
      <c r="H528">
        <v>13</v>
      </c>
      <c r="I528">
        <v>35</v>
      </c>
      <c r="J528">
        <v>398</v>
      </c>
    </row>
    <row r="529" spans="1:10" x14ac:dyDescent="0.25">
      <c r="A529" t="s">
        <v>9</v>
      </c>
      <c r="B529" t="s">
        <v>212</v>
      </c>
      <c r="C529" t="s">
        <v>417</v>
      </c>
      <c r="D529">
        <v>7</v>
      </c>
      <c r="E529">
        <v>76</v>
      </c>
      <c r="F529" t="s">
        <v>422</v>
      </c>
      <c r="G529" t="s">
        <v>423</v>
      </c>
      <c r="H529">
        <v>13</v>
      </c>
      <c r="I529">
        <v>35</v>
      </c>
      <c r="J529">
        <v>371</v>
      </c>
    </row>
    <row r="530" spans="1:10" x14ac:dyDescent="0.25">
      <c r="A530" t="s">
        <v>9</v>
      </c>
      <c r="B530" t="s">
        <v>212</v>
      </c>
      <c r="C530" t="s">
        <v>417</v>
      </c>
      <c r="D530">
        <v>8</v>
      </c>
      <c r="E530">
        <v>76</v>
      </c>
      <c r="F530" t="s">
        <v>422</v>
      </c>
      <c r="G530" t="s">
        <v>423</v>
      </c>
      <c r="H530">
        <v>13</v>
      </c>
      <c r="I530">
        <v>35</v>
      </c>
      <c r="J530">
        <v>315</v>
      </c>
    </row>
    <row r="531" spans="1:10" x14ac:dyDescent="0.25">
      <c r="A531" t="s">
        <v>9</v>
      </c>
      <c r="B531" t="s">
        <v>212</v>
      </c>
      <c r="C531" t="s">
        <v>417</v>
      </c>
      <c r="D531">
        <v>9</v>
      </c>
      <c r="E531">
        <v>76</v>
      </c>
      <c r="F531" t="s">
        <v>422</v>
      </c>
      <c r="G531" t="s">
        <v>423</v>
      </c>
      <c r="H531">
        <v>13</v>
      </c>
      <c r="I531">
        <v>35</v>
      </c>
      <c r="J531">
        <v>294</v>
      </c>
    </row>
    <row r="532" spans="1:10" x14ac:dyDescent="0.25">
      <c r="A532" t="s">
        <v>9</v>
      </c>
      <c r="B532" t="s">
        <v>424</v>
      </c>
      <c r="C532" t="s">
        <v>425</v>
      </c>
      <c r="D532">
        <v>1</v>
      </c>
      <c r="E532">
        <v>86</v>
      </c>
      <c r="F532" t="s">
        <v>426</v>
      </c>
      <c r="G532" t="s">
        <v>427</v>
      </c>
      <c r="H532">
        <v>22</v>
      </c>
      <c r="I532">
        <v>16</v>
      </c>
      <c r="J532">
        <v>405</v>
      </c>
    </row>
    <row r="533" spans="1:10" x14ac:dyDescent="0.25">
      <c r="A533" t="s">
        <v>9</v>
      </c>
      <c r="B533" t="s">
        <v>424</v>
      </c>
      <c r="C533" t="s">
        <v>425</v>
      </c>
      <c r="D533">
        <v>2</v>
      </c>
      <c r="E533">
        <v>86</v>
      </c>
      <c r="F533" t="s">
        <v>426</v>
      </c>
      <c r="G533" t="s">
        <v>427</v>
      </c>
      <c r="H533">
        <v>22</v>
      </c>
      <c r="I533">
        <v>16</v>
      </c>
      <c r="J533">
        <v>316</v>
      </c>
    </row>
    <row r="534" spans="1:10" x14ac:dyDescent="0.25">
      <c r="A534" t="s">
        <v>9</v>
      </c>
      <c r="B534" t="s">
        <v>424</v>
      </c>
      <c r="C534" t="s">
        <v>425</v>
      </c>
      <c r="D534">
        <v>3</v>
      </c>
      <c r="E534">
        <v>86</v>
      </c>
      <c r="F534" t="s">
        <v>426</v>
      </c>
      <c r="G534" t="s">
        <v>427</v>
      </c>
      <c r="H534">
        <v>22</v>
      </c>
      <c r="I534">
        <v>16</v>
      </c>
      <c r="J534">
        <v>449</v>
      </c>
    </row>
    <row r="535" spans="1:10" x14ac:dyDescent="0.25">
      <c r="A535" t="s">
        <v>9</v>
      </c>
      <c r="B535" t="s">
        <v>424</v>
      </c>
      <c r="C535" t="s">
        <v>425</v>
      </c>
      <c r="D535">
        <v>4</v>
      </c>
      <c r="E535">
        <v>87</v>
      </c>
      <c r="F535" t="s">
        <v>428</v>
      </c>
      <c r="G535" t="s">
        <v>429</v>
      </c>
      <c r="H535">
        <v>22</v>
      </c>
      <c r="I535">
        <v>16</v>
      </c>
      <c r="J535">
        <v>274</v>
      </c>
    </row>
    <row r="536" spans="1:10" x14ac:dyDescent="0.25">
      <c r="A536" t="s">
        <v>9</v>
      </c>
      <c r="B536" t="s">
        <v>424</v>
      </c>
      <c r="C536" t="s">
        <v>425</v>
      </c>
      <c r="D536">
        <v>5</v>
      </c>
      <c r="E536">
        <v>87</v>
      </c>
      <c r="F536" t="s">
        <v>428</v>
      </c>
      <c r="G536" t="s">
        <v>429</v>
      </c>
      <c r="H536">
        <v>22</v>
      </c>
      <c r="I536">
        <v>16</v>
      </c>
      <c r="J536">
        <v>258</v>
      </c>
    </row>
    <row r="537" spans="1:10" x14ac:dyDescent="0.25">
      <c r="A537" t="s">
        <v>9</v>
      </c>
      <c r="B537" t="s">
        <v>424</v>
      </c>
      <c r="C537" t="s">
        <v>425</v>
      </c>
      <c r="D537">
        <v>6</v>
      </c>
      <c r="E537">
        <v>87</v>
      </c>
      <c r="F537" t="s">
        <v>428</v>
      </c>
      <c r="G537" t="s">
        <v>429</v>
      </c>
      <c r="H537">
        <v>22</v>
      </c>
      <c r="I537">
        <v>16</v>
      </c>
      <c r="J537">
        <v>150</v>
      </c>
    </row>
    <row r="538" spans="1:10" x14ac:dyDescent="0.25">
      <c r="A538" t="s">
        <v>9</v>
      </c>
      <c r="B538" t="s">
        <v>424</v>
      </c>
      <c r="C538" t="s">
        <v>425</v>
      </c>
      <c r="D538">
        <v>7</v>
      </c>
      <c r="E538">
        <v>87</v>
      </c>
      <c r="F538" t="s">
        <v>428</v>
      </c>
      <c r="G538" t="s">
        <v>429</v>
      </c>
      <c r="H538">
        <v>22</v>
      </c>
      <c r="I538">
        <v>16</v>
      </c>
      <c r="J538">
        <v>448</v>
      </c>
    </row>
    <row r="539" spans="1:10" x14ac:dyDescent="0.25">
      <c r="A539" t="s">
        <v>9</v>
      </c>
      <c r="B539" t="s">
        <v>424</v>
      </c>
      <c r="C539" t="s">
        <v>425</v>
      </c>
      <c r="D539">
        <v>8</v>
      </c>
      <c r="E539">
        <v>88</v>
      </c>
      <c r="F539" t="s">
        <v>430</v>
      </c>
      <c r="G539" t="s">
        <v>431</v>
      </c>
      <c r="H539">
        <v>22</v>
      </c>
      <c r="I539">
        <v>16</v>
      </c>
      <c r="J539">
        <v>505</v>
      </c>
    </row>
    <row r="540" spans="1:10" x14ac:dyDescent="0.25">
      <c r="A540" t="s">
        <v>9</v>
      </c>
      <c r="B540" t="s">
        <v>424</v>
      </c>
      <c r="C540" t="s">
        <v>425</v>
      </c>
      <c r="D540">
        <v>9</v>
      </c>
      <c r="E540">
        <v>88</v>
      </c>
      <c r="F540" t="s">
        <v>430</v>
      </c>
      <c r="G540" t="s">
        <v>431</v>
      </c>
      <c r="H540">
        <v>22</v>
      </c>
      <c r="I540">
        <v>16</v>
      </c>
      <c r="J540">
        <v>330</v>
      </c>
    </row>
    <row r="541" spans="1:10" x14ac:dyDescent="0.25">
      <c r="A541" t="s">
        <v>9</v>
      </c>
      <c r="B541" t="s">
        <v>424</v>
      </c>
      <c r="C541" t="s">
        <v>432</v>
      </c>
      <c r="D541">
        <v>1</v>
      </c>
      <c r="E541">
        <v>139</v>
      </c>
      <c r="F541" t="s">
        <v>433</v>
      </c>
      <c r="G541" t="s">
        <v>434</v>
      </c>
      <c r="H541">
        <v>2</v>
      </c>
      <c r="I541">
        <v>15</v>
      </c>
      <c r="J541">
        <v>338</v>
      </c>
    </row>
    <row r="542" spans="1:10" x14ac:dyDescent="0.25">
      <c r="A542" t="s">
        <v>9</v>
      </c>
      <c r="B542" t="s">
        <v>424</v>
      </c>
      <c r="C542" t="s">
        <v>432</v>
      </c>
      <c r="D542">
        <v>2</v>
      </c>
      <c r="E542">
        <v>139</v>
      </c>
      <c r="F542" t="s">
        <v>433</v>
      </c>
      <c r="G542" t="s">
        <v>434</v>
      </c>
      <c r="H542">
        <v>2</v>
      </c>
      <c r="I542">
        <v>15</v>
      </c>
      <c r="J542">
        <v>311</v>
      </c>
    </row>
    <row r="543" spans="1:10" x14ac:dyDescent="0.25">
      <c r="A543" t="s">
        <v>9</v>
      </c>
      <c r="B543" t="s">
        <v>424</v>
      </c>
      <c r="C543" t="s">
        <v>432</v>
      </c>
      <c r="D543">
        <v>3</v>
      </c>
      <c r="E543">
        <v>139</v>
      </c>
      <c r="F543" t="s">
        <v>433</v>
      </c>
      <c r="G543" t="s">
        <v>434</v>
      </c>
      <c r="H543">
        <v>2</v>
      </c>
      <c r="I543">
        <v>15</v>
      </c>
      <c r="J543">
        <v>297</v>
      </c>
    </row>
    <row r="544" spans="1:10" x14ac:dyDescent="0.25">
      <c r="A544" t="s">
        <v>9</v>
      </c>
      <c r="B544" t="s">
        <v>424</v>
      </c>
      <c r="C544" t="s">
        <v>432</v>
      </c>
      <c r="D544">
        <v>4</v>
      </c>
      <c r="E544">
        <v>140</v>
      </c>
      <c r="F544" t="s">
        <v>435</v>
      </c>
      <c r="G544" t="s">
        <v>436</v>
      </c>
      <c r="H544">
        <v>2</v>
      </c>
      <c r="I544">
        <v>15</v>
      </c>
      <c r="J544">
        <v>321</v>
      </c>
    </row>
    <row r="545" spans="1:10" x14ac:dyDescent="0.25">
      <c r="A545" t="s">
        <v>9</v>
      </c>
      <c r="B545" t="s">
        <v>424</v>
      </c>
      <c r="C545" t="s">
        <v>432</v>
      </c>
      <c r="D545">
        <v>5</v>
      </c>
      <c r="E545">
        <v>140</v>
      </c>
      <c r="F545" t="s">
        <v>435</v>
      </c>
      <c r="G545" t="s">
        <v>436</v>
      </c>
      <c r="H545">
        <v>2</v>
      </c>
      <c r="I545">
        <v>15</v>
      </c>
      <c r="J545">
        <v>312</v>
      </c>
    </row>
    <row r="546" spans="1:10" x14ac:dyDescent="0.25">
      <c r="A546" t="s">
        <v>9</v>
      </c>
      <c r="B546" t="s">
        <v>424</v>
      </c>
      <c r="C546" t="s">
        <v>432</v>
      </c>
      <c r="D546">
        <v>6</v>
      </c>
      <c r="E546">
        <v>140</v>
      </c>
      <c r="F546" t="s">
        <v>435</v>
      </c>
      <c r="G546" t="s">
        <v>436</v>
      </c>
      <c r="H546">
        <v>2</v>
      </c>
      <c r="I546">
        <v>15</v>
      </c>
      <c r="J546">
        <v>312</v>
      </c>
    </row>
    <row r="547" spans="1:10" x14ac:dyDescent="0.25">
      <c r="A547" t="s">
        <v>9</v>
      </c>
      <c r="B547" t="s">
        <v>424</v>
      </c>
      <c r="C547" t="s">
        <v>432</v>
      </c>
      <c r="D547">
        <v>7</v>
      </c>
      <c r="E547">
        <v>141</v>
      </c>
      <c r="F547" t="s">
        <v>437</v>
      </c>
      <c r="G547" t="s">
        <v>438</v>
      </c>
      <c r="H547">
        <v>2</v>
      </c>
      <c r="I547">
        <v>15</v>
      </c>
      <c r="J547">
        <v>324</v>
      </c>
    </row>
    <row r="548" spans="1:10" x14ac:dyDescent="0.25">
      <c r="A548" t="s">
        <v>9</v>
      </c>
      <c r="B548" t="s">
        <v>424</v>
      </c>
      <c r="C548" t="s">
        <v>432</v>
      </c>
      <c r="D548">
        <v>8</v>
      </c>
      <c r="E548">
        <v>141</v>
      </c>
      <c r="F548" t="s">
        <v>437</v>
      </c>
      <c r="G548" t="s">
        <v>438</v>
      </c>
      <c r="H548">
        <v>2</v>
      </c>
      <c r="I548">
        <v>15</v>
      </c>
      <c r="J548">
        <v>368</v>
      </c>
    </row>
    <row r="549" spans="1:10" x14ac:dyDescent="0.25">
      <c r="A549" t="s">
        <v>9</v>
      </c>
      <c r="B549" t="s">
        <v>424</v>
      </c>
      <c r="C549" t="s">
        <v>432</v>
      </c>
      <c r="D549">
        <v>9</v>
      </c>
      <c r="E549">
        <v>141</v>
      </c>
      <c r="F549" t="s">
        <v>437</v>
      </c>
      <c r="G549" t="s">
        <v>438</v>
      </c>
      <c r="H549">
        <v>2</v>
      </c>
      <c r="I549">
        <v>15</v>
      </c>
      <c r="J549">
        <v>334</v>
      </c>
    </row>
    <row r="550" spans="1:10" x14ac:dyDescent="0.25">
      <c r="A550" t="s">
        <v>9</v>
      </c>
      <c r="B550" t="s">
        <v>424</v>
      </c>
      <c r="C550" t="s">
        <v>432</v>
      </c>
      <c r="D550">
        <v>10</v>
      </c>
      <c r="E550">
        <v>142</v>
      </c>
      <c r="F550" t="s">
        <v>439</v>
      </c>
      <c r="G550" t="s">
        <v>440</v>
      </c>
      <c r="H550">
        <v>2</v>
      </c>
      <c r="I550">
        <v>15</v>
      </c>
      <c r="J550">
        <v>332</v>
      </c>
    </row>
    <row r="551" spans="1:10" x14ac:dyDescent="0.25">
      <c r="A551" t="s">
        <v>9</v>
      </c>
      <c r="B551" t="s">
        <v>424</v>
      </c>
      <c r="C551" t="s">
        <v>432</v>
      </c>
      <c r="D551">
        <v>11</v>
      </c>
      <c r="E551">
        <v>142</v>
      </c>
      <c r="F551" t="s">
        <v>439</v>
      </c>
      <c r="G551" t="s">
        <v>440</v>
      </c>
      <c r="H551">
        <v>2</v>
      </c>
      <c r="I551">
        <v>15</v>
      </c>
      <c r="J551">
        <v>347</v>
      </c>
    </row>
    <row r="552" spans="1:10" x14ac:dyDescent="0.25">
      <c r="A552" t="s">
        <v>9</v>
      </c>
      <c r="B552" t="s">
        <v>424</v>
      </c>
      <c r="C552" t="s">
        <v>441</v>
      </c>
      <c r="D552">
        <v>1</v>
      </c>
      <c r="E552">
        <v>66</v>
      </c>
      <c r="F552" t="s">
        <v>442</v>
      </c>
      <c r="G552" t="s">
        <v>443</v>
      </c>
      <c r="H552">
        <v>10</v>
      </c>
      <c r="I552">
        <v>18</v>
      </c>
      <c r="J552">
        <v>283</v>
      </c>
    </row>
    <row r="553" spans="1:10" x14ac:dyDescent="0.25">
      <c r="A553" t="s">
        <v>9</v>
      </c>
      <c r="B553" t="s">
        <v>424</v>
      </c>
      <c r="C553" t="s">
        <v>441</v>
      </c>
      <c r="D553">
        <v>2</v>
      </c>
      <c r="E553">
        <v>66</v>
      </c>
      <c r="F553" t="s">
        <v>442</v>
      </c>
      <c r="G553" t="s">
        <v>443</v>
      </c>
      <c r="H553">
        <v>10</v>
      </c>
      <c r="I553">
        <v>18</v>
      </c>
      <c r="J553">
        <v>275</v>
      </c>
    </row>
    <row r="554" spans="1:10" x14ac:dyDescent="0.25">
      <c r="A554" t="s">
        <v>9</v>
      </c>
      <c r="B554" t="s">
        <v>424</v>
      </c>
      <c r="C554" t="s">
        <v>441</v>
      </c>
      <c r="D554">
        <v>3</v>
      </c>
      <c r="E554">
        <v>66</v>
      </c>
      <c r="F554" t="s">
        <v>442</v>
      </c>
      <c r="G554" t="s">
        <v>443</v>
      </c>
      <c r="H554">
        <v>10</v>
      </c>
      <c r="I554">
        <v>18</v>
      </c>
      <c r="J554">
        <v>194</v>
      </c>
    </row>
    <row r="555" spans="1:10" x14ac:dyDescent="0.25">
      <c r="A555" t="s">
        <v>9</v>
      </c>
      <c r="B555" t="s">
        <v>424</v>
      </c>
      <c r="C555" t="s">
        <v>441</v>
      </c>
      <c r="D555">
        <v>4</v>
      </c>
      <c r="E555">
        <v>66</v>
      </c>
      <c r="F555" t="s">
        <v>442</v>
      </c>
      <c r="G555" t="s">
        <v>443</v>
      </c>
      <c r="H555">
        <v>10</v>
      </c>
      <c r="I555">
        <v>18</v>
      </c>
      <c r="J555">
        <v>275</v>
      </c>
    </row>
    <row r="556" spans="1:10" x14ac:dyDescent="0.25">
      <c r="A556" t="s">
        <v>9</v>
      </c>
      <c r="B556" t="s">
        <v>424</v>
      </c>
      <c r="C556" t="s">
        <v>441</v>
      </c>
      <c r="D556">
        <v>5</v>
      </c>
      <c r="E556">
        <v>67</v>
      </c>
      <c r="F556" t="s">
        <v>444</v>
      </c>
      <c r="G556" t="s">
        <v>445</v>
      </c>
      <c r="H556">
        <v>10</v>
      </c>
      <c r="I556">
        <v>18</v>
      </c>
      <c r="J556">
        <v>203</v>
      </c>
    </row>
    <row r="557" spans="1:10" x14ac:dyDescent="0.25">
      <c r="A557" t="s">
        <v>9</v>
      </c>
      <c r="B557" t="s">
        <v>424</v>
      </c>
      <c r="C557" t="s">
        <v>441</v>
      </c>
      <c r="D557">
        <v>6</v>
      </c>
      <c r="E557">
        <v>67</v>
      </c>
      <c r="F557" t="s">
        <v>444</v>
      </c>
      <c r="G557" t="s">
        <v>445</v>
      </c>
      <c r="H557">
        <v>10</v>
      </c>
      <c r="I557">
        <v>18</v>
      </c>
      <c r="J557">
        <v>238</v>
      </c>
    </row>
    <row r="558" spans="1:10" x14ac:dyDescent="0.25">
      <c r="A558" t="s">
        <v>9</v>
      </c>
      <c r="B558" t="s">
        <v>424</v>
      </c>
      <c r="C558" t="s">
        <v>441</v>
      </c>
      <c r="D558">
        <v>7</v>
      </c>
      <c r="E558">
        <v>67</v>
      </c>
      <c r="F558" t="s">
        <v>444</v>
      </c>
      <c r="G558" t="s">
        <v>445</v>
      </c>
      <c r="H558">
        <v>10</v>
      </c>
      <c r="I558">
        <v>18</v>
      </c>
      <c r="J558">
        <v>538</v>
      </c>
    </row>
    <row r="559" spans="1:10" x14ac:dyDescent="0.25">
      <c r="A559" t="s">
        <v>9</v>
      </c>
      <c r="B559" t="s">
        <v>424</v>
      </c>
      <c r="C559" t="s">
        <v>441</v>
      </c>
      <c r="D559">
        <v>8</v>
      </c>
      <c r="E559">
        <v>68</v>
      </c>
      <c r="F559" t="s">
        <v>446</v>
      </c>
      <c r="G559" t="s">
        <v>447</v>
      </c>
      <c r="H559">
        <v>10</v>
      </c>
      <c r="I559">
        <v>18</v>
      </c>
      <c r="J559">
        <v>283</v>
      </c>
    </row>
    <row r="560" spans="1:10" x14ac:dyDescent="0.25">
      <c r="A560" t="s">
        <v>9</v>
      </c>
      <c r="B560" t="s">
        <v>424</v>
      </c>
      <c r="C560" t="s">
        <v>441</v>
      </c>
      <c r="D560">
        <v>9</v>
      </c>
      <c r="E560">
        <v>68</v>
      </c>
      <c r="F560" t="s">
        <v>446</v>
      </c>
      <c r="G560" t="s">
        <v>447</v>
      </c>
      <c r="H560">
        <v>10</v>
      </c>
      <c r="I560">
        <v>18</v>
      </c>
      <c r="J560">
        <v>501</v>
      </c>
    </row>
    <row r="561" spans="1:10" x14ac:dyDescent="0.25">
      <c r="A561" t="s">
        <v>9</v>
      </c>
      <c r="B561" t="s">
        <v>424</v>
      </c>
      <c r="C561" t="s">
        <v>441</v>
      </c>
      <c r="D561">
        <v>10</v>
      </c>
      <c r="E561">
        <v>69</v>
      </c>
      <c r="F561" t="s">
        <v>448</v>
      </c>
      <c r="G561" t="s">
        <v>449</v>
      </c>
      <c r="H561">
        <v>10</v>
      </c>
      <c r="I561">
        <v>18</v>
      </c>
      <c r="J561">
        <v>209</v>
      </c>
    </row>
    <row r="562" spans="1:10" x14ac:dyDescent="0.25">
      <c r="A562" t="s">
        <v>9</v>
      </c>
      <c r="B562" t="s">
        <v>424</v>
      </c>
      <c r="C562" t="s">
        <v>441</v>
      </c>
      <c r="D562">
        <v>11</v>
      </c>
      <c r="E562">
        <v>69</v>
      </c>
      <c r="F562" t="s">
        <v>448</v>
      </c>
      <c r="G562" t="s">
        <v>449</v>
      </c>
      <c r="H562">
        <v>10</v>
      </c>
      <c r="I562">
        <v>18</v>
      </c>
      <c r="J562">
        <v>230</v>
      </c>
    </row>
    <row r="563" spans="1:10" x14ac:dyDescent="0.25">
      <c r="A563" t="s">
        <v>9</v>
      </c>
      <c r="B563" t="s">
        <v>424</v>
      </c>
      <c r="C563" t="s">
        <v>450</v>
      </c>
      <c r="D563">
        <v>1</v>
      </c>
      <c r="E563">
        <v>42</v>
      </c>
      <c r="F563" t="s">
        <v>451</v>
      </c>
      <c r="G563" t="s">
        <v>452</v>
      </c>
      <c r="H563">
        <v>17</v>
      </c>
      <c r="I563">
        <v>17</v>
      </c>
      <c r="J563">
        <v>203</v>
      </c>
    </row>
    <row r="564" spans="1:10" x14ac:dyDescent="0.25">
      <c r="A564" t="s">
        <v>9</v>
      </c>
      <c r="B564" t="s">
        <v>424</v>
      </c>
      <c r="C564" t="s">
        <v>450</v>
      </c>
      <c r="D564">
        <v>2</v>
      </c>
      <c r="E564">
        <v>42</v>
      </c>
      <c r="F564" t="s">
        <v>451</v>
      </c>
      <c r="G564" t="s">
        <v>452</v>
      </c>
      <c r="H564">
        <v>17</v>
      </c>
      <c r="I564">
        <v>17</v>
      </c>
      <c r="J564">
        <v>223</v>
      </c>
    </row>
    <row r="565" spans="1:10" x14ac:dyDescent="0.25">
      <c r="A565" t="s">
        <v>9</v>
      </c>
      <c r="B565" t="s">
        <v>424</v>
      </c>
      <c r="C565" t="s">
        <v>450</v>
      </c>
      <c r="D565">
        <v>3</v>
      </c>
      <c r="E565">
        <v>42</v>
      </c>
      <c r="F565" t="s">
        <v>451</v>
      </c>
      <c r="G565" t="s">
        <v>452</v>
      </c>
      <c r="H565">
        <v>17</v>
      </c>
      <c r="I565">
        <v>17</v>
      </c>
      <c r="J565">
        <v>199</v>
      </c>
    </row>
    <row r="566" spans="1:10" x14ac:dyDescent="0.25">
      <c r="A566" t="s">
        <v>9</v>
      </c>
      <c r="B566" t="s">
        <v>424</v>
      </c>
      <c r="C566" t="s">
        <v>450</v>
      </c>
      <c r="D566">
        <v>4</v>
      </c>
      <c r="E566">
        <v>42</v>
      </c>
      <c r="F566" t="s">
        <v>451</v>
      </c>
      <c r="G566" t="s">
        <v>452</v>
      </c>
      <c r="H566">
        <v>17</v>
      </c>
      <c r="I566">
        <v>17</v>
      </c>
      <c r="J566">
        <v>228</v>
      </c>
    </row>
    <row r="567" spans="1:10" x14ac:dyDescent="0.25">
      <c r="A567" t="s">
        <v>9</v>
      </c>
      <c r="B567" t="s">
        <v>424</v>
      </c>
      <c r="C567" t="s">
        <v>450</v>
      </c>
      <c r="D567">
        <v>5</v>
      </c>
      <c r="E567">
        <v>43</v>
      </c>
      <c r="F567" t="s">
        <v>453</v>
      </c>
      <c r="G567" t="s">
        <v>454</v>
      </c>
      <c r="H567">
        <v>17</v>
      </c>
      <c r="I567">
        <v>17</v>
      </c>
      <c r="J567">
        <v>192</v>
      </c>
    </row>
    <row r="568" spans="1:10" x14ac:dyDescent="0.25">
      <c r="A568" t="s">
        <v>9</v>
      </c>
      <c r="B568" t="s">
        <v>424</v>
      </c>
      <c r="C568" t="s">
        <v>450</v>
      </c>
      <c r="D568">
        <v>6</v>
      </c>
      <c r="E568">
        <v>43</v>
      </c>
      <c r="F568" t="s">
        <v>453</v>
      </c>
      <c r="G568" t="s">
        <v>454</v>
      </c>
      <c r="H568">
        <v>17</v>
      </c>
      <c r="I568">
        <v>17</v>
      </c>
      <c r="J568">
        <v>206</v>
      </c>
    </row>
    <row r="569" spans="1:10" x14ac:dyDescent="0.25">
      <c r="A569" t="s">
        <v>9</v>
      </c>
      <c r="B569" t="s">
        <v>424</v>
      </c>
      <c r="C569" t="s">
        <v>450</v>
      </c>
      <c r="D569">
        <v>7</v>
      </c>
      <c r="E569">
        <v>43</v>
      </c>
      <c r="F569" t="s">
        <v>453</v>
      </c>
      <c r="G569" t="s">
        <v>454</v>
      </c>
      <c r="H569">
        <v>17</v>
      </c>
      <c r="I569">
        <v>17</v>
      </c>
      <c r="J569">
        <v>210</v>
      </c>
    </row>
    <row r="570" spans="1:10" x14ac:dyDescent="0.25">
      <c r="A570" t="s">
        <v>9</v>
      </c>
      <c r="B570" t="s">
        <v>424</v>
      </c>
      <c r="C570" t="s">
        <v>455</v>
      </c>
      <c r="D570">
        <v>1</v>
      </c>
      <c r="E570">
        <v>73</v>
      </c>
      <c r="F570" t="s">
        <v>456</v>
      </c>
      <c r="G570" t="s">
        <v>457</v>
      </c>
      <c r="H570">
        <v>22</v>
      </c>
      <c r="I570">
        <v>18</v>
      </c>
      <c r="J570">
        <v>209</v>
      </c>
    </row>
    <row r="571" spans="1:10" x14ac:dyDescent="0.25">
      <c r="A571" t="s">
        <v>9</v>
      </c>
      <c r="B571" t="s">
        <v>424</v>
      </c>
      <c r="C571" t="s">
        <v>455</v>
      </c>
      <c r="D571">
        <v>2</v>
      </c>
      <c r="E571">
        <v>72</v>
      </c>
      <c r="F571" t="s">
        <v>458</v>
      </c>
      <c r="G571" t="s">
        <v>459</v>
      </c>
      <c r="H571">
        <v>11</v>
      </c>
      <c r="I571">
        <v>18</v>
      </c>
      <c r="J571">
        <v>415</v>
      </c>
    </row>
    <row r="572" spans="1:10" x14ac:dyDescent="0.25">
      <c r="A572" t="s">
        <v>9</v>
      </c>
      <c r="B572" t="s">
        <v>424</v>
      </c>
      <c r="C572" t="s">
        <v>455</v>
      </c>
      <c r="D572">
        <v>3</v>
      </c>
      <c r="E572">
        <v>72</v>
      </c>
      <c r="F572" t="s">
        <v>458</v>
      </c>
      <c r="G572" t="s">
        <v>459</v>
      </c>
      <c r="H572">
        <v>11</v>
      </c>
      <c r="I572">
        <v>18</v>
      </c>
      <c r="J572">
        <v>379</v>
      </c>
    </row>
    <row r="573" spans="1:10" x14ac:dyDescent="0.25">
      <c r="A573" t="s">
        <v>9</v>
      </c>
      <c r="B573" t="s">
        <v>424</v>
      </c>
      <c r="C573" t="s">
        <v>455</v>
      </c>
      <c r="D573">
        <v>4</v>
      </c>
      <c r="E573">
        <v>72</v>
      </c>
      <c r="F573" t="s">
        <v>458</v>
      </c>
      <c r="G573" t="s">
        <v>459</v>
      </c>
      <c r="H573">
        <v>11</v>
      </c>
      <c r="I573">
        <v>18</v>
      </c>
      <c r="J573">
        <v>382</v>
      </c>
    </row>
    <row r="574" spans="1:10" x14ac:dyDescent="0.25">
      <c r="A574" t="s">
        <v>9</v>
      </c>
      <c r="B574" t="s">
        <v>424</v>
      </c>
      <c r="C574" t="s">
        <v>455</v>
      </c>
      <c r="D574">
        <v>5</v>
      </c>
      <c r="E574">
        <v>73</v>
      </c>
      <c r="F574" t="s">
        <v>456</v>
      </c>
      <c r="G574" t="s">
        <v>457</v>
      </c>
      <c r="H574">
        <v>22</v>
      </c>
      <c r="I574">
        <v>18</v>
      </c>
      <c r="J574">
        <v>56</v>
      </c>
    </row>
    <row r="575" spans="1:10" x14ac:dyDescent="0.25">
      <c r="A575" t="s">
        <v>9</v>
      </c>
      <c r="B575" t="s">
        <v>424</v>
      </c>
      <c r="C575" t="s">
        <v>455</v>
      </c>
      <c r="D575">
        <v>6</v>
      </c>
      <c r="E575">
        <v>73</v>
      </c>
      <c r="F575" t="s">
        <v>456</v>
      </c>
      <c r="G575" t="s">
        <v>457</v>
      </c>
      <c r="H575">
        <v>22</v>
      </c>
      <c r="I575">
        <v>18</v>
      </c>
      <c r="J575">
        <v>185</v>
      </c>
    </row>
    <row r="576" spans="1:10" x14ac:dyDescent="0.25">
      <c r="A576" t="s">
        <v>9</v>
      </c>
      <c r="B576" t="s">
        <v>424</v>
      </c>
      <c r="C576" t="s">
        <v>455</v>
      </c>
      <c r="D576">
        <v>7</v>
      </c>
      <c r="E576">
        <v>73</v>
      </c>
      <c r="F576" t="s">
        <v>456</v>
      </c>
      <c r="G576" t="s">
        <v>457</v>
      </c>
      <c r="H576">
        <v>22</v>
      </c>
      <c r="I576">
        <v>18</v>
      </c>
      <c r="J576">
        <v>304</v>
      </c>
    </row>
    <row r="577" spans="1:10" x14ac:dyDescent="0.25">
      <c r="A577" t="s">
        <v>9</v>
      </c>
      <c r="B577" t="s">
        <v>424</v>
      </c>
      <c r="C577" t="s">
        <v>460</v>
      </c>
      <c r="D577">
        <v>1</v>
      </c>
      <c r="E577">
        <v>145</v>
      </c>
      <c r="F577" t="s">
        <v>461</v>
      </c>
      <c r="G577" t="s">
        <v>462</v>
      </c>
      <c r="H577">
        <v>2</v>
      </c>
      <c r="I577">
        <v>15</v>
      </c>
      <c r="J577">
        <v>220</v>
      </c>
    </row>
    <row r="578" spans="1:10" x14ac:dyDescent="0.25">
      <c r="A578" t="s">
        <v>9</v>
      </c>
      <c r="B578" t="s">
        <v>424</v>
      </c>
      <c r="C578" t="s">
        <v>460</v>
      </c>
      <c r="D578">
        <v>2</v>
      </c>
      <c r="E578">
        <v>145</v>
      </c>
      <c r="F578" t="s">
        <v>461</v>
      </c>
      <c r="G578" t="s">
        <v>462</v>
      </c>
      <c r="H578">
        <v>2</v>
      </c>
      <c r="I578">
        <v>15</v>
      </c>
      <c r="J578">
        <v>241</v>
      </c>
    </row>
    <row r="579" spans="1:10" x14ac:dyDescent="0.25">
      <c r="A579" t="s">
        <v>9</v>
      </c>
      <c r="B579" t="s">
        <v>424</v>
      </c>
      <c r="C579" t="s">
        <v>460</v>
      </c>
      <c r="D579">
        <v>3</v>
      </c>
      <c r="E579">
        <v>145</v>
      </c>
      <c r="F579" t="s">
        <v>461</v>
      </c>
      <c r="G579" t="s">
        <v>462</v>
      </c>
      <c r="H579">
        <v>2</v>
      </c>
      <c r="I579">
        <v>15</v>
      </c>
      <c r="J579">
        <v>217</v>
      </c>
    </row>
    <row r="580" spans="1:10" x14ac:dyDescent="0.25">
      <c r="A580" t="s">
        <v>9</v>
      </c>
      <c r="B580" t="s">
        <v>424</v>
      </c>
      <c r="C580" t="s">
        <v>460</v>
      </c>
      <c r="D580">
        <v>4</v>
      </c>
      <c r="E580">
        <v>145</v>
      </c>
      <c r="F580" t="s">
        <v>461</v>
      </c>
      <c r="G580" t="s">
        <v>462</v>
      </c>
      <c r="H580">
        <v>2</v>
      </c>
      <c r="I580">
        <v>15</v>
      </c>
      <c r="J580">
        <v>248</v>
      </c>
    </row>
    <row r="581" spans="1:10" x14ac:dyDescent="0.25">
      <c r="A581" t="s">
        <v>9</v>
      </c>
      <c r="B581" t="s">
        <v>424</v>
      </c>
      <c r="C581" t="s">
        <v>460</v>
      </c>
      <c r="D581">
        <v>5</v>
      </c>
      <c r="E581">
        <v>146</v>
      </c>
      <c r="F581" t="s">
        <v>463</v>
      </c>
      <c r="G581" t="s">
        <v>464</v>
      </c>
      <c r="H581">
        <v>2</v>
      </c>
      <c r="I581">
        <v>15</v>
      </c>
      <c r="J581">
        <v>231</v>
      </c>
    </row>
    <row r="582" spans="1:10" x14ac:dyDescent="0.25">
      <c r="A582" t="s">
        <v>9</v>
      </c>
      <c r="B582" t="s">
        <v>424</v>
      </c>
      <c r="C582" t="s">
        <v>460</v>
      </c>
      <c r="D582">
        <v>6</v>
      </c>
      <c r="E582">
        <v>146</v>
      </c>
      <c r="F582" t="s">
        <v>463</v>
      </c>
      <c r="G582" t="s">
        <v>464</v>
      </c>
      <c r="H582">
        <v>2</v>
      </c>
      <c r="I582">
        <v>15</v>
      </c>
      <c r="J582">
        <v>280</v>
      </c>
    </row>
    <row r="583" spans="1:10" x14ac:dyDescent="0.25">
      <c r="A583" t="s">
        <v>9</v>
      </c>
      <c r="B583" t="s">
        <v>424</v>
      </c>
      <c r="C583" t="s">
        <v>460</v>
      </c>
      <c r="D583">
        <v>7</v>
      </c>
      <c r="E583">
        <v>146</v>
      </c>
      <c r="F583" t="s">
        <v>463</v>
      </c>
      <c r="G583" t="s">
        <v>464</v>
      </c>
      <c r="H583">
        <v>2</v>
      </c>
      <c r="I583">
        <v>15</v>
      </c>
      <c r="J583">
        <v>280</v>
      </c>
    </row>
    <row r="584" spans="1:10" x14ac:dyDescent="0.25">
      <c r="A584" t="s">
        <v>9</v>
      </c>
      <c r="B584" t="s">
        <v>424</v>
      </c>
      <c r="C584" t="s">
        <v>465</v>
      </c>
      <c r="D584">
        <v>1</v>
      </c>
      <c r="E584">
        <v>44</v>
      </c>
      <c r="F584" t="s">
        <v>466</v>
      </c>
      <c r="G584" t="s">
        <v>467</v>
      </c>
      <c r="H584">
        <v>15</v>
      </c>
      <c r="I584">
        <v>17</v>
      </c>
      <c r="J584">
        <v>484</v>
      </c>
    </row>
    <row r="585" spans="1:10" x14ac:dyDescent="0.25">
      <c r="A585" t="s">
        <v>9</v>
      </c>
      <c r="B585" t="s">
        <v>424</v>
      </c>
      <c r="C585" t="s">
        <v>465</v>
      </c>
      <c r="D585">
        <v>2</v>
      </c>
      <c r="E585">
        <v>44</v>
      </c>
      <c r="F585" t="s">
        <v>466</v>
      </c>
      <c r="G585" t="s">
        <v>467</v>
      </c>
      <c r="H585">
        <v>15</v>
      </c>
      <c r="I585">
        <v>17</v>
      </c>
      <c r="J585">
        <v>412</v>
      </c>
    </row>
    <row r="586" spans="1:10" x14ac:dyDescent="0.25">
      <c r="A586" t="s">
        <v>9</v>
      </c>
      <c r="B586" t="s">
        <v>424</v>
      </c>
      <c r="C586" t="s">
        <v>465</v>
      </c>
      <c r="D586">
        <v>3</v>
      </c>
      <c r="E586">
        <v>45</v>
      </c>
      <c r="F586" t="s">
        <v>468</v>
      </c>
      <c r="G586" t="s">
        <v>469</v>
      </c>
      <c r="H586">
        <v>15</v>
      </c>
      <c r="I586">
        <v>17</v>
      </c>
      <c r="J586">
        <v>444</v>
      </c>
    </row>
    <row r="587" spans="1:10" x14ac:dyDescent="0.25">
      <c r="A587" t="s">
        <v>9</v>
      </c>
      <c r="B587" t="s">
        <v>424</v>
      </c>
      <c r="C587" t="s">
        <v>465</v>
      </c>
      <c r="D587">
        <v>4</v>
      </c>
      <c r="E587">
        <v>45</v>
      </c>
      <c r="F587" t="s">
        <v>468</v>
      </c>
      <c r="G587" t="s">
        <v>469</v>
      </c>
      <c r="H587">
        <v>15</v>
      </c>
      <c r="I587">
        <v>17</v>
      </c>
      <c r="J587">
        <v>395</v>
      </c>
    </row>
    <row r="588" spans="1:10" x14ac:dyDescent="0.25">
      <c r="A588" t="s">
        <v>9</v>
      </c>
      <c r="B588" t="s">
        <v>424</v>
      </c>
      <c r="C588" t="s">
        <v>465</v>
      </c>
      <c r="D588">
        <v>5</v>
      </c>
      <c r="E588">
        <v>46</v>
      </c>
      <c r="F588" t="s">
        <v>470</v>
      </c>
      <c r="G588" t="s">
        <v>471</v>
      </c>
      <c r="H588">
        <v>15</v>
      </c>
      <c r="I588">
        <v>17</v>
      </c>
      <c r="J588">
        <v>366</v>
      </c>
    </row>
    <row r="589" spans="1:10" x14ac:dyDescent="0.25">
      <c r="A589" t="s">
        <v>9</v>
      </c>
      <c r="B589" t="s">
        <v>424</v>
      </c>
      <c r="C589" t="s">
        <v>465</v>
      </c>
      <c r="D589">
        <v>6</v>
      </c>
      <c r="E589">
        <v>46</v>
      </c>
      <c r="F589" t="s">
        <v>470</v>
      </c>
      <c r="G589" t="s">
        <v>471</v>
      </c>
      <c r="H589">
        <v>15</v>
      </c>
      <c r="I589">
        <v>17</v>
      </c>
      <c r="J589">
        <v>346</v>
      </c>
    </row>
    <row r="590" spans="1:10" x14ac:dyDescent="0.25">
      <c r="A590" t="s">
        <v>9</v>
      </c>
      <c r="B590" t="s">
        <v>424</v>
      </c>
      <c r="C590" t="s">
        <v>465</v>
      </c>
      <c r="D590">
        <v>7</v>
      </c>
      <c r="E590">
        <v>46</v>
      </c>
      <c r="F590" t="s">
        <v>470</v>
      </c>
      <c r="G590" t="s">
        <v>471</v>
      </c>
      <c r="H590">
        <v>15</v>
      </c>
      <c r="I590">
        <v>17</v>
      </c>
      <c r="J590">
        <v>331</v>
      </c>
    </row>
    <row r="591" spans="1:10" x14ac:dyDescent="0.25">
      <c r="A591" t="s">
        <v>9</v>
      </c>
      <c r="B591" t="s">
        <v>424</v>
      </c>
      <c r="C591" t="s">
        <v>465</v>
      </c>
      <c r="D591">
        <v>8</v>
      </c>
      <c r="E591">
        <v>47</v>
      </c>
      <c r="F591" t="s">
        <v>472</v>
      </c>
      <c r="G591" t="s">
        <v>473</v>
      </c>
      <c r="H591">
        <v>15</v>
      </c>
      <c r="I591">
        <v>17</v>
      </c>
      <c r="J591">
        <v>491</v>
      </c>
    </row>
    <row r="592" spans="1:10" x14ac:dyDescent="0.25">
      <c r="A592" t="s">
        <v>9</v>
      </c>
      <c r="B592" t="s">
        <v>424</v>
      </c>
      <c r="C592" t="s">
        <v>465</v>
      </c>
      <c r="D592">
        <v>9</v>
      </c>
      <c r="E592">
        <v>47</v>
      </c>
      <c r="F592" t="s">
        <v>472</v>
      </c>
      <c r="G592" t="s">
        <v>473</v>
      </c>
      <c r="H592">
        <v>15</v>
      </c>
      <c r="I592">
        <v>17</v>
      </c>
      <c r="J592">
        <v>481</v>
      </c>
    </row>
    <row r="593" spans="1:10" x14ac:dyDescent="0.25">
      <c r="A593" t="s">
        <v>9</v>
      </c>
      <c r="B593" t="s">
        <v>424</v>
      </c>
      <c r="C593" t="s">
        <v>465</v>
      </c>
      <c r="D593">
        <v>10</v>
      </c>
      <c r="E593">
        <v>48</v>
      </c>
      <c r="F593" t="s">
        <v>474</v>
      </c>
      <c r="G593" t="s">
        <v>475</v>
      </c>
      <c r="H593">
        <v>14</v>
      </c>
      <c r="I593">
        <v>17</v>
      </c>
      <c r="J593">
        <v>270</v>
      </c>
    </row>
    <row r="594" spans="1:10" x14ac:dyDescent="0.25">
      <c r="A594" t="s">
        <v>9</v>
      </c>
      <c r="B594" t="s">
        <v>424</v>
      </c>
      <c r="C594" t="s">
        <v>465</v>
      </c>
      <c r="D594">
        <v>11</v>
      </c>
      <c r="E594">
        <v>48</v>
      </c>
      <c r="F594" t="s">
        <v>474</v>
      </c>
      <c r="G594" t="s">
        <v>475</v>
      </c>
      <c r="H594">
        <v>14</v>
      </c>
      <c r="I594">
        <v>17</v>
      </c>
      <c r="J594">
        <v>326</v>
      </c>
    </row>
    <row r="595" spans="1:10" x14ac:dyDescent="0.25">
      <c r="A595" t="s">
        <v>9</v>
      </c>
      <c r="B595" t="s">
        <v>424</v>
      </c>
      <c r="C595" t="s">
        <v>476</v>
      </c>
      <c r="D595">
        <v>1</v>
      </c>
      <c r="E595">
        <v>136</v>
      </c>
      <c r="F595" t="s">
        <v>477</v>
      </c>
      <c r="G595" t="s">
        <v>478</v>
      </c>
      <c r="H595">
        <v>6</v>
      </c>
      <c r="I595">
        <v>15</v>
      </c>
      <c r="J595">
        <v>238</v>
      </c>
    </row>
    <row r="596" spans="1:10" x14ac:dyDescent="0.25">
      <c r="A596" t="s">
        <v>9</v>
      </c>
      <c r="B596" t="s">
        <v>424</v>
      </c>
      <c r="C596" t="s">
        <v>476</v>
      </c>
      <c r="D596">
        <v>2</v>
      </c>
      <c r="E596">
        <v>136</v>
      </c>
      <c r="F596" t="s">
        <v>477</v>
      </c>
      <c r="G596" t="s">
        <v>478</v>
      </c>
      <c r="H596">
        <v>6</v>
      </c>
      <c r="I596">
        <v>15</v>
      </c>
      <c r="J596">
        <v>218</v>
      </c>
    </row>
    <row r="597" spans="1:10" x14ac:dyDescent="0.25">
      <c r="A597" t="s">
        <v>9</v>
      </c>
      <c r="B597" t="s">
        <v>424</v>
      </c>
      <c r="C597" t="s">
        <v>476</v>
      </c>
      <c r="D597">
        <v>3</v>
      </c>
      <c r="E597">
        <v>136</v>
      </c>
      <c r="F597" t="s">
        <v>477</v>
      </c>
      <c r="G597" t="s">
        <v>478</v>
      </c>
      <c r="H597">
        <v>6</v>
      </c>
      <c r="I597">
        <v>15</v>
      </c>
      <c r="J597">
        <v>234</v>
      </c>
    </row>
    <row r="598" spans="1:10" x14ac:dyDescent="0.25">
      <c r="A598" t="s">
        <v>9</v>
      </c>
      <c r="B598" t="s">
        <v>424</v>
      </c>
      <c r="C598" t="s">
        <v>476</v>
      </c>
      <c r="D598">
        <v>4</v>
      </c>
      <c r="E598">
        <v>137</v>
      </c>
      <c r="F598" t="s">
        <v>479</v>
      </c>
      <c r="G598" t="s">
        <v>480</v>
      </c>
      <c r="H598">
        <v>5</v>
      </c>
      <c r="I598">
        <v>15</v>
      </c>
      <c r="J598">
        <v>229</v>
      </c>
    </row>
    <row r="599" spans="1:10" x14ac:dyDescent="0.25">
      <c r="A599" t="s">
        <v>9</v>
      </c>
      <c r="B599" t="s">
        <v>424</v>
      </c>
      <c r="C599" t="s">
        <v>476</v>
      </c>
      <c r="D599">
        <v>5</v>
      </c>
      <c r="E599">
        <v>137</v>
      </c>
      <c r="F599" t="s">
        <v>479</v>
      </c>
      <c r="G599" t="s">
        <v>480</v>
      </c>
      <c r="H599">
        <v>5</v>
      </c>
      <c r="I599">
        <v>15</v>
      </c>
      <c r="J599">
        <v>337</v>
      </c>
    </row>
    <row r="600" spans="1:10" x14ac:dyDescent="0.25">
      <c r="A600" t="s">
        <v>9</v>
      </c>
      <c r="B600" t="s">
        <v>424</v>
      </c>
      <c r="C600" t="s">
        <v>476</v>
      </c>
      <c r="D600">
        <v>6</v>
      </c>
      <c r="E600">
        <v>138</v>
      </c>
      <c r="F600" t="s">
        <v>481</v>
      </c>
      <c r="G600" t="s">
        <v>482</v>
      </c>
      <c r="H600">
        <v>5</v>
      </c>
      <c r="I600">
        <v>15</v>
      </c>
      <c r="J600">
        <v>296</v>
      </c>
    </row>
    <row r="601" spans="1:10" x14ac:dyDescent="0.25">
      <c r="A601" t="s">
        <v>9</v>
      </c>
      <c r="B601" t="s">
        <v>424</v>
      </c>
      <c r="C601" t="s">
        <v>476</v>
      </c>
      <c r="D601">
        <v>7</v>
      </c>
      <c r="E601">
        <v>138</v>
      </c>
      <c r="F601" t="s">
        <v>481</v>
      </c>
      <c r="G601" t="s">
        <v>482</v>
      </c>
      <c r="H601">
        <v>5</v>
      </c>
      <c r="I601">
        <v>15</v>
      </c>
      <c r="J601">
        <v>259</v>
      </c>
    </row>
    <row r="602" spans="1:10" x14ac:dyDescent="0.25">
      <c r="A602" t="s">
        <v>9</v>
      </c>
      <c r="B602" t="s">
        <v>424</v>
      </c>
      <c r="C602" t="s">
        <v>483</v>
      </c>
      <c r="D602">
        <v>1</v>
      </c>
      <c r="E602">
        <v>53</v>
      </c>
      <c r="F602" t="s">
        <v>484</v>
      </c>
      <c r="G602" t="s">
        <v>485</v>
      </c>
      <c r="H602">
        <v>13</v>
      </c>
      <c r="I602">
        <v>17</v>
      </c>
      <c r="J602">
        <v>448</v>
      </c>
    </row>
    <row r="603" spans="1:10" x14ac:dyDescent="0.25">
      <c r="A603" t="s">
        <v>9</v>
      </c>
      <c r="B603" t="s">
        <v>424</v>
      </c>
      <c r="C603" t="s">
        <v>483</v>
      </c>
      <c r="D603">
        <v>2</v>
      </c>
      <c r="E603">
        <v>53</v>
      </c>
      <c r="F603" t="s">
        <v>484</v>
      </c>
      <c r="G603" t="s">
        <v>485</v>
      </c>
      <c r="H603">
        <v>13</v>
      </c>
      <c r="I603">
        <v>17</v>
      </c>
      <c r="J603">
        <v>310</v>
      </c>
    </row>
    <row r="604" spans="1:10" x14ac:dyDescent="0.25">
      <c r="A604" t="s">
        <v>9</v>
      </c>
      <c r="B604" t="s">
        <v>424</v>
      </c>
      <c r="C604" t="s">
        <v>483</v>
      </c>
      <c r="D604">
        <v>3</v>
      </c>
      <c r="E604">
        <v>53</v>
      </c>
      <c r="F604" t="s">
        <v>484</v>
      </c>
      <c r="G604" t="s">
        <v>485</v>
      </c>
      <c r="H604">
        <v>13</v>
      </c>
      <c r="I604">
        <v>17</v>
      </c>
      <c r="J604">
        <v>357</v>
      </c>
    </row>
    <row r="605" spans="1:10" x14ac:dyDescent="0.25">
      <c r="A605" t="s">
        <v>9</v>
      </c>
      <c r="B605" t="s">
        <v>424</v>
      </c>
      <c r="C605" t="s">
        <v>483</v>
      </c>
      <c r="D605">
        <v>4</v>
      </c>
      <c r="E605">
        <v>54</v>
      </c>
      <c r="F605" t="s">
        <v>486</v>
      </c>
      <c r="G605" t="s">
        <v>487</v>
      </c>
      <c r="H605">
        <v>13</v>
      </c>
      <c r="I605">
        <v>17</v>
      </c>
      <c r="J605">
        <v>274</v>
      </c>
    </row>
    <row r="606" spans="1:10" x14ac:dyDescent="0.25">
      <c r="A606" t="s">
        <v>9</v>
      </c>
      <c r="B606" t="s">
        <v>424</v>
      </c>
      <c r="C606" t="s">
        <v>483</v>
      </c>
      <c r="D606">
        <v>5</v>
      </c>
      <c r="E606">
        <v>54</v>
      </c>
      <c r="F606" t="s">
        <v>486</v>
      </c>
      <c r="G606" t="s">
        <v>487</v>
      </c>
      <c r="H606">
        <v>13</v>
      </c>
      <c r="I606">
        <v>17</v>
      </c>
      <c r="J606">
        <v>341</v>
      </c>
    </row>
    <row r="607" spans="1:10" x14ac:dyDescent="0.25">
      <c r="A607" t="s">
        <v>9</v>
      </c>
      <c r="B607" t="s">
        <v>424</v>
      </c>
      <c r="C607" t="s">
        <v>483</v>
      </c>
      <c r="D607">
        <v>6</v>
      </c>
      <c r="E607">
        <v>54</v>
      </c>
      <c r="F607" t="s">
        <v>486</v>
      </c>
      <c r="G607" t="s">
        <v>487</v>
      </c>
      <c r="H607">
        <v>13</v>
      </c>
      <c r="I607">
        <v>17</v>
      </c>
      <c r="J607">
        <v>243</v>
      </c>
    </row>
    <row r="608" spans="1:10" x14ac:dyDescent="0.25">
      <c r="A608" t="s">
        <v>9</v>
      </c>
      <c r="B608" t="s">
        <v>424</v>
      </c>
      <c r="C608" t="s">
        <v>483</v>
      </c>
      <c r="D608">
        <v>7</v>
      </c>
      <c r="E608">
        <v>55</v>
      </c>
      <c r="F608" t="s">
        <v>488</v>
      </c>
      <c r="G608" t="s">
        <v>489</v>
      </c>
      <c r="H608">
        <v>13</v>
      </c>
      <c r="I608">
        <v>17</v>
      </c>
      <c r="J608">
        <v>323</v>
      </c>
    </row>
    <row r="609" spans="1:10" x14ac:dyDescent="0.25">
      <c r="A609" t="s">
        <v>9</v>
      </c>
      <c r="B609" t="s">
        <v>424</v>
      </c>
      <c r="C609" t="s">
        <v>483</v>
      </c>
      <c r="D609">
        <v>8</v>
      </c>
      <c r="E609">
        <v>55</v>
      </c>
      <c r="F609" t="s">
        <v>488</v>
      </c>
      <c r="G609" t="s">
        <v>489</v>
      </c>
      <c r="H609">
        <v>13</v>
      </c>
      <c r="I609">
        <v>17</v>
      </c>
      <c r="J609">
        <v>335</v>
      </c>
    </row>
    <row r="610" spans="1:10" x14ac:dyDescent="0.25">
      <c r="A610" t="s">
        <v>9</v>
      </c>
      <c r="B610" t="s">
        <v>424</v>
      </c>
      <c r="C610" t="s">
        <v>483</v>
      </c>
      <c r="D610">
        <v>9</v>
      </c>
      <c r="E610">
        <v>55</v>
      </c>
      <c r="F610" t="s">
        <v>488</v>
      </c>
      <c r="G610" t="s">
        <v>489</v>
      </c>
      <c r="H610">
        <v>13</v>
      </c>
      <c r="I610">
        <v>17</v>
      </c>
      <c r="J610">
        <v>288</v>
      </c>
    </row>
    <row r="611" spans="1:10" x14ac:dyDescent="0.25">
      <c r="A611" t="s">
        <v>9</v>
      </c>
      <c r="B611" t="s">
        <v>424</v>
      </c>
      <c r="C611" t="s">
        <v>490</v>
      </c>
      <c r="D611">
        <v>1</v>
      </c>
      <c r="E611">
        <v>94</v>
      </c>
      <c r="F611" t="s">
        <v>491</v>
      </c>
      <c r="G611" t="s">
        <v>492</v>
      </c>
      <c r="H611">
        <v>23</v>
      </c>
      <c r="I611">
        <v>16</v>
      </c>
      <c r="J611">
        <v>179</v>
      </c>
    </row>
    <row r="612" spans="1:10" x14ac:dyDescent="0.25">
      <c r="A612" t="s">
        <v>9</v>
      </c>
      <c r="B612" t="s">
        <v>424</v>
      </c>
      <c r="C612" t="s">
        <v>490</v>
      </c>
      <c r="D612">
        <v>2</v>
      </c>
      <c r="E612">
        <v>94</v>
      </c>
      <c r="F612" t="s">
        <v>491</v>
      </c>
      <c r="G612" t="s">
        <v>492</v>
      </c>
      <c r="H612">
        <v>23</v>
      </c>
      <c r="I612">
        <v>16</v>
      </c>
      <c r="J612">
        <v>211</v>
      </c>
    </row>
    <row r="613" spans="1:10" x14ac:dyDescent="0.25">
      <c r="A613" t="s">
        <v>9</v>
      </c>
      <c r="B613" t="s">
        <v>424</v>
      </c>
      <c r="C613" t="s">
        <v>490</v>
      </c>
      <c r="D613">
        <v>3</v>
      </c>
      <c r="E613">
        <v>94</v>
      </c>
      <c r="F613" t="s">
        <v>491</v>
      </c>
      <c r="G613" t="s">
        <v>492</v>
      </c>
      <c r="H613">
        <v>23</v>
      </c>
      <c r="I613">
        <v>16</v>
      </c>
      <c r="J613">
        <v>273</v>
      </c>
    </row>
    <row r="614" spans="1:10" x14ac:dyDescent="0.25">
      <c r="A614" t="s">
        <v>9</v>
      </c>
      <c r="B614" t="s">
        <v>424</v>
      </c>
      <c r="C614" t="s">
        <v>490</v>
      </c>
      <c r="D614">
        <v>4</v>
      </c>
      <c r="E614">
        <v>94</v>
      </c>
      <c r="F614" t="s">
        <v>491</v>
      </c>
      <c r="G614" t="s">
        <v>492</v>
      </c>
      <c r="H614">
        <v>23</v>
      </c>
      <c r="I614">
        <v>16</v>
      </c>
      <c r="J614">
        <v>202</v>
      </c>
    </row>
    <row r="615" spans="1:10" x14ac:dyDescent="0.25">
      <c r="A615" t="s">
        <v>9</v>
      </c>
      <c r="B615" t="s">
        <v>424</v>
      </c>
      <c r="C615" t="s">
        <v>490</v>
      </c>
      <c r="D615">
        <v>5</v>
      </c>
      <c r="E615">
        <v>95</v>
      </c>
      <c r="F615" t="s">
        <v>493</v>
      </c>
      <c r="G615" t="s">
        <v>494</v>
      </c>
      <c r="H615">
        <v>23</v>
      </c>
      <c r="I615">
        <v>16</v>
      </c>
      <c r="J615">
        <v>217</v>
      </c>
    </row>
    <row r="616" spans="1:10" x14ac:dyDescent="0.25">
      <c r="A616" t="s">
        <v>9</v>
      </c>
      <c r="B616" t="s">
        <v>424</v>
      </c>
      <c r="C616" t="s">
        <v>490</v>
      </c>
      <c r="D616">
        <v>6</v>
      </c>
      <c r="E616">
        <v>95</v>
      </c>
      <c r="F616" t="s">
        <v>493</v>
      </c>
      <c r="G616" t="s">
        <v>494</v>
      </c>
      <c r="H616">
        <v>23</v>
      </c>
      <c r="I616">
        <v>16</v>
      </c>
      <c r="J616">
        <v>198</v>
      </c>
    </row>
    <row r="617" spans="1:10" x14ac:dyDescent="0.25">
      <c r="A617" t="s">
        <v>9</v>
      </c>
      <c r="B617" t="s">
        <v>424</v>
      </c>
      <c r="C617" t="s">
        <v>490</v>
      </c>
      <c r="D617">
        <v>7</v>
      </c>
      <c r="E617">
        <v>95</v>
      </c>
      <c r="F617" t="s">
        <v>493</v>
      </c>
      <c r="G617" t="s">
        <v>494</v>
      </c>
      <c r="H617">
        <v>23</v>
      </c>
      <c r="I617">
        <v>16</v>
      </c>
      <c r="J617">
        <v>233</v>
      </c>
    </row>
    <row r="618" spans="1:10" x14ac:dyDescent="0.25">
      <c r="A618" t="s">
        <v>9</v>
      </c>
      <c r="B618" t="s">
        <v>424</v>
      </c>
      <c r="C618" t="s">
        <v>495</v>
      </c>
      <c r="D618">
        <v>1</v>
      </c>
      <c r="E618">
        <v>35</v>
      </c>
      <c r="F618" t="s">
        <v>496</v>
      </c>
      <c r="G618" t="s">
        <v>497</v>
      </c>
      <c r="H618">
        <v>20</v>
      </c>
      <c r="I618">
        <v>17</v>
      </c>
      <c r="J618">
        <v>352</v>
      </c>
    </row>
    <row r="619" spans="1:10" x14ac:dyDescent="0.25">
      <c r="A619" t="s">
        <v>9</v>
      </c>
      <c r="B619" t="s">
        <v>424</v>
      </c>
      <c r="C619" t="s">
        <v>495</v>
      </c>
      <c r="D619">
        <v>2</v>
      </c>
      <c r="E619">
        <v>35</v>
      </c>
      <c r="F619" t="s">
        <v>496</v>
      </c>
      <c r="G619" t="s">
        <v>497</v>
      </c>
      <c r="H619">
        <v>20</v>
      </c>
      <c r="I619">
        <v>17</v>
      </c>
      <c r="J619">
        <v>388</v>
      </c>
    </row>
    <row r="620" spans="1:10" x14ac:dyDescent="0.25">
      <c r="A620" t="s">
        <v>9</v>
      </c>
      <c r="B620" t="s">
        <v>424</v>
      </c>
      <c r="C620" t="s">
        <v>495</v>
      </c>
      <c r="D620">
        <v>3</v>
      </c>
      <c r="E620">
        <v>36</v>
      </c>
      <c r="F620" t="s">
        <v>498</v>
      </c>
      <c r="G620" t="s">
        <v>499</v>
      </c>
      <c r="H620">
        <v>20</v>
      </c>
      <c r="I620">
        <v>17</v>
      </c>
      <c r="J620">
        <v>386</v>
      </c>
    </row>
    <row r="621" spans="1:10" x14ac:dyDescent="0.25">
      <c r="A621" t="s">
        <v>9</v>
      </c>
      <c r="B621" t="s">
        <v>424</v>
      </c>
      <c r="C621" t="s">
        <v>495</v>
      </c>
      <c r="D621">
        <v>4</v>
      </c>
      <c r="E621">
        <v>36</v>
      </c>
      <c r="F621" t="s">
        <v>498</v>
      </c>
      <c r="G621" t="s">
        <v>499</v>
      </c>
      <c r="H621">
        <v>20</v>
      </c>
      <c r="I621">
        <v>17</v>
      </c>
      <c r="J621">
        <v>330</v>
      </c>
    </row>
    <row r="622" spans="1:10" x14ac:dyDescent="0.25">
      <c r="A622" t="s">
        <v>9</v>
      </c>
      <c r="B622" t="s">
        <v>424</v>
      </c>
      <c r="C622" t="s">
        <v>495</v>
      </c>
      <c r="D622">
        <v>5</v>
      </c>
      <c r="E622">
        <v>37</v>
      </c>
      <c r="F622" t="s">
        <v>500</v>
      </c>
      <c r="G622" t="s">
        <v>501</v>
      </c>
      <c r="H622">
        <v>20</v>
      </c>
      <c r="I622">
        <v>17</v>
      </c>
      <c r="J622">
        <v>268</v>
      </c>
    </row>
    <row r="623" spans="1:10" x14ac:dyDescent="0.25">
      <c r="A623" t="s">
        <v>9</v>
      </c>
      <c r="B623" t="s">
        <v>424</v>
      </c>
      <c r="C623" t="s">
        <v>495</v>
      </c>
      <c r="D623">
        <v>6</v>
      </c>
      <c r="E623">
        <v>37</v>
      </c>
      <c r="F623" t="s">
        <v>500</v>
      </c>
      <c r="G623" t="s">
        <v>501</v>
      </c>
      <c r="H623">
        <v>20</v>
      </c>
      <c r="I623">
        <v>17</v>
      </c>
      <c r="J623">
        <v>296</v>
      </c>
    </row>
    <row r="624" spans="1:10" x14ac:dyDescent="0.25">
      <c r="A624" t="s">
        <v>9</v>
      </c>
      <c r="B624" t="s">
        <v>424</v>
      </c>
      <c r="C624" t="s">
        <v>495</v>
      </c>
      <c r="D624">
        <v>7</v>
      </c>
      <c r="E624">
        <v>37</v>
      </c>
      <c r="F624" t="s">
        <v>500</v>
      </c>
      <c r="G624" t="s">
        <v>501</v>
      </c>
      <c r="H624">
        <v>20</v>
      </c>
      <c r="I624">
        <v>17</v>
      </c>
      <c r="J624">
        <v>304</v>
      </c>
    </row>
    <row r="625" spans="1:10" x14ac:dyDescent="0.25">
      <c r="A625" t="s">
        <v>9</v>
      </c>
      <c r="B625" t="s">
        <v>424</v>
      </c>
      <c r="C625" t="s">
        <v>502</v>
      </c>
      <c r="D625">
        <v>1</v>
      </c>
      <c r="E625">
        <v>108</v>
      </c>
      <c r="F625" t="s">
        <v>503</v>
      </c>
      <c r="G625" t="s">
        <v>504</v>
      </c>
      <c r="H625">
        <v>7</v>
      </c>
      <c r="I625">
        <v>15</v>
      </c>
      <c r="J625">
        <v>337</v>
      </c>
    </row>
    <row r="626" spans="1:10" x14ac:dyDescent="0.25">
      <c r="A626" t="s">
        <v>9</v>
      </c>
      <c r="B626" t="s">
        <v>424</v>
      </c>
      <c r="C626" t="s">
        <v>502</v>
      </c>
      <c r="D626">
        <v>2</v>
      </c>
      <c r="E626">
        <v>108</v>
      </c>
      <c r="F626" t="s">
        <v>503</v>
      </c>
      <c r="G626" t="s">
        <v>504</v>
      </c>
      <c r="H626">
        <v>7</v>
      </c>
      <c r="I626">
        <v>15</v>
      </c>
      <c r="J626">
        <v>300</v>
      </c>
    </row>
    <row r="627" spans="1:10" x14ac:dyDescent="0.25">
      <c r="A627" t="s">
        <v>9</v>
      </c>
      <c r="B627" t="s">
        <v>424</v>
      </c>
      <c r="C627" t="s">
        <v>502</v>
      </c>
      <c r="D627">
        <v>3</v>
      </c>
      <c r="E627">
        <v>108</v>
      </c>
      <c r="F627" t="s">
        <v>503</v>
      </c>
      <c r="G627" t="s">
        <v>504</v>
      </c>
      <c r="H627">
        <v>7</v>
      </c>
      <c r="I627">
        <v>15</v>
      </c>
      <c r="J627">
        <v>298</v>
      </c>
    </row>
    <row r="628" spans="1:10" x14ac:dyDescent="0.25">
      <c r="A628" t="s">
        <v>9</v>
      </c>
      <c r="B628" t="s">
        <v>424</v>
      </c>
      <c r="C628" t="s">
        <v>502</v>
      </c>
      <c r="D628">
        <v>4</v>
      </c>
      <c r="E628">
        <v>109</v>
      </c>
      <c r="F628" t="s">
        <v>505</v>
      </c>
      <c r="G628" t="s">
        <v>506</v>
      </c>
      <c r="H628">
        <v>7</v>
      </c>
      <c r="I628">
        <v>15</v>
      </c>
      <c r="J628">
        <v>293</v>
      </c>
    </row>
    <row r="629" spans="1:10" x14ac:dyDescent="0.25">
      <c r="A629" t="s">
        <v>9</v>
      </c>
      <c r="B629" t="s">
        <v>424</v>
      </c>
      <c r="C629" t="s">
        <v>502</v>
      </c>
      <c r="D629">
        <v>5</v>
      </c>
      <c r="E629">
        <v>109</v>
      </c>
      <c r="F629" t="s">
        <v>505</v>
      </c>
      <c r="G629" t="s">
        <v>506</v>
      </c>
      <c r="H629">
        <v>7</v>
      </c>
      <c r="I629">
        <v>15</v>
      </c>
      <c r="J629">
        <v>300</v>
      </c>
    </row>
    <row r="630" spans="1:10" x14ac:dyDescent="0.25">
      <c r="A630" t="s">
        <v>9</v>
      </c>
      <c r="B630" t="s">
        <v>424</v>
      </c>
      <c r="C630" t="s">
        <v>502</v>
      </c>
      <c r="D630">
        <v>6</v>
      </c>
      <c r="E630">
        <v>109</v>
      </c>
      <c r="F630" t="s">
        <v>505</v>
      </c>
      <c r="G630" t="s">
        <v>506</v>
      </c>
      <c r="H630">
        <v>7</v>
      </c>
      <c r="I630">
        <v>15</v>
      </c>
      <c r="J630">
        <v>309</v>
      </c>
    </row>
    <row r="631" spans="1:10" x14ac:dyDescent="0.25">
      <c r="A631" t="s">
        <v>9</v>
      </c>
      <c r="B631" t="s">
        <v>424</v>
      </c>
      <c r="C631" t="s">
        <v>502</v>
      </c>
      <c r="D631">
        <v>7</v>
      </c>
      <c r="E631">
        <v>109</v>
      </c>
      <c r="F631" t="s">
        <v>505</v>
      </c>
      <c r="G631" t="s">
        <v>506</v>
      </c>
      <c r="H631">
        <v>7</v>
      </c>
      <c r="I631">
        <v>15</v>
      </c>
      <c r="J631">
        <v>360</v>
      </c>
    </row>
    <row r="632" spans="1:10" x14ac:dyDescent="0.25">
      <c r="A632" t="s">
        <v>9</v>
      </c>
      <c r="B632" t="s">
        <v>424</v>
      </c>
      <c r="C632" t="s">
        <v>507</v>
      </c>
      <c r="D632">
        <v>1</v>
      </c>
      <c r="E632">
        <v>99</v>
      </c>
      <c r="F632" t="s">
        <v>508</v>
      </c>
      <c r="G632" t="s">
        <v>509</v>
      </c>
      <c r="H632">
        <v>9</v>
      </c>
      <c r="I632">
        <v>16</v>
      </c>
      <c r="J632">
        <v>392</v>
      </c>
    </row>
    <row r="633" spans="1:10" x14ac:dyDescent="0.25">
      <c r="A633" t="s">
        <v>9</v>
      </c>
      <c r="B633" t="s">
        <v>424</v>
      </c>
      <c r="C633" t="s">
        <v>507</v>
      </c>
      <c r="D633">
        <v>2</v>
      </c>
      <c r="E633">
        <v>99</v>
      </c>
      <c r="F633" t="s">
        <v>508</v>
      </c>
      <c r="G633" t="s">
        <v>509</v>
      </c>
      <c r="H633">
        <v>9</v>
      </c>
      <c r="I633">
        <v>16</v>
      </c>
      <c r="J633">
        <v>328</v>
      </c>
    </row>
    <row r="634" spans="1:10" x14ac:dyDescent="0.25">
      <c r="A634" t="s">
        <v>9</v>
      </c>
      <c r="B634" t="s">
        <v>424</v>
      </c>
      <c r="C634" t="s">
        <v>507</v>
      </c>
      <c r="D634">
        <v>3</v>
      </c>
      <c r="E634">
        <v>99</v>
      </c>
      <c r="F634" t="s">
        <v>508</v>
      </c>
      <c r="G634" t="s">
        <v>509</v>
      </c>
      <c r="H634">
        <v>9</v>
      </c>
      <c r="I634">
        <v>16</v>
      </c>
      <c r="J634">
        <v>261</v>
      </c>
    </row>
    <row r="635" spans="1:10" x14ac:dyDescent="0.25">
      <c r="A635" t="s">
        <v>9</v>
      </c>
      <c r="B635" t="s">
        <v>424</v>
      </c>
      <c r="C635" t="s">
        <v>507</v>
      </c>
      <c r="D635">
        <v>4</v>
      </c>
      <c r="E635">
        <v>100</v>
      </c>
      <c r="F635" t="s">
        <v>510</v>
      </c>
      <c r="G635" t="s">
        <v>511</v>
      </c>
      <c r="H635">
        <v>9</v>
      </c>
      <c r="I635">
        <v>16</v>
      </c>
      <c r="J635">
        <v>188</v>
      </c>
    </row>
    <row r="636" spans="1:10" x14ac:dyDescent="0.25">
      <c r="A636" t="s">
        <v>9</v>
      </c>
      <c r="B636" t="s">
        <v>424</v>
      </c>
      <c r="C636" t="s">
        <v>507</v>
      </c>
      <c r="D636">
        <v>5</v>
      </c>
      <c r="E636">
        <v>100</v>
      </c>
      <c r="F636" t="s">
        <v>510</v>
      </c>
      <c r="G636" t="s">
        <v>511</v>
      </c>
      <c r="H636">
        <v>9</v>
      </c>
      <c r="I636">
        <v>16</v>
      </c>
      <c r="J636">
        <v>185</v>
      </c>
    </row>
    <row r="637" spans="1:10" x14ac:dyDescent="0.25">
      <c r="A637" t="s">
        <v>9</v>
      </c>
      <c r="B637" t="s">
        <v>424</v>
      </c>
      <c r="C637" t="s">
        <v>507</v>
      </c>
      <c r="D637">
        <v>6</v>
      </c>
      <c r="E637">
        <v>100</v>
      </c>
      <c r="F637" t="s">
        <v>510</v>
      </c>
      <c r="G637" t="s">
        <v>511</v>
      </c>
      <c r="H637">
        <v>9</v>
      </c>
      <c r="I637">
        <v>16</v>
      </c>
      <c r="J637">
        <v>348</v>
      </c>
    </row>
    <row r="638" spans="1:10" x14ac:dyDescent="0.25">
      <c r="A638" t="s">
        <v>9</v>
      </c>
      <c r="B638" t="s">
        <v>424</v>
      </c>
      <c r="C638" t="s">
        <v>507</v>
      </c>
      <c r="D638">
        <v>7</v>
      </c>
      <c r="E638">
        <v>101</v>
      </c>
      <c r="F638" t="s">
        <v>512</v>
      </c>
      <c r="G638" t="s">
        <v>513</v>
      </c>
      <c r="H638">
        <v>9</v>
      </c>
      <c r="I638">
        <v>16</v>
      </c>
      <c r="J638">
        <v>441</v>
      </c>
    </row>
    <row r="639" spans="1:10" x14ac:dyDescent="0.25">
      <c r="A639" t="s">
        <v>9</v>
      </c>
      <c r="B639" t="s">
        <v>424</v>
      </c>
      <c r="C639" t="s">
        <v>507</v>
      </c>
      <c r="D639">
        <v>8</v>
      </c>
      <c r="E639">
        <v>101</v>
      </c>
      <c r="F639" t="s">
        <v>512</v>
      </c>
      <c r="G639" t="s">
        <v>513</v>
      </c>
      <c r="H639">
        <v>9</v>
      </c>
      <c r="I639">
        <v>16</v>
      </c>
      <c r="J639">
        <v>401</v>
      </c>
    </row>
    <row r="640" spans="1:10" x14ac:dyDescent="0.25">
      <c r="A640" t="s">
        <v>9</v>
      </c>
      <c r="B640" t="s">
        <v>424</v>
      </c>
      <c r="C640" t="s">
        <v>507</v>
      </c>
      <c r="D640">
        <v>9</v>
      </c>
      <c r="E640">
        <v>101</v>
      </c>
      <c r="F640" t="s">
        <v>512</v>
      </c>
      <c r="G640" t="s">
        <v>513</v>
      </c>
      <c r="H640">
        <v>9</v>
      </c>
      <c r="I640">
        <v>16</v>
      </c>
      <c r="J640">
        <v>367</v>
      </c>
    </row>
    <row r="641" spans="1:10" x14ac:dyDescent="0.25">
      <c r="A641" t="s">
        <v>9</v>
      </c>
      <c r="B641" t="s">
        <v>424</v>
      </c>
      <c r="C641" t="s">
        <v>514</v>
      </c>
      <c r="D641">
        <v>1</v>
      </c>
      <c r="E641">
        <v>121</v>
      </c>
      <c r="F641" t="s">
        <v>515</v>
      </c>
      <c r="G641" t="s">
        <v>516</v>
      </c>
      <c r="H641">
        <v>24</v>
      </c>
      <c r="I641">
        <v>16</v>
      </c>
      <c r="J641">
        <v>320</v>
      </c>
    </row>
    <row r="642" spans="1:10" x14ac:dyDescent="0.25">
      <c r="A642" t="s">
        <v>9</v>
      </c>
      <c r="B642" t="s">
        <v>424</v>
      </c>
      <c r="C642" t="s">
        <v>514</v>
      </c>
      <c r="D642">
        <v>2</v>
      </c>
      <c r="E642">
        <v>121</v>
      </c>
      <c r="F642" t="s">
        <v>515</v>
      </c>
      <c r="G642" t="s">
        <v>516</v>
      </c>
      <c r="H642">
        <v>24</v>
      </c>
      <c r="I642">
        <v>16</v>
      </c>
      <c r="J642">
        <v>284</v>
      </c>
    </row>
    <row r="643" spans="1:10" x14ac:dyDescent="0.25">
      <c r="A643" t="s">
        <v>9</v>
      </c>
      <c r="B643" t="s">
        <v>424</v>
      </c>
      <c r="C643" t="s">
        <v>514</v>
      </c>
      <c r="D643">
        <v>3</v>
      </c>
      <c r="E643">
        <v>121</v>
      </c>
      <c r="F643" t="s">
        <v>515</v>
      </c>
      <c r="G643" t="s">
        <v>516</v>
      </c>
      <c r="H643">
        <v>24</v>
      </c>
      <c r="I643">
        <v>16</v>
      </c>
      <c r="J643">
        <v>206</v>
      </c>
    </row>
    <row r="644" spans="1:10" x14ac:dyDescent="0.25">
      <c r="A644" t="s">
        <v>9</v>
      </c>
      <c r="B644" t="s">
        <v>424</v>
      </c>
      <c r="C644" t="s">
        <v>514</v>
      </c>
      <c r="D644">
        <v>4</v>
      </c>
      <c r="E644">
        <v>122</v>
      </c>
      <c r="F644" t="s">
        <v>517</v>
      </c>
      <c r="G644" t="s">
        <v>518</v>
      </c>
      <c r="H644">
        <v>24</v>
      </c>
      <c r="I644">
        <v>16</v>
      </c>
      <c r="J644">
        <v>292</v>
      </c>
    </row>
    <row r="645" spans="1:10" x14ac:dyDescent="0.25">
      <c r="A645" t="s">
        <v>9</v>
      </c>
      <c r="B645" t="s">
        <v>424</v>
      </c>
      <c r="C645" t="s">
        <v>514</v>
      </c>
      <c r="D645">
        <v>5</v>
      </c>
      <c r="E645">
        <v>122</v>
      </c>
      <c r="F645" t="s">
        <v>517</v>
      </c>
      <c r="G645" t="s">
        <v>518</v>
      </c>
      <c r="H645">
        <v>24</v>
      </c>
      <c r="I645">
        <v>16</v>
      </c>
      <c r="J645">
        <v>286</v>
      </c>
    </row>
    <row r="646" spans="1:10" x14ac:dyDescent="0.25">
      <c r="A646" t="s">
        <v>9</v>
      </c>
      <c r="B646" t="s">
        <v>424</v>
      </c>
      <c r="C646" t="s">
        <v>514</v>
      </c>
      <c r="D646">
        <v>6</v>
      </c>
      <c r="E646">
        <v>122</v>
      </c>
      <c r="F646" t="s">
        <v>517</v>
      </c>
      <c r="G646" t="s">
        <v>518</v>
      </c>
      <c r="H646">
        <v>24</v>
      </c>
      <c r="I646">
        <v>16</v>
      </c>
      <c r="J646">
        <v>358</v>
      </c>
    </row>
    <row r="647" spans="1:10" x14ac:dyDescent="0.25">
      <c r="A647" t="s">
        <v>9</v>
      </c>
      <c r="B647" t="s">
        <v>424</v>
      </c>
      <c r="C647" t="s">
        <v>514</v>
      </c>
      <c r="D647">
        <v>7</v>
      </c>
      <c r="E647">
        <v>123</v>
      </c>
      <c r="F647" t="s">
        <v>519</v>
      </c>
      <c r="G647" t="s">
        <v>520</v>
      </c>
      <c r="H647">
        <v>24</v>
      </c>
      <c r="I647">
        <v>16</v>
      </c>
      <c r="J647">
        <v>255</v>
      </c>
    </row>
    <row r="648" spans="1:10" x14ac:dyDescent="0.25">
      <c r="A648" t="s">
        <v>9</v>
      </c>
      <c r="B648" t="s">
        <v>424</v>
      </c>
      <c r="C648" t="s">
        <v>514</v>
      </c>
      <c r="D648">
        <v>8</v>
      </c>
      <c r="E648">
        <v>123</v>
      </c>
      <c r="F648" t="s">
        <v>519</v>
      </c>
      <c r="G648" t="s">
        <v>520</v>
      </c>
      <c r="H648">
        <v>24</v>
      </c>
      <c r="I648">
        <v>16</v>
      </c>
      <c r="J648">
        <v>287</v>
      </c>
    </row>
    <row r="649" spans="1:10" x14ac:dyDescent="0.25">
      <c r="A649" t="s">
        <v>9</v>
      </c>
      <c r="B649" t="s">
        <v>424</v>
      </c>
      <c r="C649" t="s">
        <v>514</v>
      </c>
      <c r="D649">
        <v>9</v>
      </c>
      <c r="E649">
        <v>123</v>
      </c>
      <c r="F649" t="s">
        <v>519</v>
      </c>
      <c r="G649" t="s">
        <v>520</v>
      </c>
      <c r="H649">
        <v>24</v>
      </c>
      <c r="I649">
        <v>16</v>
      </c>
      <c r="J649">
        <v>351</v>
      </c>
    </row>
    <row r="650" spans="1:10" x14ac:dyDescent="0.25">
      <c r="A650" t="s">
        <v>9</v>
      </c>
      <c r="B650" t="s">
        <v>424</v>
      </c>
      <c r="C650" t="s">
        <v>521</v>
      </c>
      <c r="D650">
        <v>1</v>
      </c>
      <c r="E650">
        <v>78</v>
      </c>
      <c r="F650" t="s">
        <v>522</v>
      </c>
      <c r="G650" t="s">
        <v>523</v>
      </c>
      <c r="H650">
        <v>11</v>
      </c>
      <c r="I650">
        <v>18</v>
      </c>
      <c r="J650">
        <v>360</v>
      </c>
    </row>
    <row r="651" spans="1:10" x14ac:dyDescent="0.25">
      <c r="A651" t="s">
        <v>9</v>
      </c>
      <c r="B651" t="s">
        <v>424</v>
      </c>
      <c r="C651" t="s">
        <v>521</v>
      </c>
      <c r="D651">
        <v>2</v>
      </c>
      <c r="E651">
        <v>78</v>
      </c>
      <c r="F651" t="s">
        <v>522</v>
      </c>
      <c r="G651" t="s">
        <v>523</v>
      </c>
      <c r="H651">
        <v>11</v>
      </c>
      <c r="I651">
        <v>18</v>
      </c>
      <c r="J651">
        <v>432</v>
      </c>
    </row>
    <row r="652" spans="1:10" x14ac:dyDescent="0.25">
      <c r="A652" t="s">
        <v>9</v>
      </c>
      <c r="B652" t="s">
        <v>424</v>
      </c>
      <c r="C652" t="s">
        <v>521</v>
      </c>
      <c r="D652">
        <v>3</v>
      </c>
      <c r="E652">
        <v>79</v>
      </c>
      <c r="F652" t="s">
        <v>524</v>
      </c>
      <c r="G652" t="s">
        <v>525</v>
      </c>
      <c r="H652">
        <v>11</v>
      </c>
      <c r="I652">
        <v>18</v>
      </c>
      <c r="J652">
        <v>364</v>
      </c>
    </row>
    <row r="653" spans="1:10" x14ac:dyDescent="0.25">
      <c r="A653" t="s">
        <v>9</v>
      </c>
      <c r="B653" t="s">
        <v>424</v>
      </c>
      <c r="C653" t="s">
        <v>521</v>
      </c>
      <c r="D653">
        <v>4</v>
      </c>
      <c r="E653">
        <v>79</v>
      </c>
      <c r="F653" t="s">
        <v>524</v>
      </c>
      <c r="G653" t="s">
        <v>525</v>
      </c>
      <c r="H653">
        <v>11</v>
      </c>
      <c r="I653">
        <v>18</v>
      </c>
      <c r="J653">
        <v>171</v>
      </c>
    </row>
    <row r="654" spans="1:10" x14ac:dyDescent="0.25">
      <c r="A654" t="s">
        <v>9</v>
      </c>
      <c r="B654" t="s">
        <v>424</v>
      </c>
      <c r="C654" t="s">
        <v>521</v>
      </c>
      <c r="D654">
        <v>5</v>
      </c>
      <c r="E654">
        <v>79</v>
      </c>
      <c r="F654" t="s">
        <v>524</v>
      </c>
      <c r="G654" t="s">
        <v>525</v>
      </c>
      <c r="H654">
        <v>11</v>
      </c>
      <c r="I654">
        <v>18</v>
      </c>
      <c r="J654">
        <v>328</v>
      </c>
    </row>
    <row r="655" spans="1:10" x14ac:dyDescent="0.25">
      <c r="A655" t="s">
        <v>9</v>
      </c>
      <c r="B655" t="s">
        <v>424</v>
      </c>
      <c r="C655" t="s">
        <v>521</v>
      </c>
      <c r="D655">
        <v>6</v>
      </c>
      <c r="E655">
        <v>80</v>
      </c>
      <c r="F655" t="s">
        <v>526</v>
      </c>
      <c r="G655" t="s">
        <v>527</v>
      </c>
      <c r="H655">
        <v>11</v>
      </c>
      <c r="I655">
        <v>18</v>
      </c>
      <c r="J655">
        <v>281</v>
      </c>
    </row>
    <row r="656" spans="1:10" x14ac:dyDescent="0.25">
      <c r="A656" t="s">
        <v>9</v>
      </c>
      <c r="B656" t="s">
        <v>424</v>
      </c>
      <c r="C656" t="s">
        <v>521</v>
      </c>
      <c r="D656">
        <v>7</v>
      </c>
      <c r="E656">
        <v>80</v>
      </c>
      <c r="F656" t="s">
        <v>526</v>
      </c>
      <c r="G656" t="s">
        <v>527</v>
      </c>
      <c r="H656">
        <v>11</v>
      </c>
      <c r="I656">
        <v>18</v>
      </c>
      <c r="J656">
        <v>288</v>
      </c>
    </row>
    <row r="657" spans="1:10" x14ac:dyDescent="0.25">
      <c r="A657" t="s">
        <v>9</v>
      </c>
      <c r="B657" t="s">
        <v>424</v>
      </c>
      <c r="C657" t="s">
        <v>521</v>
      </c>
      <c r="D657">
        <v>8</v>
      </c>
      <c r="E657">
        <v>80</v>
      </c>
      <c r="F657" t="s">
        <v>526</v>
      </c>
      <c r="G657" t="s">
        <v>527</v>
      </c>
      <c r="H657">
        <v>11</v>
      </c>
      <c r="I657">
        <v>18</v>
      </c>
      <c r="J657">
        <v>269</v>
      </c>
    </row>
    <row r="658" spans="1:10" x14ac:dyDescent="0.25">
      <c r="A658" t="s">
        <v>9</v>
      </c>
      <c r="B658" t="s">
        <v>424</v>
      </c>
      <c r="C658" t="s">
        <v>521</v>
      </c>
      <c r="D658">
        <v>9</v>
      </c>
      <c r="E658">
        <v>80</v>
      </c>
      <c r="F658" t="s">
        <v>526</v>
      </c>
      <c r="G658" t="s">
        <v>527</v>
      </c>
      <c r="H658">
        <v>11</v>
      </c>
      <c r="I658">
        <v>18</v>
      </c>
      <c r="J658">
        <v>252</v>
      </c>
    </row>
    <row r="659" spans="1:10" x14ac:dyDescent="0.25">
      <c r="A659" t="s">
        <v>9</v>
      </c>
      <c r="B659" t="s">
        <v>424</v>
      </c>
      <c r="C659" t="s">
        <v>528</v>
      </c>
      <c r="D659">
        <v>1</v>
      </c>
      <c r="E659">
        <v>112</v>
      </c>
      <c r="F659" t="s">
        <v>529</v>
      </c>
      <c r="G659" t="s">
        <v>530</v>
      </c>
      <c r="H659">
        <v>7</v>
      </c>
      <c r="I659">
        <v>15</v>
      </c>
      <c r="J659">
        <v>327</v>
      </c>
    </row>
    <row r="660" spans="1:10" x14ac:dyDescent="0.25">
      <c r="A660" t="s">
        <v>9</v>
      </c>
      <c r="B660" t="s">
        <v>424</v>
      </c>
      <c r="C660" t="s">
        <v>528</v>
      </c>
      <c r="D660">
        <v>2</v>
      </c>
      <c r="E660">
        <v>112</v>
      </c>
      <c r="F660" t="s">
        <v>529</v>
      </c>
      <c r="G660" t="s">
        <v>530</v>
      </c>
      <c r="H660">
        <v>7</v>
      </c>
      <c r="I660">
        <v>15</v>
      </c>
      <c r="J660">
        <v>336</v>
      </c>
    </row>
    <row r="661" spans="1:10" x14ac:dyDescent="0.25">
      <c r="A661" t="s">
        <v>9</v>
      </c>
      <c r="B661" t="s">
        <v>424</v>
      </c>
      <c r="C661" t="s">
        <v>528</v>
      </c>
      <c r="D661">
        <v>3</v>
      </c>
      <c r="E661">
        <v>113</v>
      </c>
      <c r="F661" t="s">
        <v>531</v>
      </c>
      <c r="G661" t="s">
        <v>532</v>
      </c>
      <c r="H661">
        <v>7</v>
      </c>
      <c r="I661">
        <v>15</v>
      </c>
      <c r="J661">
        <v>324</v>
      </c>
    </row>
    <row r="662" spans="1:10" x14ac:dyDescent="0.25">
      <c r="A662" t="s">
        <v>9</v>
      </c>
      <c r="B662" t="s">
        <v>424</v>
      </c>
      <c r="C662" t="s">
        <v>528</v>
      </c>
      <c r="D662">
        <v>4</v>
      </c>
      <c r="E662">
        <v>113</v>
      </c>
      <c r="F662" t="s">
        <v>531</v>
      </c>
      <c r="G662" t="s">
        <v>532</v>
      </c>
      <c r="H662">
        <v>7</v>
      </c>
      <c r="I662">
        <v>15</v>
      </c>
      <c r="J662">
        <v>245</v>
      </c>
    </row>
    <row r="663" spans="1:10" x14ac:dyDescent="0.25">
      <c r="A663" t="s">
        <v>9</v>
      </c>
      <c r="B663" t="s">
        <v>424</v>
      </c>
      <c r="C663" t="s">
        <v>528</v>
      </c>
      <c r="D663">
        <v>5</v>
      </c>
      <c r="E663">
        <v>114</v>
      </c>
      <c r="F663" t="s">
        <v>533</v>
      </c>
      <c r="G663" t="s">
        <v>534</v>
      </c>
      <c r="H663">
        <v>7</v>
      </c>
      <c r="I663">
        <v>15</v>
      </c>
      <c r="J663">
        <v>468</v>
      </c>
    </row>
    <row r="664" spans="1:10" x14ac:dyDescent="0.25">
      <c r="A664" t="s">
        <v>9</v>
      </c>
      <c r="B664" t="s">
        <v>424</v>
      </c>
      <c r="C664" t="s">
        <v>528</v>
      </c>
      <c r="D664">
        <v>6</v>
      </c>
      <c r="E664">
        <v>114</v>
      </c>
      <c r="F664" t="s">
        <v>533</v>
      </c>
      <c r="G664" t="s">
        <v>534</v>
      </c>
      <c r="H664">
        <v>7</v>
      </c>
      <c r="I664">
        <v>15</v>
      </c>
      <c r="J664">
        <v>359</v>
      </c>
    </row>
    <row r="665" spans="1:10" x14ac:dyDescent="0.25">
      <c r="A665" t="s">
        <v>9</v>
      </c>
      <c r="B665" t="s">
        <v>424</v>
      </c>
      <c r="C665" t="s">
        <v>528</v>
      </c>
      <c r="D665">
        <v>7</v>
      </c>
      <c r="E665">
        <v>115</v>
      </c>
      <c r="F665" t="s">
        <v>535</v>
      </c>
      <c r="G665" t="s">
        <v>536</v>
      </c>
      <c r="H665">
        <v>7</v>
      </c>
      <c r="I665">
        <v>15</v>
      </c>
      <c r="J665">
        <v>443</v>
      </c>
    </row>
    <row r="666" spans="1:10" x14ac:dyDescent="0.25">
      <c r="A666" t="s">
        <v>9</v>
      </c>
      <c r="B666" t="s">
        <v>424</v>
      </c>
      <c r="C666" t="s">
        <v>537</v>
      </c>
      <c r="D666">
        <v>1</v>
      </c>
      <c r="E666">
        <v>149</v>
      </c>
      <c r="F666" t="s">
        <v>538</v>
      </c>
      <c r="G666" t="s">
        <v>539</v>
      </c>
      <c r="H666">
        <v>1</v>
      </c>
      <c r="I666">
        <v>15</v>
      </c>
      <c r="J666">
        <v>232</v>
      </c>
    </row>
    <row r="667" spans="1:10" x14ac:dyDescent="0.25">
      <c r="A667" t="s">
        <v>9</v>
      </c>
      <c r="B667" t="s">
        <v>424</v>
      </c>
      <c r="C667" t="s">
        <v>537</v>
      </c>
      <c r="D667">
        <v>2</v>
      </c>
      <c r="E667">
        <v>149</v>
      </c>
      <c r="F667" t="s">
        <v>538</v>
      </c>
      <c r="G667" t="s">
        <v>539</v>
      </c>
      <c r="H667">
        <v>1</v>
      </c>
      <c r="I667">
        <v>15</v>
      </c>
      <c r="J667">
        <v>171</v>
      </c>
    </row>
    <row r="668" spans="1:10" x14ac:dyDescent="0.25">
      <c r="A668" t="s">
        <v>9</v>
      </c>
      <c r="B668" t="s">
        <v>424</v>
      </c>
      <c r="C668" t="s">
        <v>537</v>
      </c>
      <c r="D668">
        <v>3</v>
      </c>
      <c r="E668">
        <v>149</v>
      </c>
      <c r="F668" t="s">
        <v>538</v>
      </c>
      <c r="G668" t="s">
        <v>539</v>
      </c>
      <c r="H668">
        <v>1</v>
      </c>
      <c r="I668">
        <v>15</v>
      </c>
      <c r="J668">
        <v>196</v>
      </c>
    </row>
    <row r="669" spans="1:10" x14ac:dyDescent="0.25">
      <c r="A669" t="s">
        <v>9</v>
      </c>
      <c r="B669" t="s">
        <v>424</v>
      </c>
      <c r="C669" t="s">
        <v>537</v>
      </c>
      <c r="D669">
        <v>4</v>
      </c>
      <c r="E669">
        <v>149</v>
      </c>
      <c r="F669" t="s">
        <v>538</v>
      </c>
      <c r="G669" t="s">
        <v>539</v>
      </c>
      <c r="H669">
        <v>1</v>
      </c>
      <c r="I669">
        <v>15</v>
      </c>
      <c r="J669">
        <v>189</v>
      </c>
    </row>
    <row r="670" spans="1:10" x14ac:dyDescent="0.25">
      <c r="A670" t="s">
        <v>9</v>
      </c>
      <c r="B670" t="s">
        <v>424</v>
      </c>
      <c r="C670" t="s">
        <v>537</v>
      </c>
      <c r="D670">
        <v>5</v>
      </c>
      <c r="E670">
        <v>149</v>
      </c>
      <c r="F670" t="s">
        <v>538</v>
      </c>
      <c r="G670" t="s">
        <v>539</v>
      </c>
      <c r="H670">
        <v>1</v>
      </c>
      <c r="I670">
        <v>15</v>
      </c>
      <c r="J670">
        <v>191</v>
      </c>
    </row>
    <row r="671" spans="1:10" x14ac:dyDescent="0.25">
      <c r="A671" t="s">
        <v>9</v>
      </c>
      <c r="B671" t="s">
        <v>424</v>
      </c>
      <c r="C671" t="s">
        <v>537</v>
      </c>
      <c r="D671">
        <v>6</v>
      </c>
      <c r="E671">
        <v>150</v>
      </c>
      <c r="F671" t="s">
        <v>540</v>
      </c>
      <c r="G671" t="s">
        <v>541</v>
      </c>
      <c r="H671">
        <v>1</v>
      </c>
      <c r="I671">
        <v>15</v>
      </c>
      <c r="J671">
        <v>204</v>
      </c>
    </row>
    <row r="672" spans="1:10" x14ac:dyDescent="0.25">
      <c r="A672" t="s">
        <v>9</v>
      </c>
      <c r="B672" t="s">
        <v>424</v>
      </c>
      <c r="C672" t="s">
        <v>537</v>
      </c>
      <c r="D672">
        <v>7</v>
      </c>
      <c r="E672">
        <v>150</v>
      </c>
      <c r="F672" t="s">
        <v>540</v>
      </c>
      <c r="G672" t="s">
        <v>541</v>
      </c>
      <c r="H672">
        <v>1</v>
      </c>
      <c r="I672">
        <v>15</v>
      </c>
      <c r="J672">
        <v>180</v>
      </c>
    </row>
    <row r="673" spans="1:10" x14ac:dyDescent="0.25">
      <c r="A673" t="s">
        <v>9</v>
      </c>
      <c r="B673" t="s">
        <v>424</v>
      </c>
      <c r="C673" t="s">
        <v>537</v>
      </c>
      <c r="D673">
        <v>8</v>
      </c>
      <c r="E673">
        <v>150</v>
      </c>
      <c r="F673" t="s">
        <v>540</v>
      </c>
      <c r="G673" t="s">
        <v>541</v>
      </c>
      <c r="H673">
        <v>1</v>
      </c>
      <c r="I673">
        <v>15</v>
      </c>
      <c r="J673">
        <v>210</v>
      </c>
    </row>
    <row r="674" spans="1:10" x14ac:dyDescent="0.25">
      <c r="A674" t="s">
        <v>9</v>
      </c>
      <c r="B674" t="s">
        <v>424</v>
      </c>
      <c r="C674" t="s">
        <v>537</v>
      </c>
      <c r="D674">
        <v>9</v>
      </c>
      <c r="E674">
        <v>150</v>
      </c>
      <c r="F674" t="s">
        <v>540</v>
      </c>
      <c r="G674" t="s">
        <v>541</v>
      </c>
      <c r="H674">
        <v>1</v>
      </c>
      <c r="I674">
        <v>15</v>
      </c>
      <c r="J674">
        <v>212</v>
      </c>
    </row>
    <row r="675" spans="1:10" x14ac:dyDescent="0.25">
      <c r="A675" t="s">
        <v>9</v>
      </c>
      <c r="B675" t="s">
        <v>424</v>
      </c>
      <c r="C675" t="s">
        <v>537</v>
      </c>
      <c r="D675">
        <v>10</v>
      </c>
      <c r="E675">
        <v>150</v>
      </c>
      <c r="F675" t="s">
        <v>540</v>
      </c>
      <c r="G675" t="s">
        <v>541</v>
      </c>
      <c r="H675">
        <v>1</v>
      </c>
      <c r="I675">
        <v>15</v>
      </c>
      <c r="J675">
        <v>175</v>
      </c>
    </row>
    <row r="676" spans="1:10" x14ac:dyDescent="0.25">
      <c r="A676" t="s">
        <v>9</v>
      </c>
      <c r="B676" t="s">
        <v>424</v>
      </c>
      <c r="C676" t="s">
        <v>537</v>
      </c>
      <c r="D676">
        <v>11</v>
      </c>
      <c r="E676">
        <v>150</v>
      </c>
      <c r="F676" t="s">
        <v>540</v>
      </c>
      <c r="G676" t="s">
        <v>541</v>
      </c>
      <c r="H676">
        <v>1</v>
      </c>
      <c r="I676">
        <v>15</v>
      </c>
      <c r="J676">
        <v>210</v>
      </c>
    </row>
    <row r="677" spans="1:10" x14ac:dyDescent="0.25">
      <c r="A677" t="s">
        <v>9</v>
      </c>
      <c r="B677" t="s">
        <v>424</v>
      </c>
      <c r="C677" t="s">
        <v>542</v>
      </c>
      <c r="D677">
        <v>1</v>
      </c>
      <c r="E677">
        <v>74</v>
      </c>
      <c r="F677" t="s">
        <v>543</v>
      </c>
      <c r="G677" t="s">
        <v>544</v>
      </c>
      <c r="H677">
        <v>11</v>
      </c>
      <c r="I677">
        <v>18</v>
      </c>
      <c r="J677">
        <v>131</v>
      </c>
    </row>
    <row r="678" spans="1:10" x14ac:dyDescent="0.25">
      <c r="A678" t="s">
        <v>9</v>
      </c>
      <c r="B678" t="s">
        <v>424</v>
      </c>
      <c r="C678" t="s">
        <v>542</v>
      </c>
      <c r="D678">
        <v>2</v>
      </c>
      <c r="E678">
        <v>74</v>
      </c>
      <c r="F678" t="s">
        <v>543</v>
      </c>
      <c r="G678" t="s">
        <v>544</v>
      </c>
      <c r="H678">
        <v>11</v>
      </c>
      <c r="I678">
        <v>18</v>
      </c>
      <c r="J678">
        <v>127</v>
      </c>
    </row>
    <row r="679" spans="1:10" x14ac:dyDescent="0.25">
      <c r="A679" t="s">
        <v>9</v>
      </c>
      <c r="B679" t="s">
        <v>424</v>
      </c>
      <c r="C679" t="s">
        <v>542</v>
      </c>
      <c r="D679">
        <v>3</v>
      </c>
      <c r="E679">
        <v>74</v>
      </c>
      <c r="F679" t="s">
        <v>543</v>
      </c>
      <c r="G679" t="s">
        <v>544</v>
      </c>
      <c r="H679">
        <v>11</v>
      </c>
      <c r="I679">
        <v>18</v>
      </c>
      <c r="J679">
        <v>100</v>
      </c>
    </row>
    <row r="680" spans="1:10" x14ac:dyDescent="0.25">
      <c r="A680" t="s">
        <v>9</v>
      </c>
      <c r="B680" t="s">
        <v>424</v>
      </c>
      <c r="C680" t="s">
        <v>542</v>
      </c>
      <c r="D680">
        <v>4</v>
      </c>
      <c r="E680">
        <v>74</v>
      </c>
      <c r="F680" t="s">
        <v>543</v>
      </c>
      <c r="G680" t="s">
        <v>544</v>
      </c>
      <c r="H680">
        <v>11</v>
      </c>
      <c r="I680">
        <v>18</v>
      </c>
      <c r="J680">
        <v>177</v>
      </c>
    </row>
    <row r="681" spans="1:10" x14ac:dyDescent="0.25">
      <c r="A681" t="s">
        <v>9</v>
      </c>
      <c r="B681" t="s">
        <v>424</v>
      </c>
      <c r="C681" t="s">
        <v>542</v>
      </c>
      <c r="D681">
        <v>5</v>
      </c>
      <c r="E681">
        <v>74</v>
      </c>
      <c r="F681" t="s">
        <v>543</v>
      </c>
      <c r="G681" t="s">
        <v>544</v>
      </c>
      <c r="H681">
        <v>11</v>
      </c>
      <c r="I681">
        <v>18</v>
      </c>
      <c r="J681">
        <v>221</v>
      </c>
    </row>
    <row r="682" spans="1:10" x14ac:dyDescent="0.25">
      <c r="A682" t="s">
        <v>9</v>
      </c>
      <c r="B682" t="s">
        <v>424</v>
      </c>
      <c r="C682" t="s">
        <v>542</v>
      </c>
      <c r="D682">
        <v>6</v>
      </c>
      <c r="E682">
        <v>74</v>
      </c>
      <c r="F682" t="s">
        <v>543</v>
      </c>
      <c r="G682" t="s">
        <v>544</v>
      </c>
      <c r="H682">
        <v>11</v>
      </c>
      <c r="I682">
        <v>18</v>
      </c>
      <c r="J682">
        <v>160</v>
      </c>
    </row>
    <row r="683" spans="1:10" x14ac:dyDescent="0.25">
      <c r="A683" t="s">
        <v>9</v>
      </c>
      <c r="B683" t="s">
        <v>424</v>
      </c>
      <c r="C683" t="s">
        <v>542</v>
      </c>
      <c r="D683">
        <v>7</v>
      </c>
      <c r="E683">
        <v>74</v>
      </c>
      <c r="F683" t="s">
        <v>543</v>
      </c>
      <c r="G683" t="s">
        <v>544</v>
      </c>
      <c r="H683">
        <v>11</v>
      </c>
      <c r="I683">
        <v>18</v>
      </c>
      <c r="J683">
        <v>95</v>
      </c>
    </row>
    <row r="684" spans="1:10" x14ac:dyDescent="0.25">
      <c r="A684" t="s">
        <v>9</v>
      </c>
      <c r="B684" t="s">
        <v>424</v>
      </c>
      <c r="C684" t="s">
        <v>545</v>
      </c>
      <c r="D684">
        <v>1</v>
      </c>
      <c r="E684">
        <v>102</v>
      </c>
      <c r="F684" t="s">
        <v>546</v>
      </c>
      <c r="G684" t="s">
        <v>547</v>
      </c>
      <c r="H684">
        <v>8</v>
      </c>
      <c r="I684">
        <v>17</v>
      </c>
      <c r="J684">
        <v>386</v>
      </c>
    </row>
    <row r="685" spans="1:10" x14ac:dyDescent="0.25">
      <c r="A685" t="s">
        <v>9</v>
      </c>
      <c r="B685" t="s">
        <v>424</v>
      </c>
      <c r="C685" t="s">
        <v>545</v>
      </c>
      <c r="D685">
        <v>2</v>
      </c>
      <c r="E685">
        <v>102</v>
      </c>
      <c r="F685" t="s">
        <v>546</v>
      </c>
      <c r="G685" t="s">
        <v>547</v>
      </c>
      <c r="H685">
        <v>8</v>
      </c>
      <c r="I685">
        <v>17</v>
      </c>
      <c r="J685">
        <v>325</v>
      </c>
    </row>
    <row r="686" spans="1:10" x14ac:dyDescent="0.25">
      <c r="A686" t="s">
        <v>9</v>
      </c>
      <c r="B686" t="s">
        <v>424</v>
      </c>
      <c r="C686" t="s">
        <v>545</v>
      </c>
      <c r="D686">
        <v>3</v>
      </c>
      <c r="E686">
        <v>102</v>
      </c>
      <c r="F686" t="s">
        <v>546</v>
      </c>
      <c r="G686" t="s">
        <v>547</v>
      </c>
      <c r="H686">
        <v>8</v>
      </c>
      <c r="I686">
        <v>17</v>
      </c>
      <c r="J686">
        <v>225</v>
      </c>
    </row>
    <row r="687" spans="1:10" x14ac:dyDescent="0.25">
      <c r="A687" t="s">
        <v>9</v>
      </c>
      <c r="B687" t="s">
        <v>424</v>
      </c>
      <c r="C687" t="s">
        <v>545</v>
      </c>
      <c r="D687">
        <v>4</v>
      </c>
      <c r="E687">
        <v>103</v>
      </c>
      <c r="F687" t="s">
        <v>548</v>
      </c>
      <c r="G687" t="s">
        <v>549</v>
      </c>
      <c r="H687">
        <v>8</v>
      </c>
      <c r="I687">
        <v>17</v>
      </c>
      <c r="J687">
        <v>281</v>
      </c>
    </row>
    <row r="688" spans="1:10" x14ac:dyDescent="0.25">
      <c r="A688" t="s">
        <v>9</v>
      </c>
      <c r="B688" t="s">
        <v>424</v>
      </c>
      <c r="C688" t="s">
        <v>545</v>
      </c>
      <c r="D688">
        <v>5</v>
      </c>
      <c r="E688">
        <v>103</v>
      </c>
      <c r="F688" t="s">
        <v>548</v>
      </c>
      <c r="G688" t="s">
        <v>549</v>
      </c>
      <c r="H688">
        <v>8</v>
      </c>
      <c r="I688">
        <v>17</v>
      </c>
      <c r="J688">
        <v>235</v>
      </c>
    </row>
    <row r="689" spans="1:10" x14ac:dyDescent="0.25">
      <c r="A689" t="s">
        <v>9</v>
      </c>
      <c r="B689" t="s">
        <v>424</v>
      </c>
      <c r="C689" t="s">
        <v>545</v>
      </c>
      <c r="D689">
        <v>6</v>
      </c>
      <c r="E689">
        <v>103</v>
      </c>
      <c r="F689" t="s">
        <v>548</v>
      </c>
      <c r="G689" t="s">
        <v>549</v>
      </c>
      <c r="H689">
        <v>8</v>
      </c>
      <c r="I689">
        <v>17</v>
      </c>
      <c r="J689">
        <v>268</v>
      </c>
    </row>
    <row r="690" spans="1:10" x14ac:dyDescent="0.25">
      <c r="A690" t="s">
        <v>9</v>
      </c>
      <c r="B690" t="s">
        <v>424</v>
      </c>
      <c r="C690" t="s">
        <v>545</v>
      </c>
      <c r="D690">
        <v>7</v>
      </c>
      <c r="E690">
        <v>104</v>
      </c>
      <c r="F690" t="s">
        <v>550</v>
      </c>
      <c r="G690" t="s">
        <v>551</v>
      </c>
      <c r="H690">
        <v>8</v>
      </c>
      <c r="I690">
        <v>17</v>
      </c>
      <c r="J690">
        <v>254</v>
      </c>
    </row>
    <row r="691" spans="1:10" x14ac:dyDescent="0.25">
      <c r="A691" t="s">
        <v>9</v>
      </c>
      <c r="B691" t="s">
        <v>424</v>
      </c>
      <c r="C691" t="s">
        <v>545</v>
      </c>
      <c r="D691">
        <v>8</v>
      </c>
      <c r="E691">
        <v>104</v>
      </c>
      <c r="F691" t="s">
        <v>550</v>
      </c>
      <c r="G691" t="s">
        <v>551</v>
      </c>
      <c r="H691">
        <v>8</v>
      </c>
      <c r="I691">
        <v>17</v>
      </c>
      <c r="J691">
        <v>319</v>
      </c>
    </row>
    <row r="692" spans="1:10" x14ac:dyDescent="0.25">
      <c r="A692" t="s">
        <v>9</v>
      </c>
      <c r="B692" t="s">
        <v>424</v>
      </c>
      <c r="C692" t="s">
        <v>545</v>
      </c>
      <c r="D692">
        <v>9</v>
      </c>
      <c r="E692">
        <v>104</v>
      </c>
      <c r="F692" t="s">
        <v>550</v>
      </c>
      <c r="G692" t="s">
        <v>551</v>
      </c>
      <c r="H692">
        <v>8</v>
      </c>
      <c r="I692">
        <v>17</v>
      </c>
      <c r="J692">
        <v>312</v>
      </c>
    </row>
    <row r="693" spans="1:10" x14ac:dyDescent="0.25">
      <c r="A693" t="s">
        <v>9</v>
      </c>
      <c r="B693" t="s">
        <v>424</v>
      </c>
      <c r="C693" t="s">
        <v>545</v>
      </c>
      <c r="D693">
        <v>10</v>
      </c>
      <c r="E693">
        <v>105</v>
      </c>
      <c r="F693" t="s">
        <v>552</v>
      </c>
      <c r="G693" t="s">
        <v>553</v>
      </c>
      <c r="H693">
        <v>8</v>
      </c>
      <c r="I693">
        <v>17</v>
      </c>
      <c r="J693">
        <v>363</v>
      </c>
    </row>
    <row r="694" spans="1:10" x14ac:dyDescent="0.25">
      <c r="A694" t="s">
        <v>9</v>
      </c>
      <c r="B694" t="s">
        <v>424</v>
      </c>
      <c r="C694" t="s">
        <v>545</v>
      </c>
      <c r="D694">
        <v>11</v>
      </c>
      <c r="E694">
        <v>105</v>
      </c>
      <c r="F694" t="s">
        <v>552</v>
      </c>
      <c r="G694" t="s">
        <v>553</v>
      </c>
      <c r="H694">
        <v>8</v>
      </c>
      <c r="I694">
        <v>17</v>
      </c>
      <c r="J694">
        <v>268</v>
      </c>
    </row>
    <row r="695" spans="1:10" x14ac:dyDescent="0.25">
      <c r="A695" t="s">
        <v>9</v>
      </c>
      <c r="B695" t="s">
        <v>424</v>
      </c>
      <c r="C695" t="s">
        <v>545</v>
      </c>
      <c r="D695">
        <v>12</v>
      </c>
      <c r="E695">
        <v>105</v>
      </c>
      <c r="F695" t="s">
        <v>552</v>
      </c>
      <c r="G695" t="s">
        <v>553</v>
      </c>
      <c r="H695">
        <v>8</v>
      </c>
      <c r="I695">
        <v>17</v>
      </c>
      <c r="J695">
        <v>515</v>
      </c>
    </row>
    <row r="696" spans="1:10" x14ac:dyDescent="0.25">
      <c r="A696" t="s">
        <v>9</v>
      </c>
      <c r="B696" t="s">
        <v>424</v>
      </c>
      <c r="C696" t="s">
        <v>545</v>
      </c>
      <c r="D696">
        <v>13</v>
      </c>
      <c r="E696">
        <v>106</v>
      </c>
      <c r="F696" t="s">
        <v>554</v>
      </c>
      <c r="G696" t="s">
        <v>555</v>
      </c>
      <c r="H696">
        <v>8</v>
      </c>
      <c r="I696">
        <v>17</v>
      </c>
      <c r="J696">
        <v>287</v>
      </c>
    </row>
    <row r="697" spans="1:10" x14ac:dyDescent="0.25">
      <c r="A697" t="s">
        <v>9</v>
      </c>
      <c r="B697" t="s">
        <v>424</v>
      </c>
      <c r="C697" t="s">
        <v>545</v>
      </c>
      <c r="D697">
        <v>14</v>
      </c>
      <c r="E697">
        <v>106</v>
      </c>
      <c r="F697" t="s">
        <v>554</v>
      </c>
      <c r="G697" t="s">
        <v>555</v>
      </c>
      <c r="H697">
        <v>8</v>
      </c>
      <c r="I697">
        <v>17</v>
      </c>
      <c r="J697">
        <v>375</v>
      </c>
    </row>
    <row r="698" spans="1:10" x14ac:dyDescent="0.25">
      <c r="A698" t="s">
        <v>9</v>
      </c>
      <c r="B698" t="s">
        <v>424</v>
      </c>
      <c r="C698" t="s">
        <v>545</v>
      </c>
      <c r="D698">
        <v>15</v>
      </c>
      <c r="E698">
        <v>106</v>
      </c>
      <c r="F698" t="s">
        <v>554</v>
      </c>
      <c r="G698" t="s">
        <v>555</v>
      </c>
      <c r="H698">
        <v>8</v>
      </c>
      <c r="I698">
        <v>17</v>
      </c>
      <c r="J698">
        <v>500</v>
      </c>
    </row>
    <row r="699" spans="1:10" x14ac:dyDescent="0.25">
      <c r="A699" t="s">
        <v>9</v>
      </c>
      <c r="B699" t="s">
        <v>424</v>
      </c>
      <c r="C699" t="s">
        <v>545</v>
      </c>
      <c r="D699">
        <v>16</v>
      </c>
      <c r="E699">
        <v>107</v>
      </c>
      <c r="F699" t="s">
        <v>556</v>
      </c>
      <c r="G699" t="s">
        <v>557</v>
      </c>
      <c r="H699">
        <v>8</v>
      </c>
      <c r="I699">
        <v>17</v>
      </c>
      <c r="J699">
        <v>435</v>
      </c>
    </row>
    <row r="700" spans="1:10" x14ac:dyDescent="0.25">
      <c r="A700" t="s">
        <v>9</v>
      </c>
      <c r="B700" t="s">
        <v>424</v>
      </c>
      <c r="C700" t="s">
        <v>545</v>
      </c>
      <c r="D700">
        <v>17</v>
      </c>
      <c r="E700">
        <v>107</v>
      </c>
      <c r="F700" t="s">
        <v>556</v>
      </c>
      <c r="G700" t="s">
        <v>557</v>
      </c>
      <c r="H700">
        <v>8</v>
      </c>
      <c r="I700">
        <v>17</v>
      </c>
      <c r="J700">
        <v>357</v>
      </c>
    </row>
    <row r="701" spans="1:10" x14ac:dyDescent="0.25">
      <c r="A701" t="s">
        <v>9</v>
      </c>
      <c r="B701" t="s">
        <v>424</v>
      </c>
      <c r="C701" t="s">
        <v>558</v>
      </c>
      <c r="D701">
        <v>1</v>
      </c>
      <c r="E701">
        <v>38</v>
      </c>
      <c r="F701" t="s">
        <v>559</v>
      </c>
      <c r="G701" t="s">
        <v>560</v>
      </c>
      <c r="H701">
        <v>19</v>
      </c>
      <c r="I701">
        <v>18</v>
      </c>
      <c r="J701">
        <v>411</v>
      </c>
    </row>
    <row r="702" spans="1:10" x14ac:dyDescent="0.25">
      <c r="A702" t="s">
        <v>9</v>
      </c>
      <c r="B702" t="s">
        <v>424</v>
      </c>
      <c r="C702" t="s">
        <v>558</v>
      </c>
      <c r="D702">
        <v>2</v>
      </c>
      <c r="E702">
        <v>38</v>
      </c>
      <c r="F702" t="s">
        <v>559</v>
      </c>
      <c r="G702" t="s">
        <v>560</v>
      </c>
      <c r="H702">
        <v>19</v>
      </c>
      <c r="I702">
        <v>18</v>
      </c>
      <c r="J702">
        <v>470</v>
      </c>
    </row>
    <row r="703" spans="1:10" x14ac:dyDescent="0.25">
      <c r="A703" t="s">
        <v>9</v>
      </c>
      <c r="B703" t="s">
        <v>424</v>
      </c>
      <c r="C703" t="s">
        <v>558</v>
      </c>
      <c r="D703">
        <v>3</v>
      </c>
      <c r="E703">
        <v>39</v>
      </c>
      <c r="F703" t="s">
        <v>561</v>
      </c>
      <c r="G703" t="s">
        <v>562</v>
      </c>
      <c r="H703">
        <v>19</v>
      </c>
      <c r="I703">
        <v>18</v>
      </c>
      <c r="J703">
        <v>421</v>
      </c>
    </row>
    <row r="704" spans="1:10" x14ac:dyDescent="0.25">
      <c r="A704" t="s">
        <v>9</v>
      </c>
      <c r="B704" t="s">
        <v>424</v>
      </c>
      <c r="C704" t="s">
        <v>558</v>
      </c>
      <c r="D704">
        <v>4</v>
      </c>
      <c r="E704">
        <v>40</v>
      </c>
      <c r="F704" t="s">
        <v>563</v>
      </c>
      <c r="G704" t="s">
        <v>564</v>
      </c>
      <c r="H704">
        <v>17</v>
      </c>
      <c r="I704">
        <v>18</v>
      </c>
      <c r="J704">
        <v>332</v>
      </c>
    </row>
    <row r="705" spans="1:10" x14ac:dyDescent="0.25">
      <c r="A705" t="s">
        <v>9</v>
      </c>
      <c r="B705" t="s">
        <v>424</v>
      </c>
      <c r="C705" t="s">
        <v>558</v>
      </c>
      <c r="D705">
        <v>5</v>
      </c>
      <c r="E705">
        <v>40</v>
      </c>
      <c r="F705" t="s">
        <v>563</v>
      </c>
      <c r="G705" t="s">
        <v>564</v>
      </c>
      <c r="H705">
        <v>17</v>
      </c>
      <c r="I705">
        <v>18</v>
      </c>
      <c r="J705">
        <v>449</v>
      </c>
    </row>
    <row r="706" spans="1:10" x14ac:dyDescent="0.25">
      <c r="A706" t="s">
        <v>9</v>
      </c>
      <c r="B706" t="s">
        <v>424</v>
      </c>
      <c r="C706" t="s">
        <v>558</v>
      </c>
      <c r="D706">
        <v>6</v>
      </c>
      <c r="E706">
        <v>40</v>
      </c>
      <c r="F706" t="s">
        <v>563</v>
      </c>
      <c r="G706" t="s">
        <v>564</v>
      </c>
      <c r="H706">
        <v>17</v>
      </c>
      <c r="I706">
        <v>18</v>
      </c>
      <c r="J706">
        <v>314</v>
      </c>
    </row>
    <row r="707" spans="1:10" x14ac:dyDescent="0.25">
      <c r="A707" t="s">
        <v>9</v>
      </c>
      <c r="B707" t="s">
        <v>424</v>
      </c>
      <c r="C707" t="s">
        <v>558</v>
      </c>
      <c r="D707">
        <v>7</v>
      </c>
      <c r="E707">
        <v>41</v>
      </c>
      <c r="F707" t="s">
        <v>565</v>
      </c>
      <c r="G707" t="s">
        <v>566</v>
      </c>
      <c r="H707">
        <v>17</v>
      </c>
      <c r="I707">
        <v>18</v>
      </c>
      <c r="J707">
        <v>327</v>
      </c>
    </row>
    <row r="708" spans="1:10" x14ac:dyDescent="0.25">
      <c r="A708" t="s">
        <v>9</v>
      </c>
      <c r="B708" t="s">
        <v>424</v>
      </c>
      <c r="C708" t="s">
        <v>558</v>
      </c>
      <c r="D708">
        <v>8</v>
      </c>
      <c r="E708">
        <v>41</v>
      </c>
      <c r="F708" t="s">
        <v>565</v>
      </c>
      <c r="G708" t="s">
        <v>566</v>
      </c>
      <c r="H708">
        <v>17</v>
      </c>
      <c r="I708">
        <v>18</v>
      </c>
      <c r="J708">
        <v>274</v>
      </c>
    </row>
    <row r="709" spans="1:10" x14ac:dyDescent="0.25">
      <c r="A709" t="s">
        <v>9</v>
      </c>
      <c r="B709" t="s">
        <v>424</v>
      </c>
      <c r="C709" t="s">
        <v>558</v>
      </c>
      <c r="D709">
        <v>9</v>
      </c>
      <c r="E709">
        <v>41</v>
      </c>
      <c r="F709" t="s">
        <v>565</v>
      </c>
      <c r="G709" t="s">
        <v>566</v>
      </c>
      <c r="H709">
        <v>17</v>
      </c>
      <c r="I709">
        <v>18</v>
      </c>
      <c r="J709">
        <v>341</v>
      </c>
    </row>
    <row r="710" spans="1:10" x14ac:dyDescent="0.25">
      <c r="A710" t="s">
        <v>9</v>
      </c>
      <c r="B710" t="s">
        <v>424</v>
      </c>
      <c r="C710" t="s">
        <v>567</v>
      </c>
      <c r="D710">
        <v>1</v>
      </c>
      <c r="E710">
        <v>96</v>
      </c>
      <c r="F710" t="s">
        <v>568</v>
      </c>
      <c r="G710" t="s">
        <v>569</v>
      </c>
      <c r="H710">
        <v>9</v>
      </c>
      <c r="I710">
        <v>16</v>
      </c>
      <c r="J710">
        <v>415</v>
      </c>
    </row>
    <row r="711" spans="1:10" x14ac:dyDescent="0.25">
      <c r="A711" t="s">
        <v>9</v>
      </c>
      <c r="B711" t="s">
        <v>424</v>
      </c>
      <c r="C711" t="s">
        <v>567</v>
      </c>
      <c r="D711">
        <v>2</v>
      </c>
      <c r="E711">
        <v>96</v>
      </c>
      <c r="F711" t="s">
        <v>568</v>
      </c>
      <c r="G711" t="s">
        <v>569</v>
      </c>
      <c r="H711">
        <v>9</v>
      </c>
      <c r="I711">
        <v>16</v>
      </c>
      <c r="J711">
        <v>315</v>
      </c>
    </row>
    <row r="712" spans="1:10" x14ac:dyDescent="0.25">
      <c r="A712" t="s">
        <v>9</v>
      </c>
      <c r="B712" t="s">
        <v>424</v>
      </c>
      <c r="C712" t="s">
        <v>567</v>
      </c>
      <c r="D712">
        <v>3</v>
      </c>
      <c r="E712">
        <v>97</v>
      </c>
      <c r="F712" t="s">
        <v>570</v>
      </c>
      <c r="G712" t="s">
        <v>571</v>
      </c>
      <c r="H712">
        <v>9</v>
      </c>
      <c r="I712">
        <v>16</v>
      </c>
      <c r="J712">
        <v>427</v>
      </c>
    </row>
    <row r="713" spans="1:10" x14ac:dyDescent="0.25">
      <c r="A713" t="s">
        <v>9</v>
      </c>
      <c r="B713" t="s">
        <v>424</v>
      </c>
      <c r="C713" t="s">
        <v>567</v>
      </c>
      <c r="D713">
        <v>4</v>
      </c>
      <c r="E713">
        <v>97</v>
      </c>
      <c r="F713" t="s">
        <v>570</v>
      </c>
      <c r="G713" t="s">
        <v>571</v>
      </c>
      <c r="H713">
        <v>9</v>
      </c>
      <c r="I713">
        <v>16</v>
      </c>
      <c r="J713">
        <v>159</v>
      </c>
    </row>
    <row r="714" spans="1:10" x14ac:dyDescent="0.25">
      <c r="A714" t="s">
        <v>9</v>
      </c>
      <c r="B714" t="s">
        <v>424</v>
      </c>
      <c r="C714" t="s">
        <v>567</v>
      </c>
      <c r="D714">
        <v>5</v>
      </c>
      <c r="E714">
        <v>97</v>
      </c>
      <c r="F714" t="s">
        <v>570</v>
      </c>
      <c r="G714" t="s">
        <v>571</v>
      </c>
      <c r="H714">
        <v>9</v>
      </c>
      <c r="I714">
        <v>16</v>
      </c>
      <c r="J714">
        <v>168</v>
      </c>
    </row>
    <row r="715" spans="1:10" x14ac:dyDescent="0.25">
      <c r="A715" t="s">
        <v>9</v>
      </c>
      <c r="B715" t="s">
        <v>424</v>
      </c>
      <c r="C715" t="s">
        <v>567</v>
      </c>
      <c r="D715">
        <v>6</v>
      </c>
      <c r="E715">
        <v>97</v>
      </c>
      <c r="F715" t="s">
        <v>570</v>
      </c>
      <c r="G715" t="s">
        <v>571</v>
      </c>
      <c r="H715">
        <v>9</v>
      </c>
      <c r="I715">
        <v>16</v>
      </c>
      <c r="J715">
        <v>195</v>
      </c>
    </row>
    <row r="716" spans="1:10" x14ac:dyDescent="0.25">
      <c r="A716" t="s">
        <v>9</v>
      </c>
      <c r="B716" t="s">
        <v>424</v>
      </c>
      <c r="C716" t="s">
        <v>567</v>
      </c>
      <c r="D716">
        <v>7</v>
      </c>
      <c r="E716">
        <v>98</v>
      </c>
      <c r="F716" t="s">
        <v>572</v>
      </c>
      <c r="G716" t="s">
        <v>573</v>
      </c>
      <c r="H716">
        <v>9</v>
      </c>
      <c r="I716">
        <v>16</v>
      </c>
      <c r="J716">
        <v>350</v>
      </c>
    </row>
    <row r="717" spans="1:10" x14ac:dyDescent="0.25">
      <c r="A717" t="s">
        <v>9</v>
      </c>
      <c r="B717" t="s">
        <v>424</v>
      </c>
      <c r="C717" t="s">
        <v>567</v>
      </c>
      <c r="D717">
        <v>8</v>
      </c>
      <c r="E717">
        <v>98</v>
      </c>
      <c r="F717" t="s">
        <v>572</v>
      </c>
      <c r="G717" t="s">
        <v>573</v>
      </c>
      <c r="H717">
        <v>9</v>
      </c>
      <c r="I717">
        <v>16</v>
      </c>
      <c r="J717">
        <v>318</v>
      </c>
    </row>
    <row r="718" spans="1:10" x14ac:dyDescent="0.25">
      <c r="A718" t="s">
        <v>9</v>
      </c>
      <c r="B718" t="s">
        <v>424</v>
      </c>
      <c r="C718" t="s">
        <v>567</v>
      </c>
      <c r="D718">
        <v>9</v>
      </c>
      <c r="E718">
        <v>98</v>
      </c>
      <c r="F718" t="s">
        <v>572</v>
      </c>
      <c r="G718" t="s">
        <v>573</v>
      </c>
      <c r="H718">
        <v>9</v>
      </c>
      <c r="I718">
        <v>16</v>
      </c>
      <c r="J718">
        <v>420</v>
      </c>
    </row>
    <row r="719" spans="1:10" x14ac:dyDescent="0.25">
      <c r="A719" t="s">
        <v>9</v>
      </c>
      <c r="B719" t="s">
        <v>424</v>
      </c>
      <c r="C719" t="s">
        <v>574</v>
      </c>
      <c r="D719">
        <v>1</v>
      </c>
      <c r="E719">
        <v>75</v>
      </c>
      <c r="F719" t="s">
        <v>575</v>
      </c>
      <c r="G719" t="s">
        <v>576</v>
      </c>
      <c r="H719">
        <v>11</v>
      </c>
      <c r="I719">
        <v>18</v>
      </c>
      <c r="J719">
        <v>336</v>
      </c>
    </row>
    <row r="720" spans="1:10" x14ac:dyDescent="0.25">
      <c r="A720" t="s">
        <v>9</v>
      </c>
      <c r="B720" t="s">
        <v>424</v>
      </c>
      <c r="C720" t="s">
        <v>574</v>
      </c>
      <c r="D720">
        <v>2</v>
      </c>
      <c r="E720">
        <v>75</v>
      </c>
      <c r="F720" t="s">
        <v>575</v>
      </c>
      <c r="G720" t="s">
        <v>576</v>
      </c>
      <c r="H720">
        <v>11</v>
      </c>
      <c r="I720">
        <v>18</v>
      </c>
      <c r="J720">
        <v>264</v>
      </c>
    </row>
    <row r="721" spans="1:10" x14ac:dyDescent="0.25">
      <c r="A721" t="s">
        <v>9</v>
      </c>
      <c r="B721" t="s">
        <v>424</v>
      </c>
      <c r="C721" t="s">
        <v>574</v>
      </c>
      <c r="D721">
        <v>3</v>
      </c>
      <c r="E721">
        <v>76</v>
      </c>
      <c r="F721" t="s">
        <v>577</v>
      </c>
      <c r="G721" t="s">
        <v>578</v>
      </c>
      <c r="H721">
        <v>11</v>
      </c>
      <c r="I721">
        <v>18</v>
      </c>
      <c r="J721">
        <v>358</v>
      </c>
    </row>
    <row r="722" spans="1:10" x14ac:dyDescent="0.25">
      <c r="A722" t="s">
        <v>9</v>
      </c>
      <c r="B722" t="s">
        <v>424</v>
      </c>
      <c r="C722" t="s">
        <v>574</v>
      </c>
      <c r="D722">
        <v>4</v>
      </c>
      <c r="E722">
        <v>76</v>
      </c>
      <c r="F722" t="s">
        <v>577</v>
      </c>
      <c r="G722" t="s">
        <v>578</v>
      </c>
      <c r="H722">
        <v>11</v>
      </c>
      <c r="I722">
        <v>18</v>
      </c>
      <c r="J722">
        <v>408</v>
      </c>
    </row>
    <row r="723" spans="1:10" x14ac:dyDescent="0.25">
      <c r="A723" t="s">
        <v>9</v>
      </c>
      <c r="B723" t="s">
        <v>424</v>
      </c>
      <c r="C723" t="s">
        <v>574</v>
      </c>
      <c r="D723">
        <v>5</v>
      </c>
      <c r="E723">
        <v>76</v>
      </c>
      <c r="F723" t="s">
        <v>577</v>
      </c>
      <c r="G723" t="s">
        <v>578</v>
      </c>
      <c r="H723">
        <v>11</v>
      </c>
      <c r="I723">
        <v>18</v>
      </c>
      <c r="J723">
        <v>435</v>
      </c>
    </row>
    <row r="724" spans="1:10" x14ac:dyDescent="0.25">
      <c r="A724" t="s">
        <v>9</v>
      </c>
      <c r="B724" t="s">
        <v>424</v>
      </c>
      <c r="C724" t="s">
        <v>574</v>
      </c>
      <c r="D724">
        <v>6</v>
      </c>
      <c r="E724">
        <v>77</v>
      </c>
      <c r="F724" t="s">
        <v>579</v>
      </c>
      <c r="G724" t="s">
        <v>580</v>
      </c>
      <c r="H724">
        <v>11</v>
      </c>
      <c r="I724">
        <v>18</v>
      </c>
      <c r="J724">
        <v>420</v>
      </c>
    </row>
    <row r="725" spans="1:10" x14ac:dyDescent="0.25">
      <c r="A725" t="s">
        <v>9</v>
      </c>
      <c r="B725" t="s">
        <v>424</v>
      </c>
      <c r="C725" t="s">
        <v>574</v>
      </c>
      <c r="D725">
        <v>7</v>
      </c>
      <c r="E725">
        <v>77</v>
      </c>
      <c r="F725" t="s">
        <v>579</v>
      </c>
      <c r="G725" t="s">
        <v>580</v>
      </c>
      <c r="H725">
        <v>11</v>
      </c>
      <c r="I725">
        <v>18</v>
      </c>
      <c r="J725">
        <v>319</v>
      </c>
    </row>
    <row r="726" spans="1:10" x14ac:dyDescent="0.25">
      <c r="A726" t="s">
        <v>9</v>
      </c>
      <c r="B726" t="s">
        <v>424</v>
      </c>
      <c r="C726" t="s">
        <v>581</v>
      </c>
      <c r="D726">
        <v>1</v>
      </c>
      <c r="E726">
        <v>124</v>
      </c>
      <c r="F726" t="s">
        <v>582</v>
      </c>
      <c r="G726" t="s">
        <v>583</v>
      </c>
      <c r="H726">
        <v>25</v>
      </c>
      <c r="I726">
        <v>16</v>
      </c>
      <c r="J726">
        <v>474</v>
      </c>
    </row>
    <row r="727" spans="1:10" x14ac:dyDescent="0.25">
      <c r="A727" t="s">
        <v>9</v>
      </c>
      <c r="B727" t="s">
        <v>424</v>
      </c>
      <c r="C727" t="s">
        <v>581</v>
      </c>
      <c r="D727">
        <v>2</v>
      </c>
      <c r="E727">
        <v>124</v>
      </c>
      <c r="F727" t="s">
        <v>582</v>
      </c>
      <c r="G727" t="s">
        <v>583</v>
      </c>
      <c r="H727">
        <v>25</v>
      </c>
      <c r="I727">
        <v>16</v>
      </c>
      <c r="J727">
        <v>453</v>
      </c>
    </row>
    <row r="728" spans="1:10" x14ac:dyDescent="0.25">
      <c r="A728" t="s">
        <v>9</v>
      </c>
      <c r="B728" t="s">
        <v>424</v>
      </c>
      <c r="C728" t="s">
        <v>581</v>
      </c>
      <c r="D728">
        <v>3</v>
      </c>
      <c r="E728">
        <v>125</v>
      </c>
      <c r="F728" t="s">
        <v>584</v>
      </c>
      <c r="G728" t="s">
        <v>585</v>
      </c>
      <c r="H728">
        <v>25</v>
      </c>
      <c r="I728">
        <v>16</v>
      </c>
      <c r="J728">
        <v>389</v>
      </c>
    </row>
    <row r="729" spans="1:10" x14ac:dyDescent="0.25">
      <c r="A729" t="s">
        <v>9</v>
      </c>
      <c r="B729" t="s">
        <v>424</v>
      </c>
      <c r="C729" t="s">
        <v>581</v>
      </c>
      <c r="D729">
        <v>4</v>
      </c>
      <c r="E729">
        <v>125</v>
      </c>
      <c r="F729" t="s">
        <v>584</v>
      </c>
      <c r="G729" t="s">
        <v>585</v>
      </c>
      <c r="H729">
        <v>25</v>
      </c>
      <c r="I729">
        <v>16</v>
      </c>
      <c r="J729">
        <v>366</v>
      </c>
    </row>
    <row r="730" spans="1:10" x14ac:dyDescent="0.25">
      <c r="A730" t="s">
        <v>9</v>
      </c>
      <c r="B730" t="s">
        <v>424</v>
      </c>
      <c r="C730" t="s">
        <v>581</v>
      </c>
      <c r="D730">
        <v>5</v>
      </c>
      <c r="E730">
        <v>125</v>
      </c>
      <c r="F730" t="s">
        <v>584</v>
      </c>
      <c r="G730" t="s">
        <v>585</v>
      </c>
      <c r="H730">
        <v>25</v>
      </c>
      <c r="I730">
        <v>16</v>
      </c>
      <c r="J730">
        <v>435</v>
      </c>
    </row>
    <row r="731" spans="1:10" x14ac:dyDescent="0.25">
      <c r="A731" t="s">
        <v>9</v>
      </c>
      <c r="B731" t="s">
        <v>424</v>
      </c>
      <c r="C731" t="s">
        <v>581</v>
      </c>
      <c r="D731">
        <v>6</v>
      </c>
      <c r="E731">
        <v>126</v>
      </c>
      <c r="F731" t="s">
        <v>586</v>
      </c>
      <c r="G731" t="s">
        <v>587</v>
      </c>
      <c r="H731">
        <v>25</v>
      </c>
      <c r="I731">
        <v>16</v>
      </c>
      <c r="J731">
        <v>445</v>
      </c>
    </row>
    <row r="732" spans="1:10" x14ac:dyDescent="0.25">
      <c r="A732" t="s">
        <v>9</v>
      </c>
      <c r="B732" t="s">
        <v>424</v>
      </c>
      <c r="C732" t="s">
        <v>581</v>
      </c>
      <c r="D732">
        <v>7</v>
      </c>
      <c r="E732">
        <v>126</v>
      </c>
      <c r="F732" t="s">
        <v>586</v>
      </c>
      <c r="G732" t="s">
        <v>587</v>
      </c>
      <c r="H732">
        <v>25</v>
      </c>
      <c r="I732">
        <v>16</v>
      </c>
      <c r="J732">
        <v>366</v>
      </c>
    </row>
    <row r="733" spans="1:10" x14ac:dyDescent="0.25">
      <c r="A733" t="s">
        <v>9</v>
      </c>
      <c r="B733" t="s">
        <v>424</v>
      </c>
      <c r="C733" t="s">
        <v>581</v>
      </c>
      <c r="D733">
        <v>8</v>
      </c>
      <c r="E733">
        <v>126</v>
      </c>
      <c r="F733" t="s">
        <v>586</v>
      </c>
      <c r="G733" t="s">
        <v>587</v>
      </c>
      <c r="H733">
        <v>25</v>
      </c>
      <c r="I733">
        <v>16</v>
      </c>
      <c r="J733">
        <v>406</v>
      </c>
    </row>
    <row r="734" spans="1:10" x14ac:dyDescent="0.25">
      <c r="A734" t="s">
        <v>9</v>
      </c>
      <c r="B734" t="s">
        <v>424</v>
      </c>
      <c r="C734" t="s">
        <v>581</v>
      </c>
      <c r="D734">
        <v>9</v>
      </c>
      <c r="E734">
        <v>127</v>
      </c>
      <c r="F734" t="s">
        <v>588</v>
      </c>
      <c r="G734" t="s">
        <v>589</v>
      </c>
      <c r="H734">
        <v>25</v>
      </c>
      <c r="I734">
        <v>16</v>
      </c>
      <c r="J734">
        <v>344</v>
      </c>
    </row>
    <row r="735" spans="1:10" x14ac:dyDescent="0.25">
      <c r="A735" t="s">
        <v>9</v>
      </c>
      <c r="B735" t="s">
        <v>424</v>
      </c>
      <c r="C735" t="s">
        <v>581</v>
      </c>
      <c r="D735">
        <v>10</v>
      </c>
      <c r="E735">
        <v>127</v>
      </c>
      <c r="F735" t="s">
        <v>588</v>
      </c>
      <c r="G735" t="s">
        <v>589</v>
      </c>
      <c r="H735">
        <v>25</v>
      </c>
      <c r="I735">
        <v>16</v>
      </c>
      <c r="J735">
        <v>416</v>
      </c>
    </row>
    <row r="736" spans="1:10" x14ac:dyDescent="0.25">
      <c r="A736" t="s">
        <v>9</v>
      </c>
      <c r="B736" t="s">
        <v>424</v>
      </c>
      <c r="C736" t="s">
        <v>581</v>
      </c>
      <c r="D736">
        <v>11</v>
      </c>
      <c r="E736">
        <v>127</v>
      </c>
      <c r="F736" t="s">
        <v>588</v>
      </c>
      <c r="G736" t="s">
        <v>589</v>
      </c>
      <c r="H736">
        <v>25</v>
      </c>
      <c r="I736">
        <v>16</v>
      </c>
      <c r="J736">
        <v>441</v>
      </c>
    </row>
    <row r="737" spans="1:10" x14ac:dyDescent="0.25">
      <c r="A737" t="s">
        <v>9</v>
      </c>
      <c r="B737" t="s">
        <v>424</v>
      </c>
      <c r="C737" t="s">
        <v>581</v>
      </c>
      <c r="D737">
        <v>12</v>
      </c>
      <c r="E737">
        <v>128</v>
      </c>
      <c r="F737" t="s">
        <v>590</v>
      </c>
      <c r="G737" t="s">
        <v>591</v>
      </c>
      <c r="H737">
        <v>25</v>
      </c>
      <c r="I737">
        <v>16</v>
      </c>
      <c r="J737">
        <v>412</v>
      </c>
    </row>
    <row r="738" spans="1:10" x14ac:dyDescent="0.25">
      <c r="A738" t="s">
        <v>9</v>
      </c>
      <c r="B738" t="s">
        <v>424</v>
      </c>
      <c r="C738" t="s">
        <v>581</v>
      </c>
      <c r="D738">
        <v>13</v>
      </c>
      <c r="E738">
        <v>128</v>
      </c>
      <c r="F738" t="s">
        <v>590</v>
      </c>
      <c r="G738" t="s">
        <v>591</v>
      </c>
      <c r="H738">
        <v>25</v>
      </c>
      <c r="I738">
        <v>16</v>
      </c>
      <c r="J738">
        <v>380</v>
      </c>
    </row>
    <row r="739" spans="1:10" x14ac:dyDescent="0.25">
      <c r="A739" t="s">
        <v>9</v>
      </c>
      <c r="B739" t="s">
        <v>424</v>
      </c>
      <c r="C739" t="s">
        <v>592</v>
      </c>
      <c r="D739">
        <v>1</v>
      </c>
      <c r="E739">
        <v>129</v>
      </c>
      <c r="F739" t="s">
        <v>593</v>
      </c>
      <c r="G739" t="s">
        <v>594</v>
      </c>
      <c r="H739">
        <v>5</v>
      </c>
      <c r="I739">
        <v>15</v>
      </c>
      <c r="J739">
        <v>345</v>
      </c>
    </row>
    <row r="740" spans="1:10" x14ac:dyDescent="0.25">
      <c r="A740" t="s">
        <v>9</v>
      </c>
      <c r="B740" t="s">
        <v>424</v>
      </c>
      <c r="C740" t="s">
        <v>592</v>
      </c>
      <c r="D740">
        <v>2</v>
      </c>
      <c r="E740">
        <v>129</v>
      </c>
      <c r="F740" t="s">
        <v>593</v>
      </c>
      <c r="G740" t="s">
        <v>594</v>
      </c>
      <c r="H740">
        <v>5</v>
      </c>
      <c r="I740">
        <v>15</v>
      </c>
      <c r="J740">
        <v>245</v>
      </c>
    </row>
    <row r="741" spans="1:10" x14ac:dyDescent="0.25">
      <c r="A741" t="s">
        <v>9</v>
      </c>
      <c r="B741" t="s">
        <v>424</v>
      </c>
      <c r="C741" t="s">
        <v>592</v>
      </c>
      <c r="D741">
        <v>3</v>
      </c>
      <c r="E741">
        <v>129</v>
      </c>
      <c r="F741" t="s">
        <v>593</v>
      </c>
      <c r="G741" t="s">
        <v>594</v>
      </c>
      <c r="H741">
        <v>5</v>
      </c>
      <c r="I741">
        <v>15</v>
      </c>
      <c r="J741">
        <v>402</v>
      </c>
    </row>
    <row r="742" spans="1:10" x14ac:dyDescent="0.25">
      <c r="A742" t="s">
        <v>9</v>
      </c>
      <c r="B742" t="s">
        <v>424</v>
      </c>
      <c r="C742" t="s">
        <v>592</v>
      </c>
      <c r="D742">
        <v>4</v>
      </c>
      <c r="E742">
        <v>130</v>
      </c>
      <c r="F742" t="s">
        <v>595</v>
      </c>
      <c r="G742" t="s">
        <v>596</v>
      </c>
      <c r="H742">
        <v>5</v>
      </c>
      <c r="I742">
        <v>15</v>
      </c>
      <c r="J742">
        <v>285</v>
      </c>
    </row>
    <row r="743" spans="1:10" x14ac:dyDescent="0.25">
      <c r="A743" t="s">
        <v>9</v>
      </c>
      <c r="B743" t="s">
        <v>424</v>
      </c>
      <c r="C743" t="s">
        <v>592</v>
      </c>
      <c r="D743">
        <v>5</v>
      </c>
      <c r="E743">
        <v>130</v>
      </c>
      <c r="F743" t="s">
        <v>595</v>
      </c>
      <c r="G743" t="s">
        <v>596</v>
      </c>
      <c r="H743">
        <v>5</v>
      </c>
      <c r="I743">
        <v>15</v>
      </c>
      <c r="J743">
        <v>363</v>
      </c>
    </row>
    <row r="744" spans="1:10" x14ac:dyDescent="0.25">
      <c r="A744" t="s">
        <v>9</v>
      </c>
      <c r="B744" t="s">
        <v>424</v>
      </c>
      <c r="C744" t="s">
        <v>592</v>
      </c>
      <c r="D744">
        <v>6</v>
      </c>
      <c r="E744">
        <v>130</v>
      </c>
      <c r="F744" t="s">
        <v>595</v>
      </c>
      <c r="G744" t="s">
        <v>596</v>
      </c>
      <c r="H744">
        <v>5</v>
      </c>
      <c r="I744">
        <v>15</v>
      </c>
      <c r="J744">
        <v>166</v>
      </c>
    </row>
    <row r="745" spans="1:10" x14ac:dyDescent="0.25">
      <c r="A745" t="s">
        <v>9</v>
      </c>
      <c r="B745" t="s">
        <v>424</v>
      </c>
      <c r="C745" t="s">
        <v>592</v>
      </c>
      <c r="D745">
        <v>7</v>
      </c>
      <c r="E745">
        <v>131</v>
      </c>
      <c r="F745" t="s">
        <v>597</v>
      </c>
      <c r="G745" t="s">
        <v>598</v>
      </c>
      <c r="H745">
        <v>5</v>
      </c>
      <c r="I745">
        <v>15</v>
      </c>
      <c r="J745">
        <v>293</v>
      </c>
    </row>
    <row r="746" spans="1:10" x14ac:dyDescent="0.25">
      <c r="A746" t="s">
        <v>9</v>
      </c>
      <c r="B746" t="s">
        <v>424</v>
      </c>
      <c r="C746" t="s">
        <v>592</v>
      </c>
      <c r="D746">
        <v>8</v>
      </c>
      <c r="E746">
        <v>131</v>
      </c>
      <c r="F746" t="s">
        <v>597</v>
      </c>
      <c r="G746" t="s">
        <v>598</v>
      </c>
      <c r="H746">
        <v>5</v>
      </c>
      <c r="I746">
        <v>15</v>
      </c>
      <c r="J746">
        <v>437</v>
      </c>
    </row>
    <row r="747" spans="1:10" x14ac:dyDescent="0.25">
      <c r="A747" t="s">
        <v>9</v>
      </c>
      <c r="B747" t="s">
        <v>424</v>
      </c>
      <c r="C747" t="s">
        <v>592</v>
      </c>
      <c r="D747">
        <v>9</v>
      </c>
      <c r="E747">
        <v>132</v>
      </c>
      <c r="F747" t="s">
        <v>599</v>
      </c>
      <c r="G747" t="s">
        <v>600</v>
      </c>
      <c r="H747">
        <v>5</v>
      </c>
      <c r="I747">
        <v>15</v>
      </c>
      <c r="J747">
        <v>276</v>
      </c>
    </row>
    <row r="748" spans="1:10" x14ac:dyDescent="0.25">
      <c r="A748" t="s">
        <v>9</v>
      </c>
      <c r="B748" t="s">
        <v>424</v>
      </c>
      <c r="C748" t="s">
        <v>592</v>
      </c>
      <c r="D748">
        <v>10</v>
      </c>
      <c r="E748">
        <v>132</v>
      </c>
      <c r="F748" t="s">
        <v>599</v>
      </c>
      <c r="G748" t="s">
        <v>600</v>
      </c>
      <c r="H748">
        <v>5</v>
      </c>
      <c r="I748">
        <v>15</v>
      </c>
      <c r="J748">
        <v>369</v>
      </c>
    </row>
    <row r="749" spans="1:10" x14ac:dyDescent="0.25">
      <c r="A749" t="s">
        <v>9</v>
      </c>
      <c r="B749" t="s">
        <v>424</v>
      </c>
      <c r="C749" t="s">
        <v>592</v>
      </c>
      <c r="D749">
        <v>11</v>
      </c>
      <c r="E749">
        <v>132</v>
      </c>
      <c r="F749" t="s">
        <v>599</v>
      </c>
      <c r="G749" t="s">
        <v>600</v>
      </c>
      <c r="H749">
        <v>5</v>
      </c>
      <c r="I749">
        <v>15</v>
      </c>
      <c r="J749">
        <v>285</v>
      </c>
    </row>
    <row r="750" spans="1:10" x14ac:dyDescent="0.25">
      <c r="A750" t="s">
        <v>9</v>
      </c>
      <c r="B750" t="s">
        <v>424</v>
      </c>
      <c r="C750" t="s">
        <v>601</v>
      </c>
      <c r="D750">
        <v>1</v>
      </c>
      <c r="E750">
        <v>70</v>
      </c>
      <c r="F750" t="s">
        <v>602</v>
      </c>
      <c r="G750" t="s">
        <v>603</v>
      </c>
      <c r="H750">
        <v>10</v>
      </c>
      <c r="I750">
        <v>16</v>
      </c>
      <c r="J750">
        <v>276</v>
      </c>
    </row>
    <row r="751" spans="1:10" x14ac:dyDescent="0.25">
      <c r="A751" t="s">
        <v>9</v>
      </c>
      <c r="B751" t="s">
        <v>424</v>
      </c>
      <c r="C751" t="s">
        <v>601</v>
      </c>
      <c r="D751">
        <v>2</v>
      </c>
      <c r="E751">
        <v>70</v>
      </c>
      <c r="F751" t="s">
        <v>602</v>
      </c>
      <c r="G751" t="s">
        <v>603</v>
      </c>
      <c r="H751">
        <v>10</v>
      </c>
      <c r="I751">
        <v>16</v>
      </c>
      <c r="J751">
        <v>232</v>
      </c>
    </row>
    <row r="752" spans="1:10" x14ac:dyDescent="0.25">
      <c r="A752" t="s">
        <v>9</v>
      </c>
      <c r="B752" t="s">
        <v>424</v>
      </c>
      <c r="C752" t="s">
        <v>601</v>
      </c>
      <c r="D752">
        <v>3</v>
      </c>
      <c r="E752">
        <v>70</v>
      </c>
      <c r="F752" t="s">
        <v>602</v>
      </c>
      <c r="G752" t="s">
        <v>603</v>
      </c>
      <c r="H752">
        <v>10</v>
      </c>
      <c r="I752">
        <v>16</v>
      </c>
      <c r="J752">
        <v>479</v>
      </c>
    </row>
    <row r="753" spans="1:10" x14ac:dyDescent="0.25">
      <c r="A753" t="s">
        <v>9</v>
      </c>
      <c r="B753" t="s">
        <v>424</v>
      </c>
      <c r="C753" t="s">
        <v>601</v>
      </c>
      <c r="D753">
        <v>4</v>
      </c>
      <c r="E753">
        <v>71</v>
      </c>
      <c r="F753" t="s">
        <v>604</v>
      </c>
      <c r="G753" t="s">
        <v>605</v>
      </c>
      <c r="H753">
        <v>10</v>
      </c>
      <c r="I753">
        <v>16</v>
      </c>
      <c r="J753">
        <v>279</v>
      </c>
    </row>
    <row r="754" spans="1:10" x14ac:dyDescent="0.25">
      <c r="A754" t="s">
        <v>9</v>
      </c>
      <c r="B754" t="s">
        <v>424</v>
      </c>
      <c r="C754" t="s">
        <v>601</v>
      </c>
      <c r="D754">
        <v>5</v>
      </c>
      <c r="E754">
        <v>71</v>
      </c>
      <c r="F754" t="s">
        <v>604</v>
      </c>
      <c r="G754" t="s">
        <v>605</v>
      </c>
      <c r="H754">
        <v>10</v>
      </c>
      <c r="I754">
        <v>16</v>
      </c>
      <c r="J754">
        <v>391</v>
      </c>
    </row>
    <row r="755" spans="1:10" x14ac:dyDescent="0.25">
      <c r="A755" t="s">
        <v>9</v>
      </c>
      <c r="B755" t="s">
        <v>424</v>
      </c>
      <c r="C755" t="s">
        <v>601</v>
      </c>
      <c r="D755">
        <v>6</v>
      </c>
      <c r="E755">
        <v>71</v>
      </c>
      <c r="F755" t="s">
        <v>604</v>
      </c>
      <c r="G755" t="s">
        <v>605</v>
      </c>
      <c r="H755">
        <v>10</v>
      </c>
      <c r="I755">
        <v>16</v>
      </c>
      <c r="J755">
        <v>321</v>
      </c>
    </row>
    <row r="756" spans="1:10" x14ac:dyDescent="0.25">
      <c r="A756" t="s">
        <v>9</v>
      </c>
      <c r="B756" t="s">
        <v>424</v>
      </c>
      <c r="C756" t="s">
        <v>601</v>
      </c>
      <c r="D756">
        <v>7</v>
      </c>
      <c r="E756">
        <v>71</v>
      </c>
      <c r="F756" t="s">
        <v>604</v>
      </c>
      <c r="G756" t="s">
        <v>605</v>
      </c>
      <c r="H756">
        <v>10</v>
      </c>
      <c r="I756">
        <v>16</v>
      </c>
      <c r="J756">
        <v>170</v>
      </c>
    </row>
    <row r="757" spans="1:10" x14ac:dyDescent="0.25">
      <c r="A757" t="s">
        <v>9</v>
      </c>
      <c r="B757" t="s">
        <v>424</v>
      </c>
      <c r="C757" t="s">
        <v>606</v>
      </c>
      <c r="D757">
        <v>1</v>
      </c>
      <c r="E757">
        <v>116</v>
      </c>
      <c r="F757" t="s">
        <v>607</v>
      </c>
      <c r="G757" t="s">
        <v>608</v>
      </c>
      <c r="H757">
        <v>24</v>
      </c>
      <c r="I757">
        <v>16</v>
      </c>
      <c r="J757">
        <v>312</v>
      </c>
    </row>
    <row r="758" spans="1:10" x14ac:dyDescent="0.25">
      <c r="A758" t="s">
        <v>9</v>
      </c>
      <c r="B758" t="s">
        <v>424</v>
      </c>
      <c r="C758" t="s">
        <v>606</v>
      </c>
      <c r="D758">
        <v>2</v>
      </c>
      <c r="E758">
        <v>116</v>
      </c>
      <c r="F758" t="s">
        <v>607</v>
      </c>
      <c r="G758" t="s">
        <v>608</v>
      </c>
      <c r="H758">
        <v>24</v>
      </c>
      <c r="I758">
        <v>16</v>
      </c>
      <c r="J758">
        <v>349</v>
      </c>
    </row>
    <row r="759" spans="1:10" x14ac:dyDescent="0.25">
      <c r="A759" t="s">
        <v>9</v>
      </c>
      <c r="B759" t="s">
        <v>424</v>
      </c>
      <c r="C759" t="s">
        <v>606</v>
      </c>
      <c r="D759">
        <v>3</v>
      </c>
      <c r="E759">
        <v>117</v>
      </c>
      <c r="F759" t="s">
        <v>609</v>
      </c>
      <c r="G759" t="s">
        <v>610</v>
      </c>
      <c r="H759">
        <v>24</v>
      </c>
      <c r="I759">
        <v>16</v>
      </c>
      <c r="J759">
        <v>365</v>
      </c>
    </row>
    <row r="760" spans="1:10" x14ac:dyDescent="0.25">
      <c r="A760" t="s">
        <v>9</v>
      </c>
      <c r="B760" t="s">
        <v>424</v>
      </c>
      <c r="C760" t="s">
        <v>606</v>
      </c>
      <c r="D760">
        <v>4</v>
      </c>
      <c r="E760">
        <v>117</v>
      </c>
      <c r="F760" t="s">
        <v>609</v>
      </c>
      <c r="G760" t="s">
        <v>610</v>
      </c>
      <c r="H760">
        <v>24</v>
      </c>
      <c r="I760">
        <v>16</v>
      </c>
      <c r="J760">
        <v>320</v>
      </c>
    </row>
    <row r="761" spans="1:10" x14ac:dyDescent="0.25">
      <c r="A761" t="s">
        <v>9</v>
      </c>
      <c r="B761" t="s">
        <v>424</v>
      </c>
      <c r="C761" t="s">
        <v>606</v>
      </c>
      <c r="D761">
        <v>5</v>
      </c>
      <c r="E761">
        <v>118</v>
      </c>
      <c r="F761" t="s">
        <v>611</v>
      </c>
      <c r="G761" t="s">
        <v>612</v>
      </c>
      <c r="H761">
        <v>24</v>
      </c>
      <c r="I761">
        <v>16</v>
      </c>
      <c r="J761">
        <v>337</v>
      </c>
    </row>
    <row r="762" spans="1:10" x14ac:dyDescent="0.25">
      <c r="A762" t="s">
        <v>9</v>
      </c>
      <c r="B762" t="s">
        <v>424</v>
      </c>
      <c r="C762" t="s">
        <v>606</v>
      </c>
      <c r="D762">
        <v>6</v>
      </c>
      <c r="E762">
        <v>118</v>
      </c>
      <c r="F762" t="s">
        <v>611</v>
      </c>
      <c r="G762" t="s">
        <v>612</v>
      </c>
      <c r="H762">
        <v>24</v>
      </c>
      <c r="I762">
        <v>16</v>
      </c>
      <c r="J762">
        <v>325</v>
      </c>
    </row>
    <row r="763" spans="1:10" x14ac:dyDescent="0.25">
      <c r="A763" t="s">
        <v>9</v>
      </c>
      <c r="B763" t="s">
        <v>424</v>
      </c>
      <c r="C763" t="s">
        <v>606</v>
      </c>
      <c r="D763">
        <v>7</v>
      </c>
      <c r="E763">
        <v>118</v>
      </c>
      <c r="F763" t="s">
        <v>611</v>
      </c>
      <c r="G763" t="s">
        <v>612</v>
      </c>
      <c r="H763">
        <v>24</v>
      </c>
      <c r="I763">
        <v>16</v>
      </c>
      <c r="J763">
        <v>316</v>
      </c>
    </row>
    <row r="764" spans="1:10" x14ac:dyDescent="0.25">
      <c r="A764" t="s">
        <v>9</v>
      </c>
      <c r="B764" t="s">
        <v>424</v>
      </c>
      <c r="C764" t="s">
        <v>606</v>
      </c>
      <c r="D764">
        <v>8</v>
      </c>
      <c r="E764">
        <v>119</v>
      </c>
      <c r="F764" t="s">
        <v>613</v>
      </c>
      <c r="G764" t="s">
        <v>614</v>
      </c>
      <c r="H764">
        <v>24</v>
      </c>
      <c r="I764">
        <v>16</v>
      </c>
      <c r="J764">
        <v>349</v>
      </c>
    </row>
    <row r="765" spans="1:10" x14ac:dyDescent="0.25">
      <c r="A765" t="s">
        <v>9</v>
      </c>
      <c r="B765" t="s">
        <v>424</v>
      </c>
      <c r="C765" t="s">
        <v>606</v>
      </c>
      <c r="D765">
        <v>9</v>
      </c>
      <c r="E765">
        <v>119</v>
      </c>
      <c r="F765" t="s">
        <v>613</v>
      </c>
      <c r="G765" t="s">
        <v>614</v>
      </c>
      <c r="H765">
        <v>24</v>
      </c>
      <c r="I765">
        <v>16</v>
      </c>
      <c r="J765">
        <v>314</v>
      </c>
    </row>
    <row r="766" spans="1:10" x14ac:dyDescent="0.25">
      <c r="A766" t="s">
        <v>9</v>
      </c>
      <c r="B766" t="s">
        <v>424</v>
      </c>
      <c r="C766" t="s">
        <v>606</v>
      </c>
      <c r="D766">
        <v>10</v>
      </c>
      <c r="E766">
        <v>119</v>
      </c>
      <c r="F766" t="s">
        <v>613</v>
      </c>
      <c r="G766" t="s">
        <v>614</v>
      </c>
      <c r="H766">
        <v>24</v>
      </c>
      <c r="I766">
        <v>16</v>
      </c>
      <c r="J766">
        <v>304</v>
      </c>
    </row>
    <row r="767" spans="1:10" x14ac:dyDescent="0.25">
      <c r="A767" t="s">
        <v>9</v>
      </c>
      <c r="B767" t="s">
        <v>424</v>
      </c>
      <c r="C767" t="s">
        <v>606</v>
      </c>
      <c r="D767">
        <v>11</v>
      </c>
      <c r="E767">
        <v>120</v>
      </c>
      <c r="F767" t="s">
        <v>615</v>
      </c>
      <c r="G767" t="s">
        <v>616</v>
      </c>
      <c r="H767">
        <v>24</v>
      </c>
      <c r="I767">
        <v>16</v>
      </c>
      <c r="J767">
        <v>374</v>
      </c>
    </row>
    <row r="768" spans="1:10" x14ac:dyDescent="0.25">
      <c r="A768" t="s">
        <v>9</v>
      </c>
      <c r="B768" t="s">
        <v>424</v>
      </c>
      <c r="C768" t="s">
        <v>606</v>
      </c>
      <c r="D768">
        <v>12</v>
      </c>
      <c r="E768">
        <v>120</v>
      </c>
      <c r="F768" t="s">
        <v>615</v>
      </c>
      <c r="G768" t="s">
        <v>616</v>
      </c>
      <c r="H768">
        <v>24</v>
      </c>
      <c r="I768">
        <v>16</v>
      </c>
      <c r="J768">
        <v>331</v>
      </c>
    </row>
    <row r="769" spans="1:10" x14ac:dyDescent="0.25">
      <c r="A769" t="s">
        <v>9</v>
      </c>
      <c r="B769" t="s">
        <v>424</v>
      </c>
      <c r="C769" t="s">
        <v>606</v>
      </c>
      <c r="D769">
        <v>13</v>
      </c>
      <c r="E769">
        <v>120</v>
      </c>
      <c r="F769" t="s">
        <v>615</v>
      </c>
      <c r="G769" t="s">
        <v>616</v>
      </c>
      <c r="H769">
        <v>24</v>
      </c>
      <c r="I769">
        <v>16</v>
      </c>
      <c r="J769">
        <v>339</v>
      </c>
    </row>
    <row r="770" spans="1:10" x14ac:dyDescent="0.25">
      <c r="A770" t="s">
        <v>9</v>
      </c>
      <c r="B770" t="s">
        <v>424</v>
      </c>
      <c r="C770" t="s">
        <v>617</v>
      </c>
      <c r="D770">
        <v>1</v>
      </c>
      <c r="E770">
        <v>151</v>
      </c>
      <c r="F770" t="s">
        <v>618</v>
      </c>
      <c r="G770" t="s">
        <v>619</v>
      </c>
      <c r="H770">
        <v>3</v>
      </c>
      <c r="I770">
        <v>15</v>
      </c>
      <c r="J770">
        <v>317</v>
      </c>
    </row>
    <row r="771" spans="1:10" x14ac:dyDescent="0.25">
      <c r="A771" t="s">
        <v>9</v>
      </c>
      <c r="B771" t="s">
        <v>424</v>
      </c>
      <c r="C771" t="s">
        <v>617</v>
      </c>
      <c r="D771">
        <v>2</v>
      </c>
      <c r="E771">
        <v>151</v>
      </c>
      <c r="F771" t="s">
        <v>618</v>
      </c>
      <c r="G771" t="s">
        <v>619</v>
      </c>
      <c r="H771">
        <v>3</v>
      </c>
      <c r="I771">
        <v>15</v>
      </c>
      <c r="J771">
        <v>312</v>
      </c>
    </row>
    <row r="772" spans="1:10" x14ac:dyDescent="0.25">
      <c r="A772" t="s">
        <v>9</v>
      </c>
      <c r="B772" t="s">
        <v>424</v>
      </c>
      <c r="C772" t="s">
        <v>617</v>
      </c>
      <c r="D772">
        <v>3</v>
      </c>
      <c r="E772">
        <v>151</v>
      </c>
      <c r="F772" t="s">
        <v>618</v>
      </c>
      <c r="G772" t="s">
        <v>619</v>
      </c>
      <c r="H772">
        <v>3</v>
      </c>
      <c r="I772">
        <v>15</v>
      </c>
      <c r="J772">
        <v>334</v>
      </c>
    </row>
    <row r="773" spans="1:10" x14ac:dyDescent="0.25">
      <c r="A773" t="s">
        <v>9</v>
      </c>
      <c r="B773" t="s">
        <v>424</v>
      </c>
      <c r="C773" t="s">
        <v>617</v>
      </c>
      <c r="D773">
        <v>4</v>
      </c>
      <c r="E773">
        <v>152</v>
      </c>
      <c r="F773" t="s">
        <v>620</v>
      </c>
      <c r="G773" t="s">
        <v>621</v>
      </c>
      <c r="H773">
        <v>3</v>
      </c>
      <c r="I773">
        <v>15</v>
      </c>
      <c r="J773">
        <v>311</v>
      </c>
    </row>
    <row r="774" spans="1:10" x14ac:dyDescent="0.25">
      <c r="A774" t="s">
        <v>9</v>
      </c>
      <c r="B774" t="s">
        <v>424</v>
      </c>
      <c r="C774" t="s">
        <v>617</v>
      </c>
      <c r="D774">
        <v>5</v>
      </c>
      <c r="E774">
        <v>152</v>
      </c>
      <c r="F774" t="s">
        <v>620</v>
      </c>
      <c r="G774" t="s">
        <v>621</v>
      </c>
      <c r="H774">
        <v>3</v>
      </c>
      <c r="I774">
        <v>15</v>
      </c>
      <c r="J774">
        <v>250</v>
      </c>
    </row>
    <row r="775" spans="1:10" x14ac:dyDescent="0.25">
      <c r="A775" t="s">
        <v>9</v>
      </c>
      <c r="B775" t="s">
        <v>424</v>
      </c>
      <c r="C775" t="s">
        <v>617</v>
      </c>
      <c r="D775">
        <v>6</v>
      </c>
      <c r="E775">
        <v>152</v>
      </c>
      <c r="F775" t="s">
        <v>620</v>
      </c>
      <c r="G775" t="s">
        <v>621</v>
      </c>
      <c r="H775">
        <v>3</v>
      </c>
      <c r="I775">
        <v>15</v>
      </c>
      <c r="J775">
        <v>291</v>
      </c>
    </row>
    <row r="776" spans="1:10" x14ac:dyDescent="0.25">
      <c r="A776" t="s">
        <v>9</v>
      </c>
      <c r="B776" t="s">
        <v>424</v>
      </c>
      <c r="C776" t="s">
        <v>617</v>
      </c>
      <c r="D776">
        <v>7</v>
      </c>
      <c r="E776">
        <v>152</v>
      </c>
      <c r="F776" t="s">
        <v>620</v>
      </c>
      <c r="G776" t="s">
        <v>621</v>
      </c>
      <c r="H776">
        <v>3</v>
      </c>
      <c r="I776">
        <v>15</v>
      </c>
      <c r="J776">
        <v>278</v>
      </c>
    </row>
    <row r="777" spans="1:10" x14ac:dyDescent="0.25">
      <c r="A777" t="s">
        <v>9</v>
      </c>
      <c r="B777" t="s">
        <v>424</v>
      </c>
      <c r="C777" t="s">
        <v>617</v>
      </c>
      <c r="D777">
        <v>8</v>
      </c>
      <c r="E777">
        <v>153</v>
      </c>
      <c r="F777" t="s">
        <v>622</v>
      </c>
      <c r="G777" t="s">
        <v>623</v>
      </c>
      <c r="H777">
        <v>3</v>
      </c>
      <c r="I777">
        <v>15</v>
      </c>
      <c r="J777">
        <v>294</v>
      </c>
    </row>
    <row r="778" spans="1:10" x14ac:dyDescent="0.25">
      <c r="A778" t="s">
        <v>9</v>
      </c>
      <c r="B778" t="s">
        <v>424</v>
      </c>
      <c r="C778" t="s">
        <v>617</v>
      </c>
      <c r="D778">
        <v>9</v>
      </c>
      <c r="E778">
        <v>153</v>
      </c>
      <c r="F778" t="s">
        <v>622</v>
      </c>
      <c r="G778" t="s">
        <v>623</v>
      </c>
      <c r="H778">
        <v>3</v>
      </c>
      <c r="I778">
        <v>15</v>
      </c>
      <c r="J778">
        <v>233</v>
      </c>
    </row>
    <row r="779" spans="1:10" x14ac:dyDescent="0.25">
      <c r="A779" t="s">
        <v>9</v>
      </c>
      <c r="B779" t="s">
        <v>424</v>
      </c>
      <c r="C779" t="s">
        <v>617</v>
      </c>
      <c r="D779">
        <v>10</v>
      </c>
      <c r="E779">
        <v>153</v>
      </c>
      <c r="F779" t="s">
        <v>622</v>
      </c>
      <c r="G779" t="s">
        <v>623</v>
      </c>
      <c r="H779">
        <v>3</v>
      </c>
      <c r="I779">
        <v>15</v>
      </c>
      <c r="J779">
        <v>388</v>
      </c>
    </row>
    <row r="780" spans="1:10" x14ac:dyDescent="0.25">
      <c r="A780" t="s">
        <v>9</v>
      </c>
      <c r="B780" t="s">
        <v>424</v>
      </c>
      <c r="C780" t="s">
        <v>617</v>
      </c>
      <c r="D780">
        <v>11</v>
      </c>
      <c r="E780">
        <v>154</v>
      </c>
      <c r="F780" t="s">
        <v>624</v>
      </c>
      <c r="G780" t="s">
        <v>625</v>
      </c>
      <c r="H780">
        <v>3</v>
      </c>
      <c r="I780">
        <v>15</v>
      </c>
      <c r="J780">
        <v>355</v>
      </c>
    </row>
    <row r="781" spans="1:10" x14ac:dyDescent="0.25">
      <c r="A781" t="s">
        <v>9</v>
      </c>
      <c r="B781" t="s">
        <v>424</v>
      </c>
      <c r="C781" t="s">
        <v>617</v>
      </c>
      <c r="D781">
        <v>12</v>
      </c>
      <c r="E781">
        <v>154</v>
      </c>
      <c r="F781" t="s">
        <v>624</v>
      </c>
      <c r="G781" t="s">
        <v>625</v>
      </c>
      <c r="H781">
        <v>3</v>
      </c>
      <c r="I781">
        <v>15</v>
      </c>
      <c r="J781">
        <v>300</v>
      </c>
    </row>
    <row r="782" spans="1:10" x14ac:dyDescent="0.25">
      <c r="A782" t="s">
        <v>9</v>
      </c>
      <c r="B782" t="s">
        <v>424</v>
      </c>
      <c r="C782" t="s">
        <v>617</v>
      </c>
      <c r="D782">
        <v>13</v>
      </c>
      <c r="E782">
        <v>154</v>
      </c>
      <c r="F782" t="s">
        <v>624</v>
      </c>
      <c r="G782" t="s">
        <v>625</v>
      </c>
      <c r="H782">
        <v>3</v>
      </c>
      <c r="I782">
        <v>15</v>
      </c>
      <c r="J782">
        <v>301</v>
      </c>
    </row>
    <row r="783" spans="1:10" x14ac:dyDescent="0.25">
      <c r="A783" t="s">
        <v>9</v>
      </c>
      <c r="B783" t="s">
        <v>424</v>
      </c>
      <c r="C783" t="s">
        <v>626</v>
      </c>
      <c r="D783">
        <v>1</v>
      </c>
      <c r="E783">
        <v>147</v>
      </c>
      <c r="F783" t="s">
        <v>627</v>
      </c>
      <c r="G783" t="s">
        <v>628</v>
      </c>
      <c r="H783">
        <v>2</v>
      </c>
      <c r="I783">
        <v>15</v>
      </c>
      <c r="J783">
        <v>239</v>
      </c>
    </row>
    <row r="784" spans="1:10" x14ac:dyDescent="0.25">
      <c r="A784" t="s">
        <v>9</v>
      </c>
      <c r="B784" t="s">
        <v>424</v>
      </c>
      <c r="C784" t="s">
        <v>626</v>
      </c>
      <c r="D784">
        <v>2</v>
      </c>
      <c r="E784">
        <v>147</v>
      </c>
      <c r="F784" t="s">
        <v>627</v>
      </c>
      <c r="G784" t="s">
        <v>628</v>
      </c>
      <c r="H784">
        <v>2</v>
      </c>
      <c r="I784">
        <v>15</v>
      </c>
      <c r="J784">
        <v>211</v>
      </c>
    </row>
    <row r="785" spans="1:10" x14ac:dyDescent="0.25">
      <c r="A785" t="s">
        <v>9</v>
      </c>
      <c r="B785" t="s">
        <v>424</v>
      </c>
      <c r="C785" t="s">
        <v>626</v>
      </c>
      <c r="D785">
        <v>3</v>
      </c>
      <c r="E785">
        <v>147</v>
      </c>
      <c r="F785" t="s">
        <v>627</v>
      </c>
      <c r="G785" t="s">
        <v>628</v>
      </c>
      <c r="H785">
        <v>2</v>
      </c>
      <c r="I785">
        <v>15</v>
      </c>
      <c r="J785">
        <v>251</v>
      </c>
    </row>
    <row r="786" spans="1:10" x14ac:dyDescent="0.25">
      <c r="A786" t="s">
        <v>9</v>
      </c>
      <c r="B786" t="s">
        <v>424</v>
      </c>
      <c r="C786" t="s">
        <v>626</v>
      </c>
      <c r="D786">
        <v>4</v>
      </c>
      <c r="E786">
        <v>147</v>
      </c>
      <c r="F786" t="s">
        <v>627</v>
      </c>
      <c r="G786" t="s">
        <v>628</v>
      </c>
      <c r="H786">
        <v>2</v>
      </c>
      <c r="I786">
        <v>15</v>
      </c>
      <c r="J786">
        <v>211</v>
      </c>
    </row>
    <row r="787" spans="1:10" x14ac:dyDescent="0.25">
      <c r="A787" t="s">
        <v>9</v>
      </c>
      <c r="B787" t="s">
        <v>424</v>
      </c>
      <c r="C787" t="s">
        <v>626</v>
      </c>
      <c r="D787">
        <v>5</v>
      </c>
      <c r="E787">
        <v>148</v>
      </c>
      <c r="F787" t="s">
        <v>629</v>
      </c>
      <c r="G787" t="s">
        <v>630</v>
      </c>
      <c r="H787">
        <v>2</v>
      </c>
      <c r="I787">
        <v>15</v>
      </c>
      <c r="J787">
        <v>224</v>
      </c>
    </row>
    <row r="788" spans="1:10" x14ac:dyDescent="0.25">
      <c r="A788" t="s">
        <v>9</v>
      </c>
      <c r="B788" t="s">
        <v>424</v>
      </c>
      <c r="C788" t="s">
        <v>626</v>
      </c>
      <c r="D788">
        <v>6</v>
      </c>
      <c r="E788">
        <v>148</v>
      </c>
      <c r="F788" t="s">
        <v>629</v>
      </c>
      <c r="G788" t="s">
        <v>630</v>
      </c>
      <c r="H788">
        <v>2</v>
      </c>
      <c r="I788">
        <v>15</v>
      </c>
      <c r="J788">
        <v>232</v>
      </c>
    </row>
    <row r="789" spans="1:10" x14ac:dyDescent="0.25">
      <c r="A789" t="s">
        <v>9</v>
      </c>
      <c r="B789" t="s">
        <v>424</v>
      </c>
      <c r="C789" t="s">
        <v>626</v>
      </c>
      <c r="D789">
        <v>7</v>
      </c>
      <c r="E789">
        <v>148</v>
      </c>
      <c r="F789" t="s">
        <v>629</v>
      </c>
      <c r="G789" t="s">
        <v>630</v>
      </c>
      <c r="H789">
        <v>2</v>
      </c>
      <c r="I789">
        <v>15</v>
      </c>
      <c r="J789">
        <v>223</v>
      </c>
    </row>
    <row r="790" spans="1:10" x14ac:dyDescent="0.25">
      <c r="A790" t="s">
        <v>9</v>
      </c>
      <c r="B790" t="s">
        <v>424</v>
      </c>
      <c r="C790" t="s">
        <v>631</v>
      </c>
      <c r="D790">
        <v>1</v>
      </c>
      <c r="E790">
        <v>89</v>
      </c>
      <c r="F790" t="s">
        <v>632</v>
      </c>
      <c r="G790" t="s">
        <v>633</v>
      </c>
      <c r="H790">
        <v>22</v>
      </c>
      <c r="I790">
        <v>16</v>
      </c>
      <c r="J790">
        <v>248</v>
      </c>
    </row>
    <row r="791" spans="1:10" x14ac:dyDescent="0.25">
      <c r="A791" t="s">
        <v>9</v>
      </c>
      <c r="B791" t="s">
        <v>424</v>
      </c>
      <c r="C791" t="s">
        <v>631</v>
      </c>
      <c r="D791">
        <v>2</v>
      </c>
      <c r="E791">
        <v>89</v>
      </c>
      <c r="F791" t="s">
        <v>632</v>
      </c>
      <c r="G791" t="s">
        <v>633</v>
      </c>
      <c r="H791">
        <v>22</v>
      </c>
      <c r="I791">
        <v>16</v>
      </c>
      <c r="J791">
        <v>233</v>
      </c>
    </row>
    <row r="792" spans="1:10" x14ac:dyDescent="0.25">
      <c r="A792" t="s">
        <v>9</v>
      </c>
      <c r="B792" t="s">
        <v>424</v>
      </c>
      <c r="C792" t="s">
        <v>631</v>
      </c>
      <c r="D792">
        <v>3</v>
      </c>
      <c r="E792">
        <v>89</v>
      </c>
      <c r="F792" t="s">
        <v>632</v>
      </c>
      <c r="G792" t="s">
        <v>633</v>
      </c>
      <c r="H792">
        <v>22</v>
      </c>
      <c r="I792">
        <v>16</v>
      </c>
      <c r="J792">
        <v>342</v>
      </c>
    </row>
    <row r="793" spans="1:10" x14ac:dyDescent="0.25">
      <c r="A793" t="s">
        <v>9</v>
      </c>
      <c r="B793" t="s">
        <v>424</v>
      </c>
      <c r="C793" t="s">
        <v>631</v>
      </c>
      <c r="D793">
        <v>4</v>
      </c>
      <c r="E793">
        <v>89</v>
      </c>
      <c r="F793" t="s">
        <v>632</v>
      </c>
      <c r="G793" t="s">
        <v>633</v>
      </c>
      <c r="H793">
        <v>22</v>
      </c>
      <c r="I793">
        <v>16</v>
      </c>
      <c r="J793">
        <v>306</v>
      </c>
    </row>
    <row r="794" spans="1:10" x14ac:dyDescent="0.25">
      <c r="A794" t="s">
        <v>9</v>
      </c>
      <c r="B794" t="s">
        <v>424</v>
      </c>
      <c r="C794" t="s">
        <v>631</v>
      </c>
      <c r="D794">
        <v>5</v>
      </c>
      <c r="E794">
        <v>89</v>
      </c>
      <c r="F794" t="s">
        <v>632</v>
      </c>
      <c r="G794" t="s">
        <v>633</v>
      </c>
      <c r="H794">
        <v>22</v>
      </c>
      <c r="I794">
        <v>16</v>
      </c>
      <c r="J794">
        <v>198</v>
      </c>
    </row>
    <row r="795" spans="1:10" x14ac:dyDescent="0.25">
      <c r="A795" t="s">
        <v>9</v>
      </c>
      <c r="B795" t="s">
        <v>424</v>
      </c>
      <c r="C795" t="s">
        <v>631</v>
      </c>
      <c r="D795">
        <v>6</v>
      </c>
      <c r="E795">
        <v>90</v>
      </c>
      <c r="F795" t="s">
        <v>634</v>
      </c>
      <c r="G795" t="s">
        <v>635</v>
      </c>
      <c r="H795">
        <v>22</v>
      </c>
      <c r="I795">
        <v>16</v>
      </c>
      <c r="J795">
        <v>204</v>
      </c>
    </row>
    <row r="796" spans="1:10" x14ac:dyDescent="0.25">
      <c r="A796" t="s">
        <v>9</v>
      </c>
      <c r="B796" t="s">
        <v>424</v>
      </c>
      <c r="C796" t="s">
        <v>631</v>
      </c>
      <c r="D796">
        <v>7</v>
      </c>
      <c r="E796">
        <v>90</v>
      </c>
      <c r="F796" t="s">
        <v>634</v>
      </c>
      <c r="G796" t="s">
        <v>635</v>
      </c>
      <c r="H796">
        <v>22</v>
      </c>
      <c r="I796">
        <v>16</v>
      </c>
      <c r="J796">
        <v>180</v>
      </c>
    </row>
    <row r="797" spans="1:10" x14ac:dyDescent="0.25">
      <c r="A797" t="s">
        <v>9</v>
      </c>
      <c r="B797" t="s">
        <v>424</v>
      </c>
      <c r="C797" t="s">
        <v>636</v>
      </c>
      <c r="D797">
        <v>1</v>
      </c>
      <c r="E797">
        <v>14</v>
      </c>
      <c r="F797" t="s">
        <v>637</v>
      </c>
      <c r="G797" t="s">
        <v>638</v>
      </c>
      <c r="H797">
        <v>16</v>
      </c>
      <c r="I797">
        <v>17</v>
      </c>
      <c r="J797">
        <v>234</v>
      </c>
    </row>
    <row r="798" spans="1:10" x14ac:dyDescent="0.25">
      <c r="A798" t="s">
        <v>9</v>
      </c>
      <c r="B798" t="s">
        <v>424</v>
      </c>
      <c r="C798" t="s">
        <v>636</v>
      </c>
      <c r="D798">
        <v>2</v>
      </c>
      <c r="E798">
        <v>14</v>
      </c>
      <c r="F798" t="s">
        <v>637</v>
      </c>
      <c r="G798" t="s">
        <v>638</v>
      </c>
      <c r="H798">
        <v>16</v>
      </c>
      <c r="I798">
        <v>17</v>
      </c>
      <c r="J798">
        <v>227</v>
      </c>
    </row>
    <row r="799" spans="1:10" x14ac:dyDescent="0.25">
      <c r="A799" t="s">
        <v>9</v>
      </c>
      <c r="B799" t="s">
        <v>424</v>
      </c>
      <c r="C799" t="s">
        <v>636</v>
      </c>
      <c r="D799">
        <v>3</v>
      </c>
      <c r="E799">
        <v>14</v>
      </c>
      <c r="F799" t="s">
        <v>637</v>
      </c>
      <c r="G799" t="s">
        <v>638</v>
      </c>
      <c r="H799">
        <v>16</v>
      </c>
      <c r="I799">
        <v>17</v>
      </c>
      <c r="J799">
        <v>281</v>
      </c>
    </row>
    <row r="800" spans="1:10" x14ac:dyDescent="0.25">
      <c r="A800" t="s">
        <v>9</v>
      </c>
      <c r="B800" t="s">
        <v>424</v>
      </c>
      <c r="C800" t="s">
        <v>636</v>
      </c>
      <c r="D800">
        <v>4</v>
      </c>
      <c r="E800">
        <v>15</v>
      </c>
      <c r="F800" t="s">
        <v>639</v>
      </c>
      <c r="G800" t="s">
        <v>640</v>
      </c>
      <c r="H800">
        <v>16</v>
      </c>
      <c r="I800">
        <v>17</v>
      </c>
      <c r="J800">
        <v>373</v>
      </c>
    </row>
    <row r="801" spans="1:10" x14ac:dyDescent="0.25">
      <c r="A801" t="s">
        <v>9</v>
      </c>
      <c r="B801" t="s">
        <v>424</v>
      </c>
      <c r="C801" t="s">
        <v>636</v>
      </c>
      <c r="D801">
        <v>5</v>
      </c>
      <c r="E801">
        <v>15</v>
      </c>
      <c r="F801" t="s">
        <v>639</v>
      </c>
      <c r="G801" t="s">
        <v>640</v>
      </c>
      <c r="H801">
        <v>16</v>
      </c>
      <c r="I801">
        <v>17</v>
      </c>
      <c r="J801">
        <v>259</v>
      </c>
    </row>
    <row r="802" spans="1:10" x14ac:dyDescent="0.25">
      <c r="A802" t="s">
        <v>9</v>
      </c>
      <c r="B802" t="s">
        <v>424</v>
      </c>
      <c r="C802" t="s">
        <v>636</v>
      </c>
      <c r="D802">
        <v>6</v>
      </c>
      <c r="E802">
        <v>15</v>
      </c>
      <c r="F802" t="s">
        <v>639</v>
      </c>
      <c r="G802" t="s">
        <v>640</v>
      </c>
      <c r="H802">
        <v>16</v>
      </c>
      <c r="I802">
        <v>17</v>
      </c>
      <c r="J802">
        <v>291</v>
      </c>
    </row>
    <row r="803" spans="1:10" x14ac:dyDescent="0.25">
      <c r="A803" t="s">
        <v>9</v>
      </c>
      <c r="B803" t="s">
        <v>424</v>
      </c>
      <c r="C803" t="s">
        <v>636</v>
      </c>
      <c r="D803">
        <v>7</v>
      </c>
      <c r="E803">
        <v>15</v>
      </c>
      <c r="F803" t="s">
        <v>639</v>
      </c>
      <c r="G803" t="s">
        <v>640</v>
      </c>
      <c r="H803">
        <v>16</v>
      </c>
      <c r="I803">
        <v>17</v>
      </c>
      <c r="J803">
        <v>171</v>
      </c>
    </row>
    <row r="804" spans="1:10" x14ac:dyDescent="0.25">
      <c r="A804" t="s">
        <v>9</v>
      </c>
      <c r="B804" t="s">
        <v>424</v>
      </c>
      <c r="C804" t="s">
        <v>641</v>
      </c>
      <c r="D804">
        <v>1</v>
      </c>
      <c r="E804">
        <v>16</v>
      </c>
      <c r="F804" t="s">
        <v>642</v>
      </c>
      <c r="G804" t="s">
        <v>643</v>
      </c>
      <c r="H804">
        <v>19</v>
      </c>
      <c r="I804">
        <v>18</v>
      </c>
      <c r="J804">
        <v>237</v>
      </c>
    </row>
    <row r="805" spans="1:10" x14ac:dyDescent="0.25">
      <c r="A805" t="s">
        <v>9</v>
      </c>
      <c r="B805" t="s">
        <v>424</v>
      </c>
      <c r="C805" t="s">
        <v>641</v>
      </c>
      <c r="D805">
        <v>2</v>
      </c>
      <c r="E805">
        <v>16</v>
      </c>
      <c r="F805" t="s">
        <v>642</v>
      </c>
      <c r="G805" t="s">
        <v>643</v>
      </c>
      <c r="H805">
        <v>19</v>
      </c>
      <c r="I805">
        <v>18</v>
      </c>
      <c r="J805">
        <v>282</v>
      </c>
    </row>
    <row r="806" spans="1:10" x14ac:dyDescent="0.25">
      <c r="A806" t="s">
        <v>9</v>
      </c>
      <c r="B806" t="s">
        <v>424</v>
      </c>
      <c r="C806" t="s">
        <v>641</v>
      </c>
      <c r="D806">
        <v>3</v>
      </c>
      <c r="E806">
        <v>16</v>
      </c>
      <c r="F806" t="s">
        <v>642</v>
      </c>
      <c r="G806" t="s">
        <v>643</v>
      </c>
      <c r="H806">
        <v>19</v>
      </c>
      <c r="I806">
        <v>18</v>
      </c>
      <c r="J806">
        <v>238</v>
      </c>
    </row>
    <row r="807" spans="1:10" x14ac:dyDescent="0.25">
      <c r="A807" t="s">
        <v>9</v>
      </c>
      <c r="B807" t="s">
        <v>424</v>
      </c>
      <c r="C807" t="s">
        <v>641</v>
      </c>
      <c r="D807">
        <v>4</v>
      </c>
      <c r="E807">
        <v>16</v>
      </c>
      <c r="F807" t="s">
        <v>642</v>
      </c>
      <c r="G807" t="s">
        <v>643</v>
      </c>
      <c r="H807">
        <v>19</v>
      </c>
      <c r="I807">
        <v>18</v>
      </c>
      <c r="J807">
        <v>343</v>
      </c>
    </row>
    <row r="808" spans="1:10" x14ac:dyDescent="0.25">
      <c r="A808" t="s">
        <v>9</v>
      </c>
      <c r="B808" t="s">
        <v>424</v>
      </c>
      <c r="C808" t="s">
        <v>641</v>
      </c>
      <c r="D808">
        <v>5</v>
      </c>
      <c r="E808">
        <v>17</v>
      </c>
      <c r="F808" t="s">
        <v>644</v>
      </c>
      <c r="G808" t="s">
        <v>645</v>
      </c>
      <c r="H808">
        <v>19</v>
      </c>
      <c r="I808">
        <v>18</v>
      </c>
      <c r="J808">
        <v>327</v>
      </c>
    </row>
    <row r="809" spans="1:10" x14ac:dyDescent="0.25">
      <c r="A809" t="s">
        <v>9</v>
      </c>
      <c r="B809" t="s">
        <v>424</v>
      </c>
      <c r="C809" t="s">
        <v>641</v>
      </c>
      <c r="D809">
        <v>6</v>
      </c>
      <c r="E809">
        <v>17</v>
      </c>
      <c r="F809" t="s">
        <v>644</v>
      </c>
      <c r="G809" t="s">
        <v>645</v>
      </c>
      <c r="H809">
        <v>19</v>
      </c>
      <c r="I809">
        <v>18</v>
      </c>
      <c r="J809">
        <v>288</v>
      </c>
    </row>
    <row r="810" spans="1:10" x14ac:dyDescent="0.25">
      <c r="A810" t="s">
        <v>9</v>
      </c>
      <c r="B810" t="s">
        <v>424</v>
      </c>
      <c r="C810" t="s">
        <v>641</v>
      </c>
      <c r="D810">
        <v>7</v>
      </c>
      <c r="E810">
        <v>17</v>
      </c>
      <c r="F810" t="s">
        <v>644</v>
      </c>
      <c r="G810" t="s">
        <v>645</v>
      </c>
      <c r="H810">
        <v>19</v>
      </c>
      <c r="I810">
        <v>18</v>
      </c>
      <c r="J810">
        <v>267</v>
      </c>
    </row>
    <row r="811" spans="1:10" x14ac:dyDescent="0.25">
      <c r="A811" t="s">
        <v>9</v>
      </c>
      <c r="B811" t="s">
        <v>424</v>
      </c>
      <c r="C811" t="s">
        <v>646</v>
      </c>
      <c r="D811">
        <v>1</v>
      </c>
      <c r="E811">
        <v>23</v>
      </c>
      <c r="F811" t="s">
        <v>647</v>
      </c>
      <c r="G811" t="s">
        <v>648</v>
      </c>
      <c r="H811">
        <v>20</v>
      </c>
      <c r="I811">
        <v>18</v>
      </c>
      <c r="J811">
        <v>495</v>
      </c>
    </row>
    <row r="812" spans="1:10" x14ac:dyDescent="0.25">
      <c r="A812" t="s">
        <v>9</v>
      </c>
      <c r="B812" t="s">
        <v>424</v>
      </c>
      <c r="C812" t="s">
        <v>646</v>
      </c>
      <c r="D812">
        <v>2</v>
      </c>
      <c r="E812">
        <v>23</v>
      </c>
      <c r="F812" t="s">
        <v>647</v>
      </c>
      <c r="G812" t="s">
        <v>648</v>
      </c>
      <c r="H812">
        <v>20</v>
      </c>
      <c r="I812">
        <v>18</v>
      </c>
      <c r="J812">
        <v>407</v>
      </c>
    </row>
    <row r="813" spans="1:10" x14ac:dyDescent="0.25">
      <c r="A813" t="s">
        <v>9</v>
      </c>
      <c r="B813" t="s">
        <v>424</v>
      </c>
      <c r="C813" t="s">
        <v>646</v>
      </c>
      <c r="D813">
        <v>3</v>
      </c>
      <c r="E813">
        <v>24</v>
      </c>
      <c r="F813" t="s">
        <v>649</v>
      </c>
      <c r="G813" t="s">
        <v>650</v>
      </c>
      <c r="H813">
        <v>20</v>
      </c>
      <c r="I813">
        <v>18</v>
      </c>
      <c r="J813">
        <v>467</v>
      </c>
    </row>
    <row r="814" spans="1:10" x14ac:dyDescent="0.25">
      <c r="A814" t="s">
        <v>9</v>
      </c>
      <c r="B814" t="s">
        <v>424</v>
      </c>
      <c r="C814" t="s">
        <v>646</v>
      </c>
      <c r="D814">
        <v>4</v>
      </c>
      <c r="E814">
        <v>24</v>
      </c>
      <c r="F814" t="s">
        <v>649</v>
      </c>
      <c r="G814" t="s">
        <v>650</v>
      </c>
      <c r="H814">
        <v>20</v>
      </c>
      <c r="I814">
        <v>18</v>
      </c>
      <c r="J814">
        <v>516</v>
      </c>
    </row>
    <row r="815" spans="1:10" x14ac:dyDescent="0.25">
      <c r="A815" t="s">
        <v>9</v>
      </c>
      <c r="B815" t="s">
        <v>424</v>
      </c>
      <c r="C815" t="s">
        <v>646</v>
      </c>
      <c r="D815">
        <v>5</v>
      </c>
      <c r="E815">
        <v>25</v>
      </c>
      <c r="F815" t="s">
        <v>651</v>
      </c>
      <c r="G815" t="s">
        <v>652</v>
      </c>
      <c r="H815">
        <v>20</v>
      </c>
      <c r="I815">
        <v>18</v>
      </c>
      <c r="J815">
        <v>355</v>
      </c>
    </row>
    <row r="816" spans="1:10" x14ac:dyDescent="0.25">
      <c r="A816" t="s">
        <v>9</v>
      </c>
      <c r="B816" t="s">
        <v>424</v>
      </c>
      <c r="C816" t="s">
        <v>646</v>
      </c>
      <c r="D816">
        <v>6</v>
      </c>
      <c r="E816">
        <v>25</v>
      </c>
      <c r="F816" t="s">
        <v>651</v>
      </c>
      <c r="G816" t="s">
        <v>652</v>
      </c>
      <c r="H816">
        <v>20</v>
      </c>
      <c r="I816">
        <v>18</v>
      </c>
      <c r="J816">
        <v>372</v>
      </c>
    </row>
    <row r="817" spans="1:10" x14ac:dyDescent="0.25">
      <c r="A817" t="s">
        <v>9</v>
      </c>
      <c r="B817" t="s">
        <v>424</v>
      </c>
      <c r="C817" t="s">
        <v>646</v>
      </c>
      <c r="D817">
        <v>7</v>
      </c>
      <c r="E817">
        <v>25</v>
      </c>
      <c r="F817" t="s">
        <v>651</v>
      </c>
      <c r="G817" t="s">
        <v>652</v>
      </c>
      <c r="H817">
        <v>20</v>
      </c>
      <c r="I817">
        <v>18</v>
      </c>
      <c r="J817">
        <v>332</v>
      </c>
    </row>
    <row r="818" spans="1:10" x14ac:dyDescent="0.25">
      <c r="A818" t="s">
        <v>9</v>
      </c>
      <c r="B818" t="s">
        <v>424</v>
      </c>
      <c r="C818" t="s">
        <v>646</v>
      </c>
      <c r="D818">
        <v>8</v>
      </c>
      <c r="E818">
        <v>26</v>
      </c>
      <c r="F818" t="s">
        <v>653</v>
      </c>
      <c r="G818" t="s">
        <v>654</v>
      </c>
      <c r="H818">
        <v>20</v>
      </c>
      <c r="I818">
        <v>18</v>
      </c>
      <c r="J818">
        <v>359</v>
      </c>
    </row>
    <row r="819" spans="1:10" x14ac:dyDescent="0.25">
      <c r="A819" t="s">
        <v>9</v>
      </c>
      <c r="B819" t="s">
        <v>424</v>
      </c>
      <c r="C819" t="s">
        <v>646</v>
      </c>
      <c r="D819">
        <v>9</v>
      </c>
      <c r="E819">
        <v>26</v>
      </c>
      <c r="F819" t="s">
        <v>653</v>
      </c>
      <c r="G819" t="s">
        <v>654</v>
      </c>
      <c r="H819">
        <v>20</v>
      </c>
      <c r="I819">
        <v>18</v>
      </c>
      <c r="J819">
        <v>400</v>
      </c>
    </row>
    <row r="820" spans="1:10" x14ac:dyDescent="0.25">
      <c r="A820" t="s">
        <v>9</v>
      </c>
      <c r="B820" t="s">
        <v>424</v>
      </c>
      <c r="C820" t="s">
        <v>646</v>
      </c>
      <c r="D820">
        <v>10</v>
      </c>
      <c r="E820">
        <v>26</v>
      </c>
      <c r="F820" t="s">
        <v>653</v>
      </c>
      <c r="G820" t="s">
        <v>654</v>
      </c>
      <c r="H820">
        <v>20</v>
      </c>
      <c r="I820">
        <v>18</v>
      </c>
      <c r="J820">
        <v>291</v>
      </c>
    </row>
    <row r="821" spans="1:10" x14ac:dyDescent="0.25">
      <c r="A821" t="s">
        <v>9</v>
      </c>
      <c r="B821" t="s">
        <v>424</v>
      </c>
      <c r="C821" t="s">
        <v>646</v>
      </c>
      <c r="D821">
        <v>11</v>
      </c>
      <c r="E821">
        <v>27</v>
      </c>
      <c r="F821" t="s">
        <v>655</v>
      </c>
      <c r="G821" t="s">
        <v>656</v>
      </c>
      <c r="H821">
        <v>20</v>
      </c>
      <c r="I821">
        <v>18</v>
      </c>
      <c r="J821">
        <v>296</v>
      </c>
    </row>
    <row r="822" spans="1:10" x14ac:dyDescent="0.25">
      <c r="A822" t="s">
        <v>9</v>
      </c>
      <c r="B822" t="s">
        <v>424</v>
      </c>
      <c r="C822" t="s">
        <v>646</v>
      </c>
      <c r="D822">
        <v>12</v>
      </c>
      <c r="E822">
        <v>27</v>
      </c>
      <c r="F822" t="s">
        <v>655</v>
      </c>
      <c r="G822" t="s">
        <v>656</v>
      </c>
      <c r="H822">
        <v>20</v>
      </c>
      <c r="I822">
        <v>18</v>
      </c>
      <c r="J822">
        <v>305</v>
      </c>
    </row>
    <row r="823" spans="1:10" x14ac:dyDescent="0.25">
      <c r="A823" t="s">
        <v>9</v>
      </c>
      <c r="B823" t="s">
        <v>424</v>
      </c>
      <c r="C823" t="s">
        <v>646</v>
      </c>
      <c r="D823">
        <v>13</v>
      </c>
      <c r="E823">
        <v>27</v>
      </c>
      <c r="F823" t="s">
        <v>655</v>
      </c>
      <c r="G823" t="s">
        <v>656</v>
      </c>
      <c r="H823">
        <v>20</v>
      </c>
      <c r="I823">
        <v>18</v>
      </c>
      <c r="J823">
        <v>277</v>
      </c>
    </row>
    <row r="824" spans="1:10" x14ac:dyDescent="0.25">
      <c r="A824" t="s">
        <v>9</v>
      </c>
      <c r="B824" t="s">
        <v>424</v>
      </c>
      <c r="C824" t="s">
        <v>657</v>
      </c>
      <c r="D824">
        <v>1</v>
      </c>
      <c r="E824">
        <v>110</v>
      </c>
      <c r="F824" t="s">
        <v>658</v>
      </c>
      <c r="G824" t="s">
        <v>659</v>
      </c>
      <c r="H824">
        <v>7</v>
      </c>
      <c r="I824">
        <v>15</v>
      </c>
      <c r="J824">
        <v>223</v>
      </c>
    </row>
    <row r="825" spans="1:10" x14ac:dyDescent="0.25">
      <c r="A825" t="s">
        <v>9</v>
      </c>
      <c r="B825" t="s">
        <v>424</v>
      </c>
      <c r="C825" t="s">
        <v>657</v>
      </c>
      <c r="D825">
        <v>2</v>
      </c>
      <c r="E825">
        <v>110</v>
      </c>
      <c r="F825" t="s">
        <v>658</v>
      </c>
      <c r="G825" t="s">
        <v>659</v>
      </c>
      <c r="H825">
        <v>7</v>
      </c>
      <c r="I825">
        <v>15</v>
      </c>
      <c r="J825">
        <v>209</v>
      </c>
    </row>
    <row r="826" spans="1:10" x14ac:dyDescent="0.25">
      <c r="A826" t="s">
        <v>9</v>
      </c>
      <c r="B826" t="s">
        <v>424</v>
      </c>
      <c r="C826" t="s">
        <v>657</v>
      </c>
      <c r="D826">
        <v>3</v>
      </c>
      <c r="E826">
        <v>110</v>
      </c>
      <c r="F826" t="s">
        <v>658</v>
      </c>
      <c r="G826" t="s">
        <v>659</v>
      </c>
      <c r="H826">
        <v>7</v>
      </c>
      <c r="I826">
        <v>15</v>
      </c>
      <c r="J826">
        <v>215</v>
      </c>
    </row>
    <row r="827" spans="1:10" x14ac:dyDescent="0.25">
      <c r="A827" t="s">
        <v>9</v>
      </c>
      <c r="B827" t="s">
        <v>424</v>
      </c>
      <c r="C827" t="s">
        <v>657</v>
      </c>
      <c r="D827">
        <v>4</v>
      </c>
      <c r="E827">
        <v>110</v>
      </c>
      <c r="F827" t="s">
        <v>658</v>
      </c>
      <c r="G827" t="s">
        <v>659</v>
      </c>
      <c r="H827">
        <v>7</v>
      </c>
      <c r="I827">
        <v>15</v>
      </c>
      <c r="J827">
        <v>211</v>
      </c>
    </row>
    <row r="828" spans="1:10" x14ac:dyDescent="0.25">
      <c r="A828" t="s">
        <v>9</v>
      </c>
      <c r="B828" t="s">
        <v>424</v>
      </c>
      <c r="C828" t="s">
        <v>657</v>
      </c>
      <c r="D828">
        <v>5</v>
      </c>
      <c r="E828">
        <v>111</v>
      </c>
      <c r="F828" t="s">
        <v>660</v>
      </c>
      <c r="G828" t="s">
        <v>661</v>
      </c>
      <c r="H828">
        <v>7</v>
      </c>
      <c r="I828">
        <v>15</v>
      </c>
      <c r="J828">
        <v>240</v>
      </c>
    </row>
    <row r="829" spans="1:10" x14ac:dyDescent="0.25">
      <c r="A829" t="s">
        <v>9</v>
      </c>
      <c r="B829" t="s">
        <v>424</v>
      </c>
      <c r="C829" t="s">
        <v>657</v>
      </c>
      <c r="D829">
        <v>6</v>
      </c>
      <c r="E829">
        <v>111</v>
      </c>
      <c r="F829" t="s">
        <v>660</v>
      </c>
      <c r="G829" t="s">
        <v>661</v>
      </c>
      <c r="H829">
        <v>7</v>
      </c>
      <c r="I829">
        <v>15</v>
      </c>
      <c r="J829">
        <v>250</v>
      </c>
    </row>
    <row r="830" spans="1:10" x14ac:dyDescent="0.25">
      <c r="A830" t="s">
        <v>9</v>
      </c>
      <c r="B830" t="s">
        <v>424</v>
      </c>
      <c r="C830" t="s">
        <v>657</v>
      </c>
      <c r="D830">
        <v>7</v>
      </c>
      <c r="E830">
        <v>111</v>
      </c>
      <c r="F830" t="s">
        <v>660</v>
      </c>
      <c r="G830" t="s">
        <v>661</v>
      </c>
      <c r="H830">
        <v>7</v>
      </c>
      <c r="I830">
        <v>15</v>
      </c>
      <c r="J830">
        <v>233</v>
      </c>
    </row>
    <row r="831" spans="1:10" x14ac:dyDescent="0.25">
      <c r="A831" t="s">
        <v>9</v>
      </c>
      <c r="B831" t="s">
        <v>424</v>
      </c>
      <c r="C831" t="s">
        <v>662</v>
      </c>
      <c r="D831">
        <v>1</v>
      </c>
      <c r="E831">
        <v>60</v>
      </c>
      <c r="F831" t="s">
        <v>663</v>
      </c>
      <c r="G831" t="s">
        <v>664</v>
      </c>
      <c r="H831">
        <v>12</v>
      </c>
      <c r="I831">
        <v>17</v>
      </c>
      <c r="J831">
        <v>291</v>
      </c>
    </row>
    <row r="832" spans="1:10" x14ac:dyDescent="0.25">
      <c r="A832" t="s">
        <v>9</v>
      </c>
      <c r="B832" t="s">
        <v>424</v>
      </c>
      <c r="C832" t="s">
        <v>662</v>
      </c>
      <c r="D832">
        <v>2</v>
      </c>
      <c r="E832">
        <v>60</v>
      </c>
      <c r="F832" t="s">
        <v>663</v>
      </c>
      <c r="G832" t="s">
        <v>664</v>
      </c>
      <c r="H832">
        <v>12</v>
      </c>
      <c r="I832">
        <v>17</v>
      </c>
      <c r="J832">
        <v>372</v>
      </c>
    </row>
    <row r="833" spans="1:10" x14ac:dyDescent="0.25">
      <c r="A833" t="s">
        <v>9</v>
      </c>
      <c r="B833" t="s">
        <v>424</v>
      </c>
      <c r="C833" t="s">
        <v>662</v>
      </c>
      <c r="D833">
        <v>3</v>
      </c>
      <c r="E833">
        <v>61</v>
      </c>
      <c r="F833" t="s">
        <v>665</v>
      </c>
      <c r="G833" t="s">
        <v>666</v>
      </c>
      <c r="H833">
        <v>12</v>
      </c>
      <c r="I833">
        <v>17</v>
      </c>
      <c r="J833">
        <v>418</v>
      </c>
    </row>
    <row r="834" spans="1:10" x14ac:dyDescent="0.25">
      <c r="A834" t="s">
        <v>9</v>
      </c>
      <c r="B834" t="s">
        <v>424</v>
      </c>
      <c r="C834" t="s">
        <v>662</v>
      </c>
      <c r="D834">
        <v>4</v>
      </c>
      <c r="E834">
        <v>61</v>
      </c>
      <c r="F834" t="s">
        <v>665</v>
      </c>
      <c r="G834" t="s">
        <v>666</v>
      </c>
      <c r="H834">
        <v>12</v>
      </c>
      <c r="I834">
        <v>17</v>
      </c>
      <c r="J834">
        <v>296</v>
      </c>
    </row>
    <row r="835" spans="1:10" x14ac:dyDescent="0.25">
      <c r="A835" t="s">
        <v>9</v>
      </c>
      <c r="B835" t="s">
        <v>424</v>
      </c>
      <c r="C835" t="s">
        <v>662</v>
      </c>
      <c r="D835">
        <v>5</v>
      </c>
      <c r="E835">
        <v>62</v>
      </c>
      <c r="F835" t="s">
        <v>667</v>
      </c>
      <c r="G835" t="s">
        <v>668</v>
      </c>
      <c r="H835">
        <v>12</v>
      </c>
      <c r="I835">
        <v>17</v>
      </c>
      <c r="J835">
        <v>261</v>
      </c>
    </row>
    <row r="836" spans="1:10" x14ac:dyDescent="0.25">
      <c r="A836" t="s">
        <v>9</v>
      </c>
      <c r="B836" t="s">
        <v>424</v>
      </c>
      <c r="C836" t="s">
        <v>662</v>
      </c>
      <c r="D836">
        <v>6</v>
      </c>
      <c r="E836">
        <v>62</v>
      </c>
      <c r="F836" t="s">
        <v>667</v>
      </c>
      <c r="G836" t="s">
        <v>668</v>
      </c>
      <c r="H836">
        <v>12</v>
      </c>
      <c r="I836">
        <v>17</v>
      </c>
      <c r="J836">
        <v>420</v>
      </c>
    </row>
    <row r="837" spans="1:10" x14ac:dyDescent="0.25">
      <c r="A837" t="s">
        <v>9</v>
      </c>
      <c r="B837" t="s">
        <v>424</v>
      </c>
      <c r="C837" t="s">
        <v>662</v>
      </c>
      <c r="D837">
        <v>7</v>
      </c>
      <c r="E837">
        <v>62</v>
      </c>
      <c r="F837" t="s">
        <v>667</v>
      </c>
      <c r="G837" t="s">
        <v>668</v>
      </c>
      <c r="H837">
        <v>12</v>
      </c>
      <c r="I837">
        <v>17</v>
      </c>
      <c r="J837">
        <v>314</v>
      </c>
    </row>
    <row r="838" spans="1:10" x14ac:dyDescent="0.25">
      <c r="A838" t="s">
        <v>9</v>
      </c>
      <c r="B838" t="s">
        <v>424</v>
      </c>
      <c r="C838" t="s">
        <v>662</v>
      </c>
      <c r="D838">
        <v>8</v>
      </c>
      <c r="E838">
        <v>63</v>
      </c>
      <c r="F838" t="s">
        <v>669</v>
      </c>
      <c r="G838" t="s">
        <v>670</v>
      </c>
      <c r="H838">
        <v>17</v>
      </c>
      <c r="I838">
        <v>17</v>
      </c>
      <c r="J838">
        <v>308</v>
      </c>
    </row>
    <row r="839" spans="1:10" x14ac:dyDescent="0.25">
      <c r="A839" t="s">
        <v>9</v>
      </c>
      <c r="B839" t="s">
        <v>424</v>
      </c>
      <c r="C839" t="s">
        <v>662</v>
      </c>
      <c r="D839">
        <v>9</v>
      </c>
      <c r="E839">
        <v>63</v>
      </c>
      <c r="F839" t="s">
        <v>669</v>
      </c>
      <c r="G839" t="s">
        <v>670</v>
      </c>
      <c r="H839">
        <v>17</v>
      </c>
      <c r="I839">
        <v>17</v>
      </c>
      <c r="J839">
        <v>428</v>
      </c>
    </row>
    <row r="840" spans="1:10" x14ac:dyDescent="0.25">
      <c r="A840" t="s">
        <v>9</v>
      </c>
      <c r="B840" t="s">
        <v>424</v>
      </c>
      <c r="C840" t="s">
        <v>671</v>
      </c>
      <c r="D840">
        <v>1</v>
      </c>
      <c r="E840">
        <v>163</v>
      </c>
      <c r="F840" t="s">
        <v>672</v>
      </c>
      <c r="G840" t="s">
        <v>673</v>
      </c>
      <c r="H840">
        <v>4</v>
      </c>
      <c r="I840">
        <v>15</v>
      </c>
      <c r="J840">
        <v>359</v>
      </c>
    </row>
    <row r="841" spans="1:10" x14ac:dyDescent="0.25">
      <c r="A841" t="s">
        <v>9</v>
      </c>
      <c r="B841" t="s">
        <v>424</v>
      </c>
      <c r="C841" t="s">
        <v>671</v>
      </c>
      <c r="D841">
        <v>2</v>
      </c>
      <c r="E841">
        <v>163</v>
      </c>
      <c r="F841" t="s">
        <v>672</v>
      </c>
      <c r="G841" t="s">
        <v>673</v>
      </c>
      <c r="H841">
        <v>4</v>
      </c>
      <c r="I841">
        <v>15</v>
      </c>
      <c r="J841">
        <v>314</v>
      </c>
    </row>
    <row r="842" spans="1:10" x14ac:dyDescent="0.25">
      <c r="A842" t="s">
        <v>9</v>
      </c>
      <c r="B842" t="s">
        <v>424</v>
      </c>
      <c r="C842" t="s">
        <v>671</v>
      </c>
      <c r="D842">
        <v>3</v>
      </c>
      <c r="E842">
        <v>164</v>
      </c>
      <c r="F842" t="s">
        <v>674</v>
      </c>
      <c r="G842" t="s">
        <v>675</v>
      </c>
      <c r="H842">
        <v>4</v>
      </c>
      <c r="I842">
        <v>15</v>
      </c>
      <c r="J842">
        <v>372</v>
      </c>
    </row>
    <row r="843" spans="1:10" x14ac:dyDescent="0.25">
      <c r="A843" t="s">
        <v>9</v>
      </c>
      <c r="B843" t="s">
        <v>424</v>
      </c>
      <c r="C843" t="s">
        <v>671</v>
      </c>
      <c r="D843">
        <v>4</v>
      </c>
      <c r="E843">
        <v>164</v>
      </c>
      <c r="F843" t="s">
        <v>674</v>
      </c>
      <c r="G843" t="s">
        <v>675</v>
      </c>
      <c r="H843">
        <v>4</v>
      </c>
      <c r="I843">
        <v>15</v>
      </c>
      <c r="J843">
        <v>347</v>
      </c>
    </row>
    <row r="844" spans="1:10" x14ac:dyDescent="0.25">
      <c r="A844" t="s">
        <v>9</v>
      </c>
      <c r="B844" t="s">
        <v>424</v>
      </c>
      <c r="C844" t="s">
        <v>671</v>
      </c>
      <c r="D844">
        <v>5</v>
      </c>
      <c r="E844">
        <v>165</v>
      </c>
      <c r="F844" t="s">
        <v>676</v>
      </c>
      <c r="G844" t="s">
        <v>677</v>
      </c>
      <c r="H844">
        <v>4</v>
      </c>
      <c r="I844">
        <v>15</v>
      </c>
      <c r="J844">
        <v>337</v>
      </c>
    </row>
    <row r="845" spans="1:10" x14ac:dyDescent="0.25">
      <c r="A845" t="s">
        <v>9</v>
      </c>
      <c r="B845" t="s">
        <v>424</v>
      </c>
      <c r="C845" t="s">
        <v>671</v>
      </c>
      <c r="D845">
        <v>6</v>
      </c>
      <c r="E845">
        <v>165</v>
      </c>
      <c r="F845" t="s">
        <v>676</v>
      </c>
      <c r="G845" t="s">
        <v>677</v>
      </c>
      <c r="H845">
        <v>4</v>
      </c>
      <c r="I845">
        <v>15</v>
      </c>
      <c r="J845">
        <v>277</v>
      </c>
    </row>
    <row r="846" spans="1:10" x14ac:dyDescent="0.25">
      <c r="A846" t="s">
        <v>9</v>
      </c>
      <c r="B846" t="s">
        <v>424</v>
      </c>
      <c r="C846" t="s">
        <v>671</v>
      </c>
      <c r="D846">
        <v>7</v>
      </c>
      <c r="E846">
        <v>165</v>
      </c>
      <c r="F846" t="s">
        <v>676</v>
      </c>
      <c r="G846" t="s">
        <v>677</v>
      </c>
      <c r="H846">
        <v>4</v>
      </c>
      <c r="I846">
        <v>15</v>
      </c>
      <c r="J846">
        <v>373</v>
      </c>
    </row>
    <row r="847" spans="1:10" x14ac:dyDescent="0.25">
      <c r="A847" t="s">
        <v>9</v>
      </c>
      <c r="B847" t="s">
        <v>424</v>
      </c>
      <c r="C847" t="s">
        <v>678</v>
      </c>
      <c r="D847">
        <v>1</v>
      </c>
      <c r="E847">
        <v>49</v>
      </c>
      <c r="F847" t="s">
        <v>679</v>
      </c>
      <c r="G847" t="s">
        <v>680</v>
      </c>
      <c r="H847">
        <v>14</v>
      </c>
      <c r="I847">
        <v>17</v>
      </c>
      <c r="J847">
        <v>355</v>
      </c>
    </row>
    <row r="848" spans="1:10" x14ac:dyDescent="0.25">
      <c r="A848" t="s">
        <v>9</v>
      </c>
      <c r="B848" t="s">
        <v>424</v>
      </c>
      <c r="C848" t="s">
        <v>678</v>
      </c>
      <c r="D848">
        <v>2</v>
      </c>
      <c r="E848">
        <v>49</v>
      </c>
      <c r="F848" t="s">
        <v>679</v>
      </c>
      <c r="G848" t="s">
        <v>680</v>
      </c>
      <c r="H848">
        <v>14</v>
      </c>
      <c r="I848">
        <v>17</v>
      </c>
      <c r="J848">
        <v>360</v>
      </c>
    </row>
    <row r="849" spans="1:10" x14ac:dyDescent="0.25">
      <c r="A849" t="s">
        <v>9</v>
      </c>
      <c r="B849" t="s">
        <v>424</v>
      </c>
      <c r="C849" t="s">
        <v>678</v>
      </c>
      <c r="D849">
        <v>3</v>
      </c>
      <c r="E849">
        <v>49</v>
      </c>
      <c r="F849" t="s">
        <v>679</v>
      </c>
      <c r="G849" t="s">
        <v>680</v>
      </c>
      <c r="H849">
        <v>14</v>
      </c>
      <c r="I849">
        <v>17</v>
      </c>
      <c r="J849">
        <v>365</v>
      </c>
    </row>
    <row r="850" spans="1:10" x14ac:dyDescent="0.25">
      <c r="A850" t="s">
        <v>9</v>
      </c>
      <c r="B850" t="s">
        <v>424</v>
      </c>
      <c r="C850" t="s">
        <v>678</v>
      </c>
      <c r="D850">
        <v>4</v>
      </c>
      <c r="E850">
        <v>50</v>
      </c>
      <c r="F850" t="s">
        <v>681</v>
      </c>
      <c r="G850" t="s">
        <v>682</v>
      </c>
      <c r="H850">
        <v>14</v>
      </c>
      <c r="I850">
        <v>17</v>
      </c>
      <c r="J850">
        <v>347</v>
      </c>
    </row>
    <row r="851" spans="1:10" x14ac:dyDescent="0.25">
      <c r="A851" t="s">
        <v>9</v>
      </c>
      <c r="B851" t="s">
        <v>424</v>
      </c>
      <c r="C851" t="s">
        <v>678</v>
      </c>
      <c r="D851">
        <v>5</v>
      </c>
      <c r="E851">
        <v>50</v>
      </c>
      <c r="F851" t="s">
        <v>681</v>
      </c>
      <c r="G851" t="s">
        <v>682</v>
      </c>
      <c r="H851">
        <v>14</v>
      </c>
      <c r="I851">
        <v>17</v>
      </c>
      <c r="J851">
        <v>270</v>
      </c>
    </row>
    <row r="852" spans="1:10" x14ac:dyDescent="0.25">
      <c r="A852" t="s">
        <v>9</v>
      </c>
      <c r="B852" t="s">
        <v>424</v>
      </c>
      <c r="C852" t="s">
        <v>678</v>
      </c>
      <c r="D852">
        <v>6</v>
      </c>
      <c r="E852">
        <v>50</v>
      </c>
      <c r="F852" t="s">
        <v>681</v>
      </c>
      <c r="G852" t="s">
        <v>682</v>
      </c>
      <c r="H852">
        <v>14</v>
      </c>
      <c r="I852">
        <v>17</v>
      </c>
      <c r="J852">
        <v>434</v>
      </c>
    </row>
    <row r="853" spans="1:10" x14ac:dyDescent="0.25">
      <c r="A853" t="s">
        <v>9</v>
      </c>
      <c r="B853" t="s">
        <v>424</v>
      </c>
      <c r="C853" t="s">
        <v>678</v>
      </c>
      <c r="D853">
        <v>7</v>
      </c>
      <c r="E853">
        <v>51</v>
      </c>
      <c r="F853" t="s">
        <v>683</v>
      </c>
      <c r="G853" t="s">
        <v>684</v>
      </c>
      <c r="H853">
        <v>14</v>
      </c>
      <c r="I853">
        <v>17</v>
      </c>
      <c r="J853">
        <v>401</v>
      </c>
    </row>
    <row r="854" spans="1:10" x14ac:dyDescent="0.25">
      <c r="A854" t="s">
        <v>9</v>
      </c>
      <c r="B854" t="s">
        <v>424</v>
      </c>
      <c r="C854" t="s">
        <v>678</v>
      </c>
      <c r="D854">
        <v>8</v>
      </c>
      <c r="E854">
        <v>51</v>
      </c>
      <c r="F854" t="s">
        <v>683</v>
      </c>
      <c r="G854" t="s">
        <v>684</v>
      </c>
      <c r="H854">
        <v>14</v>
      </c>
      <c r="I854">
        <v>17</v>
      </c>
      <c r="J854">
        <v>377</v>
      </c>
    </row>
    <row r="855" spans="1:10" x14ac:dyDescent="0.25">
      <c r="A855" t="s">
        <v>9</v>
      </c>
      <c r="B855" t="s">
        <v>424</v>
      </c>
      <c r="C855" t="s">
        <v>678</v>
      </c>
      <c r="D855">
        <v>9</v>
      </c>
      <c r="E855">
        <v>51</v>
      </c>
      <c r="F855" t="s">
        <v>683</v>
      </c>
      <c r="G855" t="s">
        <v>684</v>
      </c>
      <c r="H855">
        <v>14</v>
      </c>
      <c r="I855">
        <v>17</v>
      </c>
      <c r="J855">
        <v>349</v>
      </c>
    </row>
    <row r="856" spans="1:10" x14ac:dyDescent="0.25">
      <c r="A856" t="s">
        <v>9</v>
      </c>
      <c r="B856" t="s">
        <v>424</v>
      </c>
      <c r="C856" t="s">
        <v>678</v>
      </c>
      <c r="D856">
        <v>10</v>
      </c>
      <c r="E856">
        <v>52</v>
      </c>
      <c r="F856" t="s">
        <v>685</v>
      </c>
      <c r="G856" t="s">
        <v>686</v>
      </c>
      <c r="H856">
        <v>14</v>
      </c>
      <c r="I856">
        <v>17</v>
      </c>
      <c r="J856">
        <v>387</v>
      </c>
    </row>
    <row r="857" spans="1:10" x14ac:dyDescent="0.25">
      <c r="A857" t="s">
        <v>9</v>
      </c>
      <c r="B857" t="s">
        <v>424</v>
      </c>
      <c r="C857" t="s">
        <v>678</v>
      </c>
      <c r="D857">
        <v>11</v>
      </c>
      <c r="E857">
        <v>52</v>
      </c>
      <c r="F857" t="s">
        <v>685</v>
      </c>
      <c r="G857" t="s">
        <v>686</v>
      </c>
      <c r="H857">
        <v>14</v>
      </c>
      <c r="I857">
        <v>17</v>
      </c>
      <c r="J857">
        <v>373</v>
      </c>
    </row>
    <row r="858" spans="1:10" x14ac:dyDescent="0.25">
      <c r="A858" t="s">
        <v>9</v>
      </c>
      <c r="B858" t="s">
        <v>424</v>
      </c>
      <c r="C858" t="s">
        <v>687</v>
      </c>
      <c r="D858">
        <v>1</v>
      </c>
      <c r="E858">
        <v>155</v>
      </c>
      <c r="F858" t="s">
        <v>688</v>
      </c>
      <c r="G858" t="s">
        <v>689</v>
      </c>
      <c r="H858">
        <v>3</v>
      </c>
      <c r="I858">
        <v>15</v>
      </c>
      <c r="J858">
        <v>363</v>
      </c>
    </row>
    <row r="859" spans="1:10" x14ac:dyDescent="0.25">
      <c r="A859" t="s">
        <v>9</v>
      </c>
      <c r="B859" t="s">
        <v>424</v>
      </c>
      <c r="C859" t="s">
        <v>687</v>
      </c>
      <c r="D859">
        <v>2</v>
      </c>
      <c r="E859">
        <v>155</v>
      </c>
      <c r="F859" t="s">
        <v>688</v>
      </c>
      <c r="G859" t="s">
        <v>689</v>
      </c>
      <c r="H859">
        <v>3</v>
      </c>
      <c r="I859">
        <v>15</v>
      </c>
      <c r="J859">
        <v>322</v>
      </c>
    </row>
    <row r="860" spans="1:10" x14ac:dyDescent="0.25">
      <c r="A860" t="s">
        <v>9</v>
      </c>
      <c r="B860" t="s">
        <v>424</v>
      </c>
      <c r="C860" t="s">
        <v>687</v>
      </c>
      <c r="D860">
        <v>3</v>
      </c>
      <c r="E860">
        <v>155</v>
      </c>
      <c r="F860" t="s">
        <v>688</v>
      </c>
      <c r="G860" t="s">
        <v>689</v>
      </c>
      <c r="H860">
        <v>3</v>
      </c>
      <c r="I860">
        <v>15</v>
      </c>
      <c r="J860">
        <v>329</v>
      </c>
    </row>
    <row r="861" spans="1:10" x14ac:dyDescent="0.25">
      <c r="A861" t="s">
        <v>9</v>
      </c>
      <c r="B861" t="s">
        <v>424</v>
      </c>
      <c r="C861" t="s">
        <v>687</v>
      </c>
      <c r="D861">
        <v>4</v>
      </c>
      <c r="E861">
        <v>156</v>
      </c>
      <c r="F861" t="s">
        <v>690</v>
      </c>
      <c r="G861" t="s">
        <v>691</v>
      </c>
      <c r="H861">
        <v>3</v>
      </c>
      <c r="I861">
        <v>15</v>
      </c>
      <c r="J861">
        <v>268</v>
      </c>
    </row>
    <row r="862" spans="1:10" x14ac:dyDescent="0.25">
      <c r="A862" t="s">
        <v>9</v>
      </c>
      <c r="B862" t="s">
        <v>424</v>
      </c>
      <c r="C862" t="s">
        <v>687</v>
      </c>
      <c r="D862">
        <v>5</v>
      </c>
      <c r="E862">
        <v>156</v>
      </c>
      <c r="F862" t="s">
        <v>690</v>
      </c>
      <c r="G862" t="s">
        <v>691</v>
      </c>
      <c r="H862">
        <v>3</v>
      </c>
      <c r="I862">
        <v>15</v>
      </c>
      <c r="J862">
        <v>304</v>
      </c>
    </row>
    <row r="863" spans="1:10" x14ac:dyDescent="0.25">
      <c r="A863" t="s">
        <v>9</v>
      </c>
      <c r="B863" t="s">
        <v>424</v>
      </c>
      <c r="C863" t="s">
        <v>687</v>
      </c>
      <c r="D863">
        <v>6</v>
      </c>
      <c r="E863">
        <v>156</v>
      </c>
      <c r="F863" t="s">
        <v>690</v>
      </c>
      <c r="G863" t="s">
        <v>691</v>
      </c>
      <c r="H863">
        <v>3</v>
      </c>
      <c r="I863">
        <v>15</v>
      </c>
      <c r="J863">
        <v>322</v>
      </c>
    </row>
    <row r="864" spans="1:10" x14ac:dyDescent="0.25">
      <c r="A864" t="s">
        <v>9</v>
      </c>
      <c r="B864" t="s">
        <v>424</v>
      </c>
      <c r="C864" t="s">
        <v>687</v>
      </c>
      <c r="D864">
        <v>7</v>
      </c>
      <c r="E864">
        <v>157</v>
      </c>
      <c r="F864" t="s">
        <v>692</v>
      </c>
      <c r="G864" t="s">
        <v>693</v>
      </c>
      <c r="H864">
        <v>3</v>
      </c>
      <c r="I864">
        <v>15</v>
      </c>
      <c r="J864">
        <v>269</v>
      </c>
    </row>
    <row r="865" spans="1:10" x14ac:dyDescent="0.25">
      <c r="A865" t="s">
        <v>9</v>
      </c>
      <c r="B865" t="s">
        <v>424</v>
      </c>
      <c r="C865" t="s">
        <v>687</v>
      </c>
      <c r="D865">
        <v>8</v>
      </c>
      <c r="E865">
        <v>157</v>
      </c>
      <c r="F865" t="s">
        <v>692</v>
      </c>
      <c r="G865" t="s">
        <v>693</v>
      </c>
      <c r="H865">
        <v>3</v>
      </c>
      <c r="I865">
        <v>15</v>
      </c>
      <c r="J865">
        <v>211</v>
      </c>
    </row>
    <row r="866" spans="1:10" x14ac:dyDescent="0.25">
      <c r="A866" t="s">
        <v>9</v>
      </c>
      <c r="B866" t="s">
        <v>424</v>
      </c>
      <c r="C866" t="s">
        <v>687</v>
      </c>
      <c r="D866">
        <v>9</v>
      </c>
      <c r="E866">
        <v>157</v>
      </c>
      <c r="F866" t="s">
        <v>692</v>
      </c>
      <c r="G866" t="s">
        <v>693</v>
      </c>
      <c r="H866">
        <v>3</v>
      </c>
      <c r="I866">
        <v>15</v>
      </c>
      <c r="J866">
        <v>290</v>
      </c>
    </row>
    <row r="867" spans="1:10" x14ac:dyDescent="0.25">
      <c r="A867" t="s">
        <v>9</v>
      </c>
      <c r="B867" t="s">
        <v>424</v>
      </c>
      <c r="C867" t="s">
        <v>694</v>
      </c>
      <c r="D867">
        <v>1</v>
      </c>
      <c r="E867">
        <v>28</v>
      </c>
      <c r="F867" t="s">
        <v>695</v>
      </c>
      <c r="G867" t="s">
        <v>696</v>
      </c>
      <c r="H867">
        <v>21</v>
      </c>
      <c r="I867">
        <v>18</v>
      </c>
      <c r="J867">
        <v>506</v>
      </c>
    </row>
    <row r="868" spans="1:10" x14ac:dyDescent="0.25">
      <c r="A868" t="s">
        <v>9</v>
      </c>
      <c r="B868" t="s">
        <v>424</v>
      </c>
      <c r="C868" t="s">
        <v>694</v>
      </c>
      <c r="D868">
        <v>2</v>
      </c>
      <c r="E868">
        <v>28</v>
      </c>
      <c r="F868" t="s">
        <v>695</v>
      </c>
      <c r="G868" t="s">
        <v>696</v>
      </c>
      <c r="H868">
        <v>21</v>
      </c>
      <c r="I868">
        <v>18</v>
      </c>
      <c r="J868">
        <v>300</v>
      </c>
    </row>
    <row r="869" spans="1:10" x14ac:dyDescent="0.25">
      <c r="A869" t="s">
        <v>9</v>
      </c>
      <c r="B869" t="s">
        <v>424</v>
      </c>
      <c r="C869" t="s">
        <v>694</v>
      </c>
      <c r="D869">
        <v>3</v>
      </c>
      <c r="E869">
        <v>29</v>
      </c>
      <c r="F869" t="s">
        <v>697</v>
      </c>
      <c r="G869" t="s">
        <v>698</v>
      </c>
      <c r="H869">
        <v>21</v>
      </c>
      <c r="I869">
        <v>18</v>
      </c>
      <c r="J869">
        <v>336</v>
      </c>
    </row>
    <row r="870" spans="1:10" x14ac:dyDescent="0.25">
      <c r="A870" t="s">
        <v>9</v>
      </c>
      <c r="B870" t="s">
        <v>424</v>
      </c>
      <c r="C870" t="s">
        <v>694</v>
      </c>
      <c r="D870">
        <v>4</v>
      </c>
      <c r="E870">
        <v>29</v>
      </c>
      <c r="F870" t="s">
        <v>697</v>
      </c>
      <c r="G870" t="s">
        <v>698</v>
      </c>
      <c r="H870">
        <v>21</v>
      </c>
      <c r="I870">
        <v>18</v>
      </c>
      <c r="J870">
        <v>375</v>
      </c>
    </row>
    <row r="871" spans="1:10" x14ac:dyDescent="0.25">
      <c r="A871" t="s">
        <v>9</v>
      </c>
      <c r="B871" t="s">
        <v>424</v>
      </c>
      <c r="C871" t="s">
        <v>694</v>
      </c>
      <c r="D871">
        <v>5</v>
      </c>
      <c r="E871">
        <v>30</v>
      </c>
      <c r="F871" t="s">
        <v>699</v>
      </c>
      <c r="G871" t="s">
        <v>700</v>
      </c>
      <c r="H871">
        <v>21</v>
      </c>
      <c r="I871">
        <v>18</v>
      </c>
      <c r="J871">
        <v>433</v>
      </c>
    </row>
    <row r="872" spans="1:10" x14ac:dyDescent="0.25">
      <c r="A872" t="s">
        <v>9</v>
      </c>
      <c r="B872" t="s">
        <v>424</v>
      </c>
      <c r="C872" t="s">
        <v>694</v>
      </c>
      <c r="D872">
        <v>6</v>
      </c>
      <c r="E872">
        <v>30</v>
      </c>
      <c r="F872" t="s">
        <v>699</v>
      </c>
      <c r="G872" t="s">
        <v>700</v>
      </c>
      <c r="H872">
        <v>21</v>
      </c>
      <c r="I872">
        <v>18</v>
      </c>
      <c r="J872">
        <v>578</v>
      </c>
    </row>
    <row r="873" spans="1:10" x14ac:dyDescent="0.25">
      <c r="A873" t="s">
        <v>9</v>
      </c>
      <c r="B873" t="s">
        <v>424</v>
      </c>
      <c r="C873" t="s">
        <v>694</v>
      </c>
      <c r="D873">
        <v>7</v>
      </c>
      <c r="E873">
        <v>31</v>
      </c>
      <c r="F873" t="s">
        <v>701</v>
      </c>
      <c r="G873" t="s">
        <v>702</v>
      </c>
      <c r="H873">
        <v>21</v>
      </c>
      <c r="I873">
        <v>18</v>
      </c>
      <c r="J873">
        <v>459</v>
      </c>
    </row>
    <row r="874" spans="1:10" x14ac:dyDescent="0.25">
      <c r="A874" t="s">
        <v>9</v>
      </c>
      <c r="B874" t="s">
        <v>424</v>
      </c>
      <c r="C874" t="s">
        <v>694</v>
      </c>
      <c r="D874">
        <v>8</v>
      </c>
      <c r="E874">
        <v>32</v>
      </c>
      <c r="F874" t="s">
        <v>703</v>
      </c>
      <c r="G874" t="s">
        <v>704</v>
      </c>
      <c r="H874">
        <v>21</v>
      </c>
      <c r="I874">
        <v>18</v>
      </c>
      <c r="J874">
        <v>448</v>
      </c>
    </row>
    <row r="875" spans="1:10" x14ac:dyDescent="0.25">
      <c r="A875" t="s">
        <v>9</v>
      </c>
      <c r="B875" t="s">
        <v>424</v>
      </c>
      <c r="C875" t="s">
        <v>694</v>
      </c>
      <c r="D875">
        <v>9</v>
      </c>
      <c r="E875">
        <v>32</v>
      </c>
      <c r="F875" t="s">
        <v>703</v>
      </c>
      <c r="G875" t="s">
        <v>704</v>
      </c>
      <c r="H875">
        <v>21</v>
      </c>
      <c r="I875">
        <v>18</v>
      </c>
      <c r="J875">
        <v>301</v>
      </c>
    </row>
    <row r="876" spans="1:10" x14ac:dyDescent="0.25">
      <c r="A876" t="s">
        <v>9</v>
      </c>
      <c r="B876" t="s">
        <v>424</v>
      </c>
      <c r="C876" t="s">
        <v>705</v>
      </c>
      <c r="D876">
        <v>1</v>
      </c>
      <c r="E876">
        <v>56</v>
      </c>
      <c r="F876" t="s">
        <v>706</v>
      </c>
      <c r="G876" t="s">
        <v>707</v>
      </c>
      <c r="H876">
        <v>12</v>
      </c>
      <c r="I876">
        <v>17</v>
      </c>
      <c r="J876">
        <v>410</v>
      </c>
    </row>
    <row r="877" spans="1:10" x14ac:dyDescent="0.25">
      <c r="A877" t="s">
        <v>9</v>
      </c>
      <c r="B877" t="s">
        <v>424</v>
      </c>
      <c r="C877" t="s">
        <v>705</v>
      </c>
      <c r="D877">
        <v>2</v>
      </c>
      <c r="E877">
        <v>56</v>
      </c>
      <c r="F877" t="s">
        <v>706</v>
      </c>
      <c r="G877" t="s">
        <v>707</v>
      </c>
      <c r="H877">
        <v>12</v>
      </c>
      <c r="I877">
        <v>17</v>
      </c>
      <c r="J877">
        <v>387</v>
      </c>
    </row>
    <row r="878" spans="1:10" x14ac:dyDescent="0.25">
      <c r="A878" t="s">
        <v>9</v>
      </c>
      <c r="B878" t="s">
        <v>424</v>
      </c>
      <c r="C878" t="s">
        <v>705</v>
      </c>
      <c r="D878">
        <v>3</v>
      </c>
      <c r="E878">
        <v>56</v>
      </c>
      <c r="F878" t="s">
        <v>706</v>
      </c>
      <c r="G878" t="s">
        <v>707</v>
      </c>
      <c r="H878">
        <v>12</v>
      </c>
      <c r="I878">
        <v>17</v>
      </c>
      <c r="J878">
        <v>398</v>
      </c>
    </row>
    <row r="879" spans="1:10" x14ac:dyDescent="0.25">
      <c r="A879" t="s">
        <v>9</v>
      </c>
      <c r="B879" t="s">
        <v>424</v>
      </c>
      <c r="C879" t="s">
        <v>705</v>
      </c>
      <c r="D879">
        <v>4</v>
      </c>
      <c r="E879">
        <v>57</v>
      </c>
      <c r="F879" t="s">
        <v>708</v>
      </c>
      <c r="G879" t="s">
        <v>709</v>
      </c>
      <c r="H879">
        <v>12</v>
      </c>
      <c r="I879">
        <v>17</v>
      </c>
      <c r="J879">
        <v>374</v>
      </c>
    </row>
    <row r="880" spans="1:10" x14ac:dyDescent="0.25">
      <c r="A880" t="s">
        <v>9</v>
      </c>
      <c r="B880" t="s">
        <v>424</v>
      </c>
      <c r="C880" t="s">
        <v>705</v>
      </c>
      <c r="D880">
        <v>5</v>
      </c>
      <c r="E880">
        <v>57</v>
      </c>
      <c r="F880" t="s">
        <v>708</v>
      </c>
      <c r="G880" t="s">
        <v>709</v>
      </c>
      <c r="H880">
        <v>12</v>
      </c>
      <c r="I880">
        <v>17</v>
      </c>
      <c r="J880">
        <v>331</v>
      </c>
    </row>
    <row r="881" spans="1:10" x14ac:dyDescent="0.25">
      <c r="A881" t="s">
        <v>9</v>
      </c>
      <c r="B881" t="s">
        <v>424</v>
      </c>
      <c r="C881" t="s">
        <v>705</v>
      </c>
      <c r="D881">
        <v>6</v>
      </c>
      <c r="E881">
        <v>57</v>
      </c>
      <c r="F881" t="s">
        <v>708</v>
      </c>
      <c r="G881" t="s">
        <v>709</v>
      </c>
      <c r="H881">
        <v>12</v>
      </c>
      <c r="I881">
        <v>17</v>
      </c>
      <c r="J881">
        <v>288</v>
      </c>
    </row>
    <row r="882" spans="1:10" x14ac:dyDescent="0.25">
      <c r="A882" t="s">
        <v>9</v>
      </c>
      <c r="B882" t="s">
        <v>424</v>
      </c>
      <c r="C882" t="s">
        <v>705</v>
      </c>
      <c r="D882">
        <v>7</v>
      </c>
      <c r="E882">
        <v>58</v>
      </c>
      <c r="F882" t="s">
        <v>710</v>
      </c>
      <c r="G882" t="s">
        <v>711</v>
      </c>
      <c r="H882">
        <v>12</v>
      </c>
      <c r="I882">
        <v>17</v>
      </c>
      <c r="J882">
        <v>393</v>
      </c>
    </row>
    <row r="883" spans="1:10" x14ac:dyDescent="0.25">
      <c r="A883" t="s">
        <v>9</v>
      </c>
      <c r="B883" t="s">
        <v>424</v>
      </c>
      <c r="C883" t="s">
        <v>705</v>
      </c>
      <c r="D883">
        <v>8</v>
      </c>
      <c r="E883">
        <v>58</v>
      </c>
      <c r="F883" t="s">
        <v>710</v>
      </c>
      <c r="G883" t="s">
        <v>711</v>
      </c>
      <c r="H883">
        <v>12</v>
      </c>
      <c r="I883">
        <v>17</v>
      </c>
      <c r="J883">
        <v>347</v>
      </c>
    </row>
    <row r="884" spans="1:10" x14ac:dyDescent="0.25">
      <c r="A884" t="s">
        <v>9</v>
      </c>
      <c r="B884" t="s">
        <v>424</v>
      </c>
      <c r="C884" t="s">
        <v>705</v>
      </c>
      <c r="D884">
        <v>9</v>
      </c>
      <c r="E884">
        <v>58</v>
      </c>
      <c r="F884" t="s">
        <v>710</v>
      </c>
      <c r="G884" t="s">
        <v>711</v>
      </c>
      <c r="H884">
        <v>12</v>
      </c>
      <c r="I884">
        <v>17</v>
      </c>
      <c r="J884">
        <v>393</v>
      </c>
    </row>
    <row r="885" spans="1:10" x14ac:dyDescent="0.25">
      <c r="A885" t="s">
        <v>9</v>
      </c>
      <c r="B885" t="s">
        <v>424</v>
      </c>
      <c r="C885" t="s">
        <v>705</v>
      </c>
      <c r="D885">
        <v>10</v>
      </c>
      <c r="E885">
        <v>59</v>
      </c>
      <c r="F885" t="s">
        <v>712</v>
      </c>
      <c r="G885" t="s">
        <v>713</v>
      </c>
      <c r="H885">
        <v>12</v>
      </c>
      <c r="I885">
        <v>17</v>
      </c>
      <c r="J885">
        <v>459</v>
      </c>
    </row>
    <row r="886" spans="1:10" x14ac:dyDescent="0.25">
      <c r="A886" t="s">
        <v>9</v>
      </c>
      <c r="B886" t="s">
        <v>424</v>
      </c>
      <c r="C886" t="s">
        <v>705</v>
      </c>
      <c r="D886">
        <v>11</v>
      </c>
      <c r="E886">
        <v>59</v>
      </c>
      <c r="F886" t="s">
        <v>712</v>
      </c>
      <c r="G886" t="s">
        <v>713</v>
      </c>
      <c r="H886">
        <v>12</v>
      </c>
      <c r="I886">
        <v>17</v>
      </c>
      <c r="J886">
        <v>244</v>
      </c>
    </row>
    <row r="887" spans="1:10" x14ac:dyDescent="0.25">
      <c r="A887" t="s">
        <v>9</v>
      </c>
      <c r="B887" t="s">
        <v>424</v>
      </c>
      <c r="C887" t="s">
        <v>714</v>
      </c>
      <c r="D887">
        <v>1</v>
      </c>
      <c r="E887">
        <v>158</v>
      </c>
      <c r="F887" t="s">
        <v>715</v>
      </c>
      <c r="G887" t="s">
        <v>716</v>
      </c>
      <c r="H887">
        <v>4</v>
      </c>
      <c r="I887">
        <v>15</v>
      </c>
      <c r="J887">
        <v>382</v>
      </c>
    </row>
    <row r="888" spans="1:10" x14ac:dyDescent="0.25">
      <c r="A888" t="s">
        <v>9</v>
      </c>
      <c r="B888" t="s">
        <v>424</v>
      </c>
      <c r="C888" t="s">
        <v>714</v>
      </c>
      <c r="D888">
        <v>2</v>
      </c>
      <c r="E888">
        <v>158</v>
      </c>
      <c r="F888" t="s">
        <v>715</v>
      </c>
      <c r="G888" t="s">
        <v>716</v>
      </c>
      <c r="H888">
        <v>4</v>
      </c>
      <c r="I888">
        <v>15</v>
      </c>
      <c r="J888">
        <v>327</v>
      </c>
    </row>
    <row r="889" spans="1:10" x14ac:dyDescent="0.25">
      <c r="A889" t="s">
        <v>9</v>
      </c>
      <c r="B889" t="s">
        <v>424</v>
      </c>
      <c r="C889" t="s">
        <v>714</v>
      </c>
      <c r="D889">
        <v>3</v>
      </c>
      <c r="E889">
        <v>158</v>
      </c>
      <c r="F889" t="s">
        <v>715</v>
      </c>
      <c r="G889" t="s">
        <v>716</v>
      </c>
      <c r="H889">
        <v>4</v>
      </c>
      <c r="I889">
        <v>15</v>
      </c>
      <c r="J889">
        <v>352</v>
      </c>
    </row>
    <row r="890" spans="1:10" x14ac:dyDescent="0.25">
      <c r="A890" t="s">
        <v>9</v>
      </c>
      <c r="B890" t="s">
        <v>424</v>
      </c>
      <c r="C890" t="s">
        <v>714</v>
      </c>
      <c r="D890">
        <v>4</v>
      </c>
      <c r="E890">
        <v>159</v>
      </c>
      <c r="F890" t="s">
        <v>717</v>
      </c>
      <c r="G890" t="s">
        <v>718</v>
      </c>
      <c r="H890">
        <v>4</v>
      </c>
      <c r="I890">
        <v>15</v>
      </c>
      <c r="J890">
        <v>331</v>
      </c>
    </row>
    <row r="891" spans="1:10" x14ac:dyDescent="0.25">
      <c r="A891" t="s">
        <v>9</v>
      </c>
      <c r="B891" t="s">
        <v>424</v>
      </c>
      <c r="C891" t="s">
        <v>714</v>
      </c>
      <c r="D891">
        <v>5</v>
      </c>
      <c r="E891">
        <v>159</v>
      </c>
      <c r="F891" t="s">
        <v>717</v>
      </c>
      <c r="G891" t="s">
        <v>718</v>
      </c>
      <c r="H891">
        <v>4</v>
      </c>
      <c r="I891">
        <v>15</v>
      </c>
      <c r="J891">
        <v>332</v>
      </c>
    </row>
    <row r="892" spans="1:10" x14ac:dyDescent="0.25">
      <c r="A892" t="s">
        <v>9</v>
      </c>
      <c r="B892" t="s">
        <v>424</v>
      </c>
      <c r="C892" t="s">
        <v>714</v>
      </c>
      <c r="D892">
        <v>6</v>
      </c>
      <c r="E892">
        <v>160</v>
      </c>
      <c r="F892" t="s">
        <v>719</v>
      </c>
      <c r="G892" t="s">
        <v>720</v>
      </c>
      <c r="H892">
        <v>4</v>
      </c>
      <c r="I892">
        <v>15</v>
      </c>
      <c r="J892">
        <v>397</v>
      </c>
    </row>
    <row r="893" spans="1:10" x14ac:dyDescent="0.25">
      <c r="A893" t="s">
        <v>9</v>
      </c>
      <c r="B893" t="s">
        <v>424</v>
      </c>
      <c r="C893" t="s">
        <v>714</v>
      </c>
      <c r="D893">
        <v>7</v>
      </c>
      <c r="E893">
        <v>160</v>
      </c>
      <c r="F893" t="s">
        <v>719</v>
      </c>
      <c r="G893" t="s">
        <v>720</v>
      </c>
      <c r="H893">
        <v>4</v>
      </c>
      <c r="I893">
        <v>15</v>
      </c>
      <c r="J893">
        <v>351</v>
      </c>
    </row>
    <row r="894" spans="1:10" x14ac:dyDescent="0.25">
      <c r="A894" t="s">
        <v>9</v>
      </c>
      <c r="B894" t="s">
        <v>424</v>
      </c>
      <c r="C894" t="s">
        <v>714</v>
      </c>
      <c r="D894">
        <v>8</v>
      </c>
      <c r="E894">
        <v>161</v>
      </c>
      <c r="F894" t="s">
        <v>721</v>
      </c>
      <c r="G894" t="s">
        <v>722</v>
      </c>
      <c r="H894">
        <v>4</v>
      </c>
      <c r="I894">
        <v>15</v>
      </c>
      <c r="J894">
        <v>366</v>
      </c>
    </row>
    <row r="895" spans="1:10" x14ac:dyDescent="0.25">
      <c r="A895" t="s">
        <v>9</v>
      </c>
      <c r="B895" t="s">
        <v>424</v>
      </c>
      <c r="C895" t="s">
        <v>714</v>
      </c>
      <c r="D895">
        <v>9</v>
      </c>
      <c r="E895">
        <v>161</v>
      </c>
      <c r="F895" t="s">
        <v>721</v>
      </c>
      <c r="G895" t="s">
        <v>722</v>
      </c>
      <c r="H895">
        <v>4</v>
      </c>
      <c r="I895">
        <v>15</v>
      </c>
      <c r="J895">
        <v>340</v>
      </c>
    </row>
    <row r="896" spans="1:10" x14ac:dyDescent="0.25">
      <c r="A896" t="s">
        <v>9</v>
      </c>
      <c r="B896" t="s">
        <v>424</v>
      </c>
      <c r="C896" t="s">
        <v>714</v>
      </c>
      <c r="D896">
        <v>10</v>
      </c>
      <c r="E896">
        <v>161</v>
      </c>
      <c r="F896" t="s">
        <v>721</v>
      </c>
      <c r="G896" t="s">
        <v>722</v>
      </c>
      <c r="H896">
        <v>4</v>
      </c>
      <c r="I896">
        <v>15</v>
      </c>
      <c r="J896">
        <v>351</v>
      </c>
    </row>
    <row r="897" spans="1:10" x14ac:dyDescent="0.25">
      <c r="A897" t="s">
        <v>9</v>
      </c>
      <c r="B897" t="s">
        <v>424</v>
      </c>
      <c r="C897" t="s">
        <v>714</v>
      </c>
      <c r="D897">
        <v>11</v>
      </c>
      <c r="E897">
        <v>162</v>
      </c>
      <c r="F897" t="s">
        <v>723</v>
      </c>
      <c r="G897" t="s">
        <v>724</v>
      </c>
      <c r="H897">
        <v>4</v>
      </c>
      <c r="I897">
        <v>15</v>
      </c>
      <c r="J897">
        <v>334</v>
      </c>
    </row>
    <row r="898" spans="1:10" x14ac:dyDescent="0.25">
      <c r="A898" t="s">
        <v>9</v>
      </c>
      <c r="B898" t="s">
        <v>424</v>
      </c>
      <c r="C898" t="s">
        <v>714</v>
      </c>
      <c r="D898">
        <v>12</v>
      </c>
      <c r="E898">
        <v>162</v>
      </c>
      <c r="F898" t="s">
        <v>723</v>
      </c>
      <c r="G898" t="s">
        <v>724</v>
      </c>
      <c r="H898">
        <v>4</v>
      </c>
      <c r="I898">
        <v>15</v>
      </c>
      <c r="J898">
        <v>339</v>
      </c>
    </row>
    <row r="899" spans="1:10" x14ac:dyDescent="0.25">
      <c r="A899" t="s">
        <v>9</v>
      </c>
      <c r="B899" t="s">
        <v>424</v>
      </c>
      <c r="C899" t="s">
        <v>714</v>
      </c>
      <c r="D899">
        <v>13</v>
      </c>
      <c r="E899">
        <v>162</v>
      </c>
      <c r="F899" t="s">
        <v>723</v>
      </c>
      <c r="G899" t="s">
        <v>724</v>
      </c>
      <c r="H899">
        <v>4</v>
      </c>
      <c r="I899">
        <v>15</v>
      </c>
      <c r="J899">
        <v>340</v>
      </c>
    </row>
    <row r="900" spans="1:10" x14ac:dyDescent="0.25">
      <c r="A900" t="s">
        <v>9</v>
      </c>
      <c r="B900" t="s">
        <v>424</v>
      </c>
      <c r="C900" t="s">
        <v>725</v>
      </c>
      <c r="D900">
        <v>1</v>
      </c>
      <c r="E900">
        <v>33</v>
      </c>
      <c r="F900" t="s">
        <v>726</v>
      </c>
      <c r="G900" t="s">
        <v>727</v>
      </c>
      <c r="H900">
        <v>17</v>
      </c>
      <c r="I900">
        <v>17</v>
      </c>
      <c r="J900">
        <v>226</v>
      </c>
    </row>
    <row r="901" spans="1:10" x14ac:dyDescent="0.25">
      <c r="A901" t="s">
        <v>9</v>
      </c>
      <c r="B901" t="s">
        <v>424</v>
      </c>
      <c r="C901" t="s">
        <v>725</v>
      </c>
      <c r="D901">
        <v>2</v>
      </c>
      <c r="E901">
        <v>33</v>
      </c>
      <c r="F901" t="s">
        <v>726</v>
      </c>
      <c r="G901" t="s">
        <v>727</v>
      </c>
      <c r="H901">
        <v>17</v>
      </c>
      <c r="I901">
        <v>17</v>
      </c>
      <c r="J901">
        <v>169</v>
      </c>
    </row>
    <row r="902" spans="1:10" x14ac:dyDescent="0.25">
      <c r="A902" t="s">
        <v>9</v>
      </c>
      <c r="B902" t="s">
        <v>424</v>
      </c>
      <c r="C902" t="s">
        <v>725</v>
      </c>
      <c r="D902">
        <v>3</v>
      </c>
      <c r="E902">
        <v>33</v>
      </c>
      <c r="F902" t="s">
        <v>726</v>
      </c>
      <c r="G902" t="s">
        <v>727</v>
      </c>
      <c r="H902">
        <v>17</v>
      </c>
      <c r="I902">
        <v>17</v>
      </c>
      <c r="J902">
        <v>201</v>
      </c>
    </row>
    <row r="903" spans="1:10" x14ac:dyDescent="0.25">
      <c r="A903" t="s">
        <v>9</v>
      </c>
      <c r="B903" t="s">
        <v>424</v>
      </c>
      <c r="C903" t="s">
        <v>725</v>
      </c>
      <c r="D903">
        <v>4</v>
      </c>
      <c r="E903">
        <v>34</v>
      </c>
      <c r="F903" t="s">
        <v>728</v>
      </c>
      <c r="G903" t="s">
        <v>729</v>
      </c>
      <c r="H903">
        <v>17</v>
      </c>
      <c r="I903">
        <v>17</v>
      </c>
      <c r="J903">
        <v>219</v>
      </c>
    </row>
    <row r="904" spans="1:10" x14ac:dyDescent="0.25">
      <c r="A904" t="s">
        <v>9</v>
      </c>
      <c r="B904" t="s">
        <v>424</v>
      </c>
      <c r="C904" t="s">
        <v>725</v>
      </c>
      <c r="D904">
        <v>5</v>
      </c>
      <c r="E904">
        <v>34</v>
      </c>
      <c r="F904" t="s">
        <v>728</v>
      </c>
      <c r="G904" t="s">
        <v>729</v>
      </c>
      <c r="H904">
        <v>17</v>
      </c>
      <c r="I904">
        <v>17</v>
      </c>
      <c r="J904">
        <v>258</v>
      </c>
    </row>
    <row r="905" spans="1:10" x14ac:dyDescent="0.25">
      <c r="A905" t="s">
        <v>9</v>
      </c>
      <c r="B905" t="s">
        <v>424</v>
      </c>
      <c r="C905" t="s">
        <v>725</v>
      </c>
      <c r="D905">
        <v>6</v>
      </c>
      <c r="E905">
        <v>34</v>
      </c>
      <c r="F905" t="s">
        <v>728</v>
      </c>
      <c r="G905" t="s">
        <v>729</v>
      </c>
      <c r="H905">
        <v>17</v>
      </c>
      <c r="I905">
        <v>17</v>
      </c>
      <c r="J905">
        <v>151</v>
      </c>
    </row>
    <row r="906" spans="1:10" x14ac:dyDescent="0.25">
      <c r="A906" t="s">
        <v>9</v>
      </c>
      <c r="B906" t="s">
        <v>424</v>
      </c>
      <c r="C906" t="s">
        <v>725</v>
      </c>
      <c r="D906">
        <v>7</v>
      </c>
      <c r="E906">
        <v>34</v>
      </c>
      <c r="F906" t="s">
        <v>728</v>
      </c>
      <c r="G906" t="s">
        <v>729</v>
      </c>
      <c r="H906">
        <v>17</v>
      </c>
      <c r="I906">
        <v>17</v>
      </c>
      <c r="J906">
        <v>174</v>
      </c>
    </row>
    <row r="907" spans="1:10" x14ac:dyDescent="0.25">
      <c r="A907" t="s">
        <v>9</v>
      </c>
      <c r="B907" t="s">
        <v>424</v>
      </c>
      <c r="C907" t="s">
        <v>730</v>
      </c>
      <c r="D907">
        <v>1</v>
      </c>
      <c r="E907">
        <v>11</v>
      </c>
      <c r="F907" t="s">
        <v>731</v>
      </c>
      <c r="G907" t="s">
        <v>732</v>
      </c>
      <c r="H907">
        <v>15</v>
      </c>
      <c r="I907">
        <v>17</v>
      </c>
      <c r="J907">
        <v>340</v>
      </c>
    </row>
    <row r="908" spans="1:10" x14ac:dyDescent="0.25">
      <c r="A908" t="s">
        <v>9</v>
      </c>
      <c r="B908" t="s">
        <v>424</v>
      </c>
      <c r="C908" t="s">
        <v>730</v>
      </c>
      <c r="D908">
        <v>2</v>
      </c>
      <c r="E908">
        <v>11</v>
      </c>
      <c r="F908" t="s">
        <v>731</v>
      </c>
      <c r="G908" t="s">
        <v>732</v>
      </c>
      <c r="H908">
        <v>15</v>
      </c>
      <c r="I908">
        <v>17</v>
      </c>
      <c r="J908">
        <v>337</v>
      </c>
    </row>
    <row r="909" spans="1:10" x14ac:dyDescent="0.25">
      <c r="A909" t="s">
        <v>9</v>
      </c>
      <c r="B909" t="s">
        <v>424</v>
      </c>
      <c r="C909" t="s">
        <v>730</v>
      </c>
      <c r="D909">
        <v>3</v>
      </c>
      <c r="E909">
        <v>11</v>
      </c>
      <c r="F909" t="s">
        <v>731</v>
      </c>
      <c r="G909" t="s">
        <v>732</v>
      </c>
      <c r="H909">
        <v>15</v>
      </c>
      <c r="I909">
        <v>17</v>
      </c>
      <c r="J909">
        <v>331</v>
      </c>
    </row>
    <row r="910" spans="1:10" x14ac:dyDescent="0.25">
      <c r="A910" t="s">
        <v>9</v>
      </c>
      <c r="B910" t="s">
        <v>424</v>
      </c>
      <c r="C910" t="s">
        <v>730</v>
      </c>
      <c r="D910">
        <v>4</v>
      </c>
      <c r="E910">
        <v>12</v>
      </c>
      <c r="F910" t="s">
        <v>733</v>
      </c>
      <c r="G910" t="s">
        <v>734</v>
      </c>
      <c r="H910">
        <v>16</v>
      </c>
      <c r="I910">
        <v>17</v>
      </c>
      <c r="J910">
        <v>455</v>
      </c>
    </row>
    <row r="911" spans="1:10" x14ac:dyDescent="0.25">
      <c r="A911" t="s">
        <v>9</v>
      </c>
      <c r="B911" t="s">
        <v>424</v>
      </c>
      <c r="C911" t="s">
        <v>730</v>
      </c>
      <c r="D911">
        <v>5</v>
      </c>
      <c r="E911">
        <v>12</v>
      </c>
      <c r="F911" t="s">
        <v>733</v>
      </c>
      <c r="G911" t="s">
        <v>734</v>
      </c>
      <c r="H911">
        <v>16</v>
      </c>
      <c r="I911">
        <v>17</v>
      </c>
      <c r="J911">
        <v>400</v>
      </c>
    </row>
    <row r="912" spans="1:10" x14ac:dyDescent="0.25">
      <c r="A912" t="s">
        <v>9</v>
      </c>
      <c r="B912" t="s">
        <v>424</v>
      </c>
      <c r="C912" t="s">
        <v>730</v>
      </c>
      <c r="D912">
        <v>6</v>
      </c>
      <c r="E912">
        <v>13</v>
      </c>
      <c r="F912" t="s">
        <v>735</v>
      </c>
      <c r="G912" t="s">
        <v>736</v>
      </c>
      <c r="H912">
        <v>16</v>
      </c>
      <c r="I912">
        <v>17</v>
      </c>
      <c r="J912">
        <v>377</v>
      </c>
    </row>
    <row r="913" spans="1:10" x14ac:dyDescent="0.25">
      <c r="A913" t="s">
        <v>9</v>
      </c>
      <c r="B913" t="s">
        <v>424</v>
      </c>
      <c r="C913" t="s">
        <v>730</v>
      </c>
      <c r="D913">
        <v>7</v>
      </c>
      <c r="E913">
        <v>13</v>
      </c>
      <c r="F913" t="s">
        <v>735</v>
      </c>
      <c r="G913" t="s">
        <v>736</v>
      </c>
      <c r="H913">
        <v>16</v>
      </c>
      <c r="I913">
        <v>17</v>
      </c>
      <c r="J913">
        <v>492</v>
      </c>
    </row>
    <row r="914" spans="1:10" x14ac:dyDescent="0.25">
      <c r="A914" t="s">
        <v>9</v>
      </c>
      <c r="B914" t="s">
        <v>424</v>
      </c>
      <c r="C914" t="s">
        <v>737</v>
      </c>
      <c r="D914">
        <v>1</v>
      </c>
      <c r="E914">
        <v>20</v>
      </c>
      <c r="F914" t="s">
        <v>738</v>
      </c>
      <c r="G914" t="s">
        <v>739</v>
      </c>
      <c r="H914">
        <v>19</v>
      </c>
      <c r="I914">
        <v>18</v>
      </c>
      <c r="J914">
        <v>311</v>
      </c>
    </row>
    <row r="915" spans="1:10" x14ac:dyDescent="0.25">
      <c r="A915" t="s">
        <v>9</v>
      </c>
      <c r="B915" t="s">
        <v>424</v>
      </c>
      <c r="C915" t="s">
        <v>737</v>
      </c>
      <c r="D915">
        <v>2</v>
      </c>
      <c r="E915">
        <v>20</v>
      </c>
      <c r="F915" t="s">
        <v>738</v>
      </c>
      <c r="G915" t="s">
        <v>739</v>
      </c>
      <c r="H915">
        <v>19</v>
      </c>
      <c r="I915">
        <v>18</v>
      </c>
      <c r="J915">
        <v>321</v>
      </c>
    </row>
    <row r="916" spans="1:10" x14ac:dyDescent="0.25">
      <c r="A916" t="s">
        <v>9</v>
      </c>
      <c r="B916" t="s">
        <v>424</v>
      </c>
      <c r="C916" t="s">
        <v>737</v>
      </c>
      <c r="D916">
        <v>3</v>
      </c>
      <c r="E916">
        <v>20</v>
      </c>
      <c r="F916" t="s">
        <v>738</v>
      </c>
      <c r="G916" t="s">
        <v>739</v>
      </c>
      <c r="H916">
        <v>19</v>
      </c>
      <c r="I916">
        <v>18</v>
      </c>
      <c r="J916">
        <v>351</v>
      </c>
    </row>
    <row r="917" spans="1:10" x14ac:dyDescent="0.25">
      <c r="A917" t="s">
        <v>9</v>
      </c>
      <c r="B917" t="s">
        <v>424</v>
      </c>
      <c r="C917" t="s">
        <v>737</v>
      </c>
      <c r="D917">
        <v>4</v>
      </c>
      <c r="E917">
        <v>21</v>
      </c>
      <c r="F917" t="s">
        <v>740</v>
      </c>
      <c r="G917" t="s">
        <v>741</v>
      </c>
      <c r="H917">
        <v>19</v>
      </c>
      <c r="I917">
        <v>18</v>
      </c>
      <c r="J917">
        <v>304</v>
      </c>
    </row>
    <row r="918" spans="1:10" x14ac:dyDescent="0.25">
      <c r="A918" t="s">
        <v>9</v>
      </c>
      <c r="B918" t="s">
        <v>424</v>
      </c>
      <c r="C918" t="s">
        <v>737</v>
      </c>
      <c r="D918">
        <v>5</v>
      </c>
      <c r="E918">
        <v>21</v>
      </c>
      <c r="F918" t="s">
        <v>740</v>
      </c>
      <c r="G918" t="s">
        <v>741</v>
      </c>
      <c r="H918">
        <v>19</v>
      </c>
      <c r="I918">
        <v>18</v>
      </c>
      <c r="J918">
        <v>297</v>
      </c>
    </row>
    <row r="919" spans="1:10" x14ac:dyDescent="0.25">
      <c r="A919" t="s">
        <v>9</v>
      </c>
      <c r="B919" t="s">
        <v>424</v>
      </c>
      <c r="C919" t="s">
        <v>737</v>
      </c>
      <c r="D919">
        <v>6</v>
      </c>
      <c r="E919">
        <v>21</v>
      </c>
      <c r="F919" t="s">
        <v>740</v>
      </c>
      <c r="G919" t="s">
        <v>741</v>
      </c>
      <c r="H919">
        <v>19</v>
      </c>
      <c r="I919">
        <v>18</v>
      </c>
      <c r="J919">
        <v>302</v>
      </c>
    </row>
    <row r="920" spans="1:10" x14ac:dyDescent="0.25">
      <c r="A920" t="s">
        <v>9</v>
      </c>
      <c r="B920" t="s">
        <v>424</v>
      </c>
      <c r="C920" t="s">
        <v>737</v>
      </c>
      <c r="D920">
        <v>7</v>
      </c>
      <c r="E920">
        <v>22</v>
      </c>
      <c r="F920" t="s">
        <v>742</v>
      </c>
      <c r="G920" t="s">
        <v>743</v>
      </c>
      <c r="H920">
        <v>19</v>
      </c>
      <c r="I920">
        <v>18</v>
      </c>
      <c r="J920">
        <v>305</v>
      </c>
    </row>
    <row r="921" spans="1:10" x14ac:dyDescent="0.25">
      <c r="A921" t="s">
        <v>9</v>
      </c>
      <c r="B921" t="s">
        <v>424</v>
      </c>
      <c r="C921" t="s">
        <v>737</v>
      </c>
      <c r="D921">
        <v>8</v>
      </c>
      <c r="E921">
        <v>22</v>
      </c>
      <c r="F921" t="s">
        <v>742</v>
      </c>
      <c r="G921" t="s">
        <v>743</v>
      </c>
      <c r="H921">
        <v>19</v>
      </c>
      <c r="I921">
        <v>18</v>
      </c>
      <c r="J921">
        <v>292</v>
      </c>
    </row>
    <row r="922" spans="1:10" x14ac:dyDescent="0.25">
      <c r="A922" t="s">
        <v>9</v>
      </c>
      <c r="B922" t="s">
        <v>424</v>
      </c>
      <c r="C922" t="s">
        <v>737</v>
      </c>
      <c r="D922">
        <v>9</v>
      </c>
      <c r="E922">
        <v>22</v>
      </c>
      <c r="F922" t="s">
        <v>742</v>
      </c>
      <c r="G922" t="s">
        <v>743</v>
      </c>
      <c r="H922">
        <v>19</v>
      </c>
      <c r="I922">
        <v>18</v>
      </c>
      <c r="J922">
        <v>292</v>
      </c>
    </row>
    <row r="923" spans="1:10" x14ac:dyDescent="0.25">
      <c r="A923" t="s">
        <v>9</v>
      </c>
      <c r="B923" t="s">
        <v>424</v>
      </c>
      <c r="C923" t="s">
        <v>744</v>
      </c>
      <c r="D923">
        <v>1</v>
      </c>
      <c r="E923">
        <v>64</v>
      </c>
      <c r="F923" t="s">
        <v>745</v>
      </c>
      <c r="G923" t="s">
        <v>746</v>
      </c>
      <c r="H923">
        <v>15</v>
      </c>
      <c r="I923">
        <v>17</v>
      </c>
      <c r="J923">
        <v>236</v>
      </c>
    </row>
    <row r="924" spans="1:10" x14ac:dyDescent="0.25">
      <c r="A924" t="s">
        <v>9</v>
      </c>
      <c r="B924" t="s">
        <v>424</v>
      </c>
      <c r="C924" t="s">
        <v>744</v>
      </c>
      <c r="D924">
        <v>2</v>
      </c>
      <c r="E924">
        <v>64</v>
      </c>
      <c r="F924" t="s">
        <v>745</v>
      </c>
      <c r="G924" t="s">
        <v>746</v>
      </c>
      <c r="H924">
        <v>15</v>
      </c>
      <c r="I924">
        <v>17</v>
      </c>
      <c r="J924">
        <v>172</v>
      </c>
    </row>
    <row r="925" spans="1:10" x14ac:dyDescent="0.25">
      <c r="A925" t="s">
        <v>9</v>
      </c>
      <c r="B925" t="s">
        <v>424</v>
      </c>
      <c r="C925" t="s">
        <v>744</v>
      </c>
      <c r="D925">
        <v>3</v>
      </c>
      <c r="E925">
        <v>64</v>
      </c>
      <c r="F925" t="s">
        <v>745</v>
      </c>
      <c r="G925" t="s">
        <v>746</v>
      </c>
      <c r="H925">
        <v>15</v>
      </c>
      <c r="I925">
        <v>17</v>
      </c>
      <c r="J925">
        <v>134</v>
      </c>
    </row>
    <row r="926" spans="1:10" x14ac:dyDescent="0.25">
      <c r="A926" t="s">
        <v>9</v>
      </c>
      <c r="B926" t="s">
        <v>424</v>
      </c>
      <c r="C926" t="s">
        <v>744</v>
      </c>
      <c r="D926">
        <v>4</v>
      </c>
      <c r="E926">
        <v>64</v>
      </c>
      <c r="F926" t="s">
        <v>745</v>
      </c>
      <c r="G926" t="s">
        <v>746</v>
      </c>
      <c r="H926">
        <v>15</v>
      </c>
      <c r="I926">
        <v>17</v>
      </c>
      <c r="J926">
        <v>169</v>
      </c>
    </row>
    <row r="927" spans="1:10" x14ac:dyDescent="0.25">
      <c r="A927" t="s">
        <v>9</v>
      </c>
      <c r="B927" t="s">
        <v>424</v>
      </c>
      <c r="C927" t="s">
        <v>744</v>
      </c>
      <c r="D927">
        <v>5</v>
      </c>
      <c r="E927">
        <v>65</v>
      </c>
      <c r="F927" t="s">
        <v>747</v>
      </c>
      <c r="G927" t="s">
        <v>748</v>
      </c>
      <c r="H927">
        <v>15</v>
      </c>
      <c r="I927">
        <v>17</v>
      </c>
      <c r="J927">
        <v>183</v>
      </c>
    </row>
    <row r="928" spans="1:10" x14ac:dyDescent="0.25">
      <c r="A928" t="s">
        <v>9</v>
      </c>
      <c r="B928" t="s">
        <v>424</v>
      </c>
      <c r="C928" t="s">
        <v>744</v>
      </c>
      <c r="D928">
        <v>6</v>
      </c>
      <c r="E928">
        <v>65</v>
      </c>
      <c r="F928" t="s">
        <v>747</v>
      </c>
      <c r="G928" t="s">
        <v>748</v>
      </c>
      <c r="H928">
        <v>15</v>
      </c>
      <c r="I928">
        <v>17</v>
      </c>
      <c r="J928">
        <v>225</v>
      </c>
    </row>
    <row r="929" spans="1:10" x14ac:dyDescent="0.25">
      <c r="A929" t="s">
        <v>9</v>
      </c>
      <c r="B929" t="s">
        <v>424</v>
      </c>
      <c r="C929" t="s">
        <v>744</v>
      </c>
      <c r="D929">
        <v>7</v>
      </c>
      <c r="E929">
        <v>65</v>
      </c>
      <c r="F929" t="s">
        <v>747</v>
      </c>
      <c r="G929" t="s">
        <v>748</v>
      </c>
      <c r="H929">
        <v>15</v>
      </c>
      <c r="I929">
        <v>17</v>
      </c>
      <c r="J929">
        <v>224</v>
      </c>
    </row>
    <row r="930" spans="1:10" x14ac:dyDescent="0.25">
      <c r="A930" t="s">
        <v>9</v>
      </c>
      <c r="B930" t="s">
        <v>424</v>
      </c>
      <c r="C930" t="s">
        <v>749</v>
      </c>
      <c r="D930">
        <v>1</v>
      </c>
      <c r="E930">
        <v>81</v>
      </c>
      <c r="F930" t="s">
        <v>750</v>
      </c>
      <c r="G930" t="s">
        <v>751</v>
      </c>
      <c r="H930">
        <v>21</v>
      </c>
      <c r="I930">
        <v>18</v>
      </c>
      <c r="J930">
        <v>433</v>
      </c>
    </row>
    <row r="931" spans="1:10" x14ac:dyDescent="0.25">
      <c r="A931" t="s">
        <v>9</v>
      </c>
      <c r="B931" t="s">
        <v>424</v>
      </c>
      <c r="C931" t="s">
        <v>749</v>
      </c>
      <c r="D931">
        <v>2</v>
      </c>
      <c r="E931">
        <v>81</v>
      </c>
      <c r="F931" t="s">
        <v>750</v>
      </c>
      <c r="G931" t="s">
        <v>751</v>
      </c>
      <c r="H931">
        <v>21</v>
      </c>
      <c r="I931">
        <v>18</v>
      </c>
      <c r="J931">
        <v>437</v>
      </c>
    </row>
    <row r="932" spans="1:10" x14ac:dyDescent="0.25">
      <c r="A932" t="s">
        <v>9</v>
      </c>
      <c r="B932" t="s">
        <v>424</v>
      </c>
      <c r="C932" t="s">
        <v>749</v>
      </c>
      <c r="D932">
        <v>3</v>
      </c>
      <c r="E932">
        <v>82</v>
      </c>
      <c r="F932" t="s">
        <v>752</v>
      </c>
      <c r="G932" t="s">
        <v>753</v>
      </c>
      <c r="H932">
        <v>21</v>
      </c>
      <c r="I932">
        <v>18</v>
      </c>
      <c r="J932">
        <v>360</v>
      </c>
    </row>
    <row r="933" spans="1:10" x14ac:dyDescent="0.25">
      <c r="A933" t="s">
        <v>9</v>
      </c>
      <c r="B933" t="s">
        <v>424</v>
      </c>
      <c r="C933" t="s">
        <v>749</v>
      </c>
      <c r="D933">
        <v>4</v>
      </c>
      <c r="E933">
        <v>82</v>
      </c>
      <c r="F933" t="s">
        <v>752</v>
      </c>
      <c r="G933" t="s">
        <v>753</v>
      </c>
      <c r="H933">
        <v>21</v>
      </c>
      <c r="I933">
        <v>18</v>
      </c>
      <c r="J933">
        <v>419</v>
      </c>
    </row>
    <row r="934" spans="1:10" x14ac:dyDescent="0.25">
      <c r="A934" t="s">
        <v>9</v>
      </c>
      <c r="B934" t="s">
        <v>424</v>
      </c>
      <c r="C934" t="s">
        <v>749</v>
      </c>
      <c r="D934">
        <v>5</v>
      </c>
      <c r="E934">
        <v>82</v>
      </c>
      <c r="F934" t="s">
        <v>752</v>
      </c>
      <c r="G934" t="s">
        <v>753</v>
      </c>
      <c r="H934">
        <v>21</v>
      </c>
      <c r="I934">
        <v>18</v>
      </c>
      <c r="J934">
        <v>338</v>
      </c>
    </row>
    <row r="935" spans="1:10" x14ac:dyDescent="0.25">
      <c r="A935" t="s">
        <v>9</v>
      </c>
      <c r="B935" t="s">
        <v>424</v>
      </c>
      <c r="C935" t="s">
        <v>749</v>
      </c>
      <c r="D935">
        <v>6</v>
      </c>
      <c r="E935">
        <v>83</v>
      </c>
      <c r="F935" t="s">
        <v>754</v>
      </c>
      <c r="G935" t="s">
        <v>755</v>
      </c>
      <c r="H935">
        <v>21</v>
      </c>
      <c r="I935">
        <v>18</v>
      </c>
      <c r="J935">
        <v>295</v>
      </c>
    </row>
    <row r="936" spans="1:10" x14ac:dyDescent="0.25">
      <c r="A936" t="s">
        <v>9</v>
      </c>
      <c r="B936" t="s">
        <v>424</v>
      </c>
      <c r="C936" t="s">
        <v>749</v>
      </c>
      <c r="D936">
        <v>7</v>
      </c>
      <c r="E936">
        <v>83</v>
      </c>
      <c r="F936" t="s">
        <v>754</v>
      </c>
      <c r="G936" t="s">
        <v>755</v>
      </c>
      <c r="H936">
        <v>21</v>
      </c>
      <c r="I936">
        <v>18</v>
      </c>
      <c r="J936">
        <v>264</v>
      </c>
    </row>
    <row r="937" spans="1:10" x14ac:dyDescent="0.25">
      <c r="A937" t="s">
        <v>9</v>
      </c>
      <c r="B937" t="s">
        <v>424</v>
      </c>
      <c r="C937" t="s">
        <v>749</v>
      </c>
      <c r="D937">
        <v>8</v>
      </c>
      <c r="E937">
        <v>84</v>
      </c>
      <c r="F937" t="s">
        <v>756</v>
      </c>
      <c r="G937" t="s">
        <v>757</v>
      </c>
      <c r="H937">
        <v>21</v>
      </c>
      <c r="I937">
        <v>18</v>
      </c>
      <c r="J937">
        <v>376</v>
      </c>
    </row>
    <row r="938" spans="1:10" x14ac:dyDescent="0.25">
      <c r="A938" t="s">
        <v>9</v>
      </c>
      <c r="B938" t="s">
        <v>424</v>
      </c>
      <c r="C938" t="s">
        <v>749</v>
      </c>
      <c r="D938">
        <v>9</v>
      </c>
      <c r="E938">
        <v>84</v>
      </c>
      <c r="F938" t="s">
        <v>756</v>
      </c>
      <c r="G938" t="s">
        <v>757</v>
      </c>
      <c r="H938">
        <v>21</v>
      </c>
      <c r="I938">
        <v>18</v>
      </c>
      <c r="J938">
        <v>295</v>
      </c>
    </row>
    <row r="939" spans="1:10" x14ac:dyDescent="0.25">
      <c r="A939" t="s">
        <v>9</v>
      </c>
      <c r="B939" t="s">
        <v>424</v>
      </c>
      <c r="C939" t="s">
        <v>749</v>
      </c>
      <c r="D939">
        <v>10</v>
      </c>
      <c r="E939">
        <v>85</v>
      </c>
      <c r="F939" t="s">
        <v>758</v>
      </c>
      <c r="G939" t="s">
        <v>759</v>
      </c>
      <c r="H939">
        <v>21</v>
      </c>
      <c r="I939">
        <v>18</v>
      </c>
      <c r="J939">
        <v>359</v>
      </c>
    </row>
    <row r="940" spans="1:10" x14ac:dyDescent="0.25">
      <c r="A940" t="s">
        <v>9</v>
      </c>
      <c r="B940" t="s">
        <v>424</v>
      </c>
      <c r="C940" t="s">
        <v>749</v>
      </c>
      <c r="D940">
        <v>11</v>
      </c>
      <c r="E940">
        <v>85</v>
      </c>
      <c r="F940" t="s">
        <v>758</v>
      </c>
      <c r="G940" t="s">
        <v>759</v>
      </c>
      <c r="H940">
        <v>21</v>
      </c>
      <c r="I940">
        <v>18</v>
      </c>
      <c r="J940">
        <v>309</v>
      </c>
    </row>
    <row r="941" spans="1:10" x14ac:dyDescent="0.25">
      <c r="A941" t="s">
        <v>9</v>
      </c>
      <c r="B941" t="s">
        <v>424</v>
      </c>
      <c r="C941" t="s">
        <v>760</v>
      </c>
      <c r="D941">
        <v>1</v>
      </c>
      <c r="E941">
        <v>91</v>
      </c>
      <c r="F941" t="s">
        <v>761</v>
      </c>
      <c r="G941" t="s">
        <v>762</v>
      </c>
      <c r="H941">
        <v>23</v>
      </c>
      <c r="I941">
        <v>16</v>
      </c>
      <c r="J941">
        <v>275</v>
      </c>
    </row>
    <row r="942" spans="1:10" x14ac:dyDescent="0.25">
      <c r="A942" t="s">
        <v>9</v>
      </c>
      <c r="B942" t="s">
        <v>424</v>
      </c>
      <c r="C942" t="s">
        <v>760</v>
      </c>
      <c r="D942">
        <v>2</v>
      </c>
      <c r="E942">
        <v>91</v>
      </c>
      <c r="F942" t="s">
        <v>761</v>
      </c>
      <c r="G942" t="s">
        <v>762</v>
      </c>
      <c r="H942">
        <v>23</v>
      </c>
      <c r="I942">
        <v>16</v>
      </c>
      <c r="J942">
        <v>298</v>
      </c>
    </row>
    <row r="943" spans="1:10" x14ac:dyDescent="0.25">
      <c r="A943" t="s">
        <v>9</v>
      </c>
      <c r="B943" t="s">
        <v>424</v>
      </c>
      <c r="C943" t="s">
        <v>760</v>
      </c>
      <c r="D943">
        <v>3</v>
      </c>
      <c r="E943">
        <v>91</v>
      </c>
      <c r="F943" t="s">
        <v>761</v>
      </c>
      <c r="G943" t="s">
        <v>762</v>
      </c>
      <c r="H943">
        <v>23</v>
      </c>
      <c r="I943">
        <v>16</v>
      </c>
      <c r="J943">
        <v>252</v>
      </c>
    </row>
    <row r="944" spans="1:10" x14ac:dyDescent="0.25">
      <c r="A944" t="s">
        <v>9</v>
      </c>
      <c r="B944" t="s">
        <v>424</v>
      </c>
      <c r="C944" t="s">
        <v>760</v>
      </c>
      <c r="D944">
        <v>4</v>
      </c>
      <c r="E944">
        <v>92</v>
      </c>
      <c r="F944" t="s">
        <v>763</v>
      </c>
      <c r="G944" t="s">
        <v>764</v>
      </c>
      <c r="H944">
        <v>23</v>
      </c>
      <c r="I944">
        <v>16</v>
      </c>
      <c r="J944">
        <v>366</v>
      </c>
    </row>
    <row r="945" spans="1:10" x14ac:dyDescent="0.25">
      <c r="A945" t="s">
        <v>9</v>
      </c>
      <c r="B945" t="s">
        <v>424</v>
      </c>
      <c r="C945" t="s">
        <v>760</v>
      </c>
      <c r="D945">
        <v>5</v>
      </c>
      <c r="E945">
        <v>92</v>
      </c>
      <c r="F945" t="s">
        <v>763</v>
      </c>
      <c r="G945" t="s">
        <v>764</v>
      </c>
      <c r="H945">
        <v>23</v>
      </c>
      <c r="I945">
        <v>16</v>
      </c>
      <c r="J945">
        <v>272</v>
      </c>
    </row>
    <row r="946" spans="1:10" x14ac:dyDescent="0.25">
      <c r="A946" t="s">
        <v>9</v>
      </c>
      <c r="B946" t="s">
        <v>424</v>
      </c>
      <c r="C946" t="s">
        <v>760</v>
      </c>
      <c r="D946">
        <v>6</v>
      </c>
      <c r="E946">
        <v>92</v>
      </c>
      <c r="F946" t="s">
        <v>763</v>
      </c>
      <c r="G946" t="s">
        <v>764</v>
      </c>
      <c r="H946">
        <v>23</v>
      </c>
      <c r="I946">
        <v>16</v>
      </c>
      <c r="J946">
        <v>235</v>
      </c>
    </row>
    <row r="947" spans="1:10" x14ac:dyDescent="0.25">
      <c r="A947" t="s">
        <v>9</v>
      </c>
      <c r="B947" t="s">
        <v>424</v>
      </c>
      <c r="C947" t="s">
        <v>760</v>
      </c>
      <c r="D947">
        <v>7</v>
      </c>
      <c r="E947">
        <v>93</v>
      </c>
      <c r="F947" t="s">
        <v>765</v>
      </c>
      <c r="G947" t="s">
        <v>766</v>
      </c>
      <c r="H947">
        <v>23</v>
      </c>
      <c r="I947">
        <v>16</v>
      </c>
      <c r="J947">
        <v>320</v>
      </c>
    </row>
    <row r="948" spans="1:10" x14ac:dyDescent="0.25">
      <c r="A948" t="s">
        <v>9</v>
      </c>
      <c r="B948" t="s">
        <v>424</v>
      </c>
      <c r="C948" t="s">
        <v>760</v>
      </c>
      <c r="D948">
        <v>8</v>
      </c>
      <c r="E948">
        <v>93</v>
      </c>
      <c r="F948" t="s">
        <v>765</v>
      </c>
      <c r="G948" t="s">
        <v>766</v>
      </c>
      <c r="H948">
        <v>23</v>
      </c>
      <c r="I948">
        <v>16</v>
      </c>
      <c r="J948">
        <v>168</v>
      </c>
    </row>
    <row r="949" spans="1:10" x14ac:dyDescent="0.25">
      <c r="A949" t="s">
        <v>9</v>
      </c>
      <c r="B949" t="s">
        <v>424</v>
      </c>
      <c r="C949" t="s">
        <v>760</v>
      </c>
      <c r="D949">
        <v>9</v>
      </c>
      <c r="E949">
        <v>93</v>
      </c>
      <c r="F949" t="s">
        <v>765</v>
      </c>
      <c r="G949" t="s">
        <v>766</v>
      </c>
      <c r="H949">
        <v>23</v>
      </c>
      <c r="I949">
        <v>16</v>
      </c>
      <c r="J949">
        <v>201</v>
      </c>
    </row>
    <row r="950" spans="1:10" x14ac:dyDescent="0.25">
      <c r="A950" t="s">
        <v>9</v>
      </c>
      <c r="B950" t="s">
        <v>424</v>
      </c>
      <c r="C950" t="s">
        <v>767</v>
      </c>
      <c r="D950">
        <v>1</v>
      </c>
      <c r="E950">
        <v>6</v>
      </c>
      <c r="F950" t="s">
        <v>768</v>
      </c>
      <c r="G950" t="s">
        <v>769</v>
      </c>
      <c r="H950">
        <v>16</v>
      </c>
      <c r="I950">
        <v>17</v>
      </c>
      <c r="J950">
        <v>295</v>
      </c>
    </row>
    <row r="951" spans="1:10" x14ac:dyDescent="0.25">
      <c r="A951" t="s">
        <v>9</v>
      </c>
      <c r="B951" t="s">
        <v>424</v>
      </c>
      <c r="C951" t="s">
        <v>767</v>
      </c>
      <c r="D951">
        <v>2</v>
      </c>
      <c r="E951">
        <v>6</v>
      </c>
      <c r="F951" t="s">
        <v>768</v>
      </c>
      <c r="G951" t="s">
        <v>769</v>
      </c>
      <c r="H951">
        <v>16</v>
      </c>
      <c r="I951">
        <v>17</v>
      </c>
      <c r="J951">
        <v>450</v>
      </c>
    </row>
    <row r="952" spans="1:10" x14ac:dyDescent="0.25">
      <c r="A952" t="s">
        <v>9</v>
      </c>
      <c r="B952" t="s">
        <v>424</v>
      </c>
      <c r="C952" t="s">
        <v>767</v>
      </c>
      <c r="D952">
        <v>3</v>
      </c>
      <c r="E952">
        <v>6</v>
      </c>
      <c r="F952" t="s">
        <v>768</v>
      </c>
      <c r="G952" t="s">
        <v>769</v>
      </c>
      <c r="H952">
        <v>16</v>
      </c>
      <c r="I952">
        <v>17</v>
      </c>
      <c r="J952">
        <v>222</v>
      </c>
    </row>
    <row r="953" spans="1:10" x14ac:dyDescent="0.25">
      <c r="A953" t="s">
        <v>9</v>
      </c>
      <c r="B953" t="s">
        <v>424</v>
      </c>
      <c r="C953" t="s">
        <v>767</v>
      </c>
      <c r="D953">
        <v>4</v>
      </c>
      <c r="E953">
        <v>7</v>
      </c>
      <c r="F953" t="s">
        <v>770</v>
      </c>
      <c r="G953" t="s">
        <v>771</v>
      </c>
      <c r="H953">
        <v>16</v>
      </c>
      <c r="I953">
        <v>17</v>
      </c>
      <c r="J953">
        <v>313</v>
      </c>
    </row>
    <row r="954" spans="1:10" x14ac:dyDescent="0.25">
      <c r="A954" t="s">
        <v>9</v>
      </c>
      <c r="B954" t="s">
        <v>424</v>
      </c>
      <c r="C954" t="s">
        <v>767</v>
      </c>
      <c r="D954">
        <v>5</v>
      </c>
      <c r="E954">
        <v>7</v>
      </c>
      <c r="F954" t="s">
        <v>770</v>
      </c>
      <c r="G954" t="s">
        <v>771</v>
      </c>
      <c r="H954">
        <v>16</v>
      </c>
      <c r="I954">
        <v>17</v>
      </c>
      <c r="J954">
        <v>317</v>
      </c>
    </row>
    <row r="955" spans="1:10" x14ac:dyDescent="0.25">
      <c r="A955" t="s">
        <v>9</v>
      </c>
      <c r="B955" t="s">
        <v>424</v>
      </c>
      <c r="C955" t="s">
        <v>767</v>
      </c>
      <c r="D955">
        <v>6</v>
      </c>
      <c r="E955">
        <v>7</v>
      </c>
      <c r="F955" t="s">
        <v>770</v>
      </c>
      <c r="G955" t="s">
        <v>771</v>
      </c>
      <c r="H955">
        <v>16</v>
      </c>
      <c r="I955">
        <v>17</v>
      </c>
      <c r="J955">
        <v>479</v>
      </c>
    </row>
    <row r="956" spans="1:10" x14ac:dyDescent="0.25">
      <c r="A956" t="s">
        <v>9</v>
      </c>
      <c r="B956" t="s">
        <v>424</v>
      </c>
      <c r="C956" t="s">
        <v>767</v>
      </c>
      <c r="D956">
        <v>7</v>
      </c>
      <c r="E956">
        <v>8</v>
      </c>
      <c r="F956" t="s">
        <v>772</v>
      </c>
      <c r="G956" t="s">
        <v>773</v>
      </c>
      <c r="H956">
        <v>16</v>
      </c>
      <c r="I956">
        <v>17</v>
      </c>
      <c r="J956">
        <v>407</v>
      </c>
    </row>
    <row r="957" spans="1:10" x14ac:dyDescent="0.25">
      <c r="A957" t="s">
        <v>9</v>
      </c>
      <c r="B957" t="s">
        <v>424</v>
      </c>
      <c r="C957" t="s">
        <v>767</v>
      </c>
      <c r="D957">
        <v>8</v>
      </c>
      <c r="E957">
        <v>8</v>
      </c>
      <c r="F957" t="s">
        <v>772</v>
      </c>
      <c r="G957" t="s">
        <v>773</v>
      </c>
      <c r="H957">
        <v>16</v>
      </c>
      <c r="I957">
        <v>17</v>
      </c>
      <c r="J957">
        <v>409</v>
      </c>
    </row>
    <row r="958" spans="1:10" x14ac:dyDescent="0.25">
      <c r="A958" t="s">
        <v>9</v>
      </c>
      <c r="B958" t="s">
        <v>424</v>
      </c>
      <c r="C958" t="s">
        <v>767</v>
      </c>
      <c r="D958">
        <v>9</v>
      </c>
      <c r="E958">
        <v>8</v>
      </c>
      <c r="F958" t="s">
        <v>772</v>
      </c>
      <c r="G958" t="s">
        <v>773</v>
      </c>
      <c r="H958">
        <v>16</v>
      </c>
      <c r="I958">
        <v>17</v>
      </c>
      <c r="J958">
        <v>395</v>
      </c>
    </row>
    <row r="959" spans="1:10" x14ac:dyDescent="0.25">
      <c r="A959" t="s">
        <v>9</v>
      </c>
      <c r="B959" t="s">
        <v>424</v>
      </c>
      <c r="C959" t="s">
        <v>767</v>
      </c>
      <c r="D959">
        <v>10</v>
      </c>
      <c r="E959">
        <v>9</v>
      </c>
      <c r="F959" t="s">
        <v>774</v>
      </c>
      <c r="G959" t="s">
        <v>775</v>
      </c>
      <c r="H959">
        <v>16</v>
      </c>
      <c r="I959">
        <v>17</v>
      </c>
      <c r="J959">
        <v>462</v>
      </c>
    </row>
    <row r="960" spans="1:10" x14ac:dyDescent="0.25">
      <c r="A960" t="s">
        <v>9</v>
      </c>
      <c r="B960" t="s">
        <v>424</v>
      </c>
      <c r="C960" t="s">
        <v>767</v>
      </c>
      <c r="D960">
        <v>11</v>
      </c>
      <c r="E960">
        <v>9</v>
      </c>
      <c r="F960" t="s">
        <v>774</v>
      </c>
      <c r="G960" t="s">
        <v>775</v>
      </c>
      <c r="H960">
        <v>16</v>
      </c>
      <c r="I960">
        <v>17</v>
      </c>
      <c r="J960">
        <v>657</v>
      </c>
    </row>
    <row r="961" spans="1:10" x14ac:dyDescent="0.25">
      <c r="A961" t="s">
        <v>9</v>
      </c>
      <c r="B961" t="s">
        <v>424</v>
      </c>
      <c r="C961" t="s">
        <v>767</v>
      </c>
      <c r="D961">
        <v>12</v>
      </c>
      <c r="E961">
        <v>10</v>
      </c>
      <c r="F961" t="s">
        <v>776</v>
      </c>
      <c r="G961" t="s">
        <v>777</v>
      </c>
      <c r="H961">
        <v>16</v>
      </c>
      <c r="I961">
        <v>17</v>
      </c>
      <c r="J961">
        <v>383</v>
      </c>
    </row>
    <row r="962" spans="1:10" x14ac:dyDescent="0.25">
      <c r="A962" t="s">
        <v>9</v>
      </c>
      <c r="B962" t="s">
        <v>424</v>
      </c>
      <c r="C962" t="s">
        <v>767</v>
      </c>
      <c r="D962">
        <v>13</v>
      </c>
      <c r="E962">
        <v>10</v>
      </c>
      <c r="F962" t="s">
        <v>776</v>
      </c>
      <c r="G962" t="s">
        <v>777</v>
      </c>
      <c r="H962">
        <v>16</v>
      </c>
      <c r="I962">
        <v>17</v>
      </c>
      <c r="J962">
        <v>365</v>
      </c>
    </row>
    <row r="963" spans="1:10" x14ac:dyDescent="0.25">
      <c r="A963" t="s">
        <v>9</v>
      </c>
      <c r="B963" t="s">
        <v>424</v>
      </c>
      <c r="C963" t="s">
        <v>778</v>
      </c>
      <c r="D963">
        <v>1</v>
      </c>
      <c r="E963">
        <v>18</v>
      </c>
      <c r="F963" t="s">
        <v>779</v>
      </c>
      <c r="G963" t="s">
        <v>780</v>
      </c>
      <c r="H963">
        <v>19</v>
      </c>
      <c r="I963">
        <v>18</v>
      </c>
      <c r="J963">
        <v>226</v>
      </c>
    </row>
    <row r="964" spans="1:10" x14ac:dyDescent="0.25">
      <c r="A964" t="s">
        <v>9</v>
      </c>
      <c r="B964" t="s">
        <v>424</v>
      </c>
      <c r="C964" t="s">
        <v>778</v>
      </c>
      <c r="D964">
        <v>2</v>
      </c>
      <c r="E964">
        <v>18</v>
      </c>
      <c r="F964" t="s">
        <v>779</v>
      </c>
      <c r="G964" t="s">
        <v>780</v>
      </c>
      <c r="H964">
        <v>19</v>
      </c>
      <c r="I964">
        <v>18</v>
      </c>
      <c r="J964">
        <v>230</v>
      </c>
    </row>
    <row r="965" spans="1:10" x14ac:dyDescent="0.25">
      <c r="A965" t="s">
        <v>9</v>
      </c>
      <c r="B965" t="s">
        <v>424</v>
      </c>
      <c r="C965" t="s">
        <v>778</v>
      </c>
      <c r="D965">
        <v>3</v>
      </c>
      <c r="E965">
        <v>18</v>
      </c>
      <c r="F965" t="s">
        <v>779</v>
      </c>
      <c r="G965" t="s">
        <v>780</v>
      </c>
      <c r="H965">
        <v>19</v>
      </c>
      <c r="I965">
        <v>18</v>
      </c>
      <c r="J965">
        <v>211</v>
      </c>
    </row>
    <row r="966" spans="1:10" x14ac:dyDescent="0.25">
      <c r="A966" t="s">
        <v>9</v>
      </c>
      <c r="B966" t="s">
        <v>424</v>
      </c>
      <c r="C966" t="s">
        <v>778</v>
      </c>
      <c r="D966">
        <v>4</v>
      </c>
      <c r="E966">
        <v>19</v>
      </c>
      <c r="F966" t="s">
        <v>781</v>
      </c>
      <c r="G966" t="s">
        <v>782</v>
      </c>
      <c r="H966">
        <v>19</v>
      </c>
      <c r="I966">
        <v>18</v>
      </c>
      <c r="J966">
        <v>289</v>
      </c>
    </row>
    <row r="967" spans="1:10" x14ac:dyDescent="0.25">
      <c r="A967" t="s">
        <v>9</v>
      </c>
      <c r="B967" t="s">
        <v>424</v>
      </c>
      <c r="C967" t="s">
        <v>778</v>
      </c>
      <c r="D967">
        <v>5</v>
      </c>
      <c r="E967">
        <v>19</v>
      </c>
      <c r="F967" t="s">
        <v>781</v>
      </c>
      <c r="G967" t="s">
        <v>782</v>
      </c>
      <c r="H967">
        <v>19</v>
      </c>
      <c r="I967">
        <v>18</v>
      </c>
      <c r="J967">
        <v>195</v>
      </c>
    </row>
    <row r="968" spans="1:10" x14ac:dyDescent="0.25">
      <c r="A968" t="s">
        <v>9</v>
      </c>
      <c r="B968" t="s">
        <v>424</v>
      </c>
      <c r="C968" t="s">
        <v>778</v>
      </c>
      <c r="D968">
        <v>6</v>
      </c>
      <c r="E968">
        <v>19</v>
      </c>
      <c r="F968" t="s">
        <v>781</v>
      </c>
      <c r="G968" t="s">
        <v>782</v>
      </c>
      <c r="H968">
        <v>19</v>
      </c>
      <c r="I968">
        <v>18</v>
      </c>
      <c r="J968">
        <v>259</v>
      </c>
    </row>
    <row r="969" spans="1:10" x14ac:dyDescent="0.25">
      <c r="A969" t="s">
        <v>9</v>
      </c>
      <c r="B969" t="s">
        <v>424</v>
      </c>
      <c r="C969" t="s">
        <v>778</v>
      </c>
      <c r="D969">
        <v>7</v>
      </c>
      <c r="E969">
        <v>19</v>
      </c>
      <c r="F969" t="s">
        <v>781</v>
      </c>
      <c r="G969" t="s">
        <v>782</v>
      </c>
      <c r="H969">
        <v>19</v>
      </c>
      <c r="I969">
        <v>18</v>
      </c>
      <c r="J969">
        <v>188</v>
      </c>
    </row>
    <row r="970" spans="1:10" x14ac:dyDescent="0.25">
      <c r="A970" t="s">
        <v>9</v>
      </c>
      <c r="B970" t="s">
        <v>424</v>
      </c>
      <c r="C970" t="s">
        <v>783</v>
      </c>
      <c r="D970">
        <v>1</v>
      </c>
      <c r="E970">
        <v>133</v>
      </c>
      <c r="F970" t="s">
        <v>784</v>
      </c>
      <c r="G970" t="s">
        <v>785</v>
      </c>
      <c r="H970">
        <v>6</v>
      </c>
      <c r="I970">
        <v>15</v>
      </c>
      <c r="J970">
        <v>320</v>
      </c>
    </row>
    <row r="971" spans="1:10" x14ac:dyDescent="0.25">
      <c r="A971" t="s">
        <v>9</v>
      </c>
      <c r="B971" t="s">
        <v>424</v>
      </c>
      <c r="C971" t="s">
        <v>783</v>
      </c>
      <c r="D971">
        <v>2</v>
      </c>
      <c r="E971">
        <v>133</v>
      </c>
      <c r="F971" t="s">
        <v>784</v>
      </c>
      <c r="G971" t="s">
        <v>785</v>
      </c>
      <c r="H971">
        <v>6</v>
      </c>
      <c r="I971">
        <v>15</v>
      </c>
      <c r="J971">
        <v>302</v>
      </c>
    </row>
    <row r="972" spans="1:10" x14ac:dyDescent="0.25">
      <c r="A972" t="s">
        <v>9</v>
      </c>
      <c r="B972" t="s">
        <v>424</v>
      </c>
      <c r="C972" t="s">
        <v>783</v>
      </c>
      <c r="D972">
        <v>3</v>
      </c>
      <c r="E972">
        <v>133</v>
      </c>
      <c r="F972" t="s">
        <v>784</v>
      </c>
      <c r="G972" t="s">
        <v>785</v>
      </c>
      <c r="H972">
        <v>6</v>
      </c>
      <c r="I972">
        <v>15</v>
      </c>
      <c r="J972">
        <v>282</v>
      </c>
    </row>
    <row r="973" spans="1:10" x14ac:dyDescent="0.25">
      <c r="A973" t="s">
        <v>9</v>
      </c>
      <c r="B973" t="s">
        <v>424</v>
      </c>
      <c r="C973" t="s">
        <v>783</v>
      </c>
      <c r="D973">
        <v>4</v>
      </c>
      <c r="E973">
        <v>134</v>
      </c>
      <c r="F973" t="s">
        <v>786</v>
      </c>
      <c r="G973" t="s">
        <v>787</v>
      </c>
      <c r="H973">
        <v>6</v>
      </c>
      <c r="I973">
        <v>15</v>
      </c>
      <c r="J973">
        <v>373</v>
      </c>
    </row>
    <row r="974" spans="1:10" x14ac:dyDescent="0.25">
      <c r="A974" t="s">
        <v>9</v>
      </c>
      <c r="B974" t="s">
        <v>424</v>
      </c>
      <c r="C974" t="s">
        <v>783</v>
      </c>
      <c r="D974">
        <v>5</v>
      </c>
      <c r="E974">
        <v>134</v>
      </c>
      <c r="F974" t="s">
        <v>786</v>
      </c>
      <c r="G974" t="s">
        <v>787</v>
      </c>
      <c r="H974">
        <v>6</v>
      </c>
      <c r="I974">
        <v>15</v>
      </c>
      <c r="J974">
        <v>395</v>
      </c>
    </row>
    <row r="975" spans="1:10" x14ac:dyDescent="0.25">
      <c r="A975" t="s">
        <v>9</v>
      </c>
      <c r="B975" t="s">
        <v>424</v>
      </c>
      <c r="C975" t="s">
        <v>783</v>
      </c>
      <c r="D975">
        <v>6</v>
      </c>
      <c r="E975">
        <v>134</v>
      </c>
      <c r="F975" t="s">
        <v>786</v>
      </c>
      <c r="G975" t="s">
        <v>787</v>
      </c>
      <c r="H975">
        <v>6</v>
      </c>
      <c r="I975">
        <v>15</v>
      </c>
      <c r="J975">
        <v>388</v>
      </c>
    </row>
    <row r="976" spans="1:10" x14ac:dyDescent="0.25">
      <c r="A976" t="s">
        <v>9</v>
      </c>
      <c r="B976" t="s">
        <v>424</v>
      </c>
      <c r="C976" t="s">
        <v>783</v>
      </c>
      <c r="D976">
        <v>7</v>
      </c>
      <c r="E976">
        <v>135</v>
      </c>
      <c r="F976" t="s">
        <v>788</v>
      </c>
      <c r="G976" t="s">
        <v>789</v>
      </c>
      <c r="H976">
        <v>6</v>
      </c>
      <c r="I976">
        <v>15</v>
      </c>
      <c r="J976">
        <v>345</v>
      </c>
    </row>
    <row r="977" spans="1:10" x14ac:dyDescent="0.25">
      <c r="A977" t="s">
        <v>9</v>
      </c>
      <c r="B977" t="s">
        <v>424</v>
      </c>
      <c r="C977" t="s">
        <v>783</v>
      </c>
      <c r="D977">
        <v>8</v>
      </c>
      <c r="E977">
        <v>135</v>
      </c>
      <c r="F977" t="s">
        <v>788</v>
      </c>
      <c r="G977" t="s">
        <v>789</v>
      </c>
      <c r="H977">
        <v>6</v>
      </c>
      <c r="I977">
        <v>15</v>
      </c>
      <c r="J977">
        <v>317</v>
      </c>
    </row>
    <row r="978" spans="1:10" x14ac:dyDescent="0.25">
      <c r="A978" t="s">
        <v>9</v>
      </c>
      <c r="B978" t="s">
        <v>424</v>
      </c>
      <c r="C978" t="s">
        <v>783</v>
      </c>
      <c r="D978">
        <v>9</v>
      </c>
      <c r="E978">
        <v>135</v>
      </c>
      <c r="F978" t="s">
        <v>788</v>
      </c>
      <c r="G978" t="s">
        <v>789</v>
      </c>
      <c r="H978">
        <v>6</v>
      </c>
      <c r="I978">
        <v>15</v>
      </c>
      <c r="J978">
        <v>339</v>
      </c>
    </row>
    <row r="979" spans="1:10" x14ac:dyDescent="0.25">
      <c r="A979" t="s">
        <v>9</v>
      </c>
      <c r="B979" t="s">
        <v>424</v>
      </c>
      <c r="C979" t="s">
        <v>790</v>
      </c>
      <c r="D979">
        <v>1</v>
      </c>
      <c r="E979">
        <v>1</v>
      </c>
      <c r="F979" t="s">
        <v>791</v>
      </c>
      <c r="G979" t="s">
        <v>792</v>
      </c>
      <c r="H979">
        <v>18</v>
      </c>
      <c r="I979">
        <v>18</v>
      </c>
      <c r="J979">
        <v>371</v>
      </c>
    </row>
    <row r="980" spans="1:10" x14ac:dyDescent="0.25">
      <c r="A980" t="s">
        <v>9</v>
      </c>
      <c r="B980" t="s">
        <v>424</v>
      </c>
      <c r="C980" t="s">
        <v>790</v>
      </c>
      <c r="D980">
        <v>2</v>
      </c>
      <c r="E980">
        <v>1</v>
      </c>
      <c r="F980" t="s">
        <v>791</v>
      </c>
      <c r="G980" t="s">
        <v>792</v>
      </c>
      <c r="H980">
        <v>18</v>
      </c>
      <c r="I980">
        <v>18</v>
      </c>
      <c r="J980">
        <v>355</v>
      </c>
    </row>
    <row r="981" spans="1:10" x14ac:dyDescent="0.25">
      <c r="A981" t="s">
        <v>9</v>
      </c>
      <c r="B981" t="s">
        <v>424</v>
      </c>
      <c r="C981" t="s">
        <v>790</v>
      </c>
      <c r="D981">
        <v>3</v>
      </c>
      <c r="E981">
        <v>1</v>
      </c>
      <c r="F981" t="s">
        <v>791</v>
      </c>
      <c r="G981" t="s">
        <v>792</v>
      </c>
      <c r="H981">
        <v>18</v>
      </c>
      <c r="I981">
        <v>18</v>
      </c>
      <c r="J981">
        <v>394</v>
      </c>
    </row>
    <row r="982" spans="1:10" x14ac:dyDescent="0.25">
      <c r="A982" t="s">
        <v>9</v>
      </c>
      <c r="B982" t="s">
        <v>424</v>
      </c>
      <c r="C982" t="s">
        <v>790</v>
      </c>
      <c r="D982">
        <v>4</v>
      </c>
      <c r="E982">
        <v>2</v>
      </c>
      <c r="F982" t="s">
        <v>793</v>
      </c>
      <c r="G982" t="s">
        <v>794</v>
      </c>
      <c r="H982">
        <v>18</v>
      </c>
      <c r="I982">
        <v>18</v>
      </c>
      <c r="J982">
        <v>329</v>
      </c>
    </row>
    <row r="983" spans="1:10" x14ac:dyDescent="0.25">
      <c r="A983" t="s">
        <v>9</v>
      </c>
      <c r="B983" t="s">
        <v>424</v>
      </c>
      <c r="C983" t="s">
        <v>790</v>
      </c>
      <c r="D983">
        <v>5</v>
      </c>
      <c r="E983">
        <v>2</v>
      </c>
      <c r="F983" t="s">
        <v>793</v>
      </c>
      <c r="G983" t="s">
        <v>794</v>
      </c>
      <c r="H983">
        <v>18</v>
      </c>
      <c r="I983">
        <v>18</v>
      </c>
      <c r="J983">
        <v>377</v>
      </c>
    </row>
    <row r="984" spans="1:10" x14ac:dyDescent="0.25">
      <c r="A984" t="s">
        <v>9</v>
      </c>
      <c r="B984" t="s">
        <v>424</v>
      </c>
      <c r="C984" t="s">
        <v>790</v>
      </c>
      <c r="D984">
        <v>6</v>
      </c>
      <c r="E984">
        <v>2</v>
      </c>
      <c r="F984" t="s">
        <v>793</v>
      </c>
      <c r="G984" t="s">
        <v>794</v>
      </c>
      <c r="H984">
        <v>18</v>
      </c>
      <c r="I984">
        <v>18</v>
      </c>
      <c r="J984">
        <v>416</v>
      </c>
    </row>
    <row r="985" spans="1:10" x14ac:dyDescent="0.25">
      <c r="A985" t="s">
        <v>9</v>
      </c>
      <c r="B985" t="s">
        <v>424</v>
      </c>
      <c r="C985" t="s">
        <v>790</v>
      </c>
      <c r="D985">
        <v>7</v>
      </c>
      <c r="E985">
        <v>3</v>
      </c>
      <c r="F985" t="s">
        <v>795</v>
      </c>
      <c r="G985" t="s">
        <v>796</v>
      </c>
      <c r="H985">
        <v>18</v>
      </c>
      <c r="I985">
        <v>18</v>
      </c>
      <c r="J985">
        <v>292</v>
      </c>
    </row>
    <row r="986" spans="1:10" x14ac:dyDescent="0.25">
      <c r="A986" t="s">
        <v>9</v>
      </c>
      <c r="B986" t="s">
        <v>424</v>
      </c>
      <c r="C986" t="s">
        <v>790</v>
      </c>
      <c r="D986">
        <v>8</v>
      </c>
      <c r="E986">
        <v>3</v>
      </c>
      <c r="F986" t="s">
        <v>795</v>
      </c>
      <c r="G986" t="s">
        <v>796</v>
      </c>
      <c r="H986">
        <v>18</v>
      </c>
      <c r="I986">
        <v>18</v>
      </c>
      <c r="J986">
        <v>379</v>
      </c>
    </row>
    <row r="987" spans="1:10" x14ac:dyDescent="0.25">
      <c r="A987" t="s">
        <v>9</v>
      </c>
      <c r="B987" t="s">
        <v>424</v>
      </c>
      <c r="C987" t="s">
        <v>790</v>
      </c>
      <c r="D987">
        <v>9</v>
      </c>
      <c r="E987">
        <v>3</v>
      </c>
      <c r="F987" t="s">
        <v>795</v>
      </c>
      <c r="G987" t="s">
        <v>796</v>
      </c>
      <c r="H987">
        <v>18</v>
      </c>
      <c r="I987">
        <v>18</v>
      </c>
      <c r="J987">
        <v>379</v>
      </c>
    </row>
    <row r="988" spans="1:10" x14ac:dyDescent="0.25">
      <c r="A988" t="s">
        <v>9</v>
      </c>
      <c r="B988" t="s">
        <v>424</v>
      </c>
      <c r="C988" t="s">
        <v>790</v>
      </c>
      <c r="D988">
        <v>10</v>
      </c>
      <c r="E988">
        <v>4</v>
      </c>
      <c r="F988" t="s">
        <v>797</v>
      </c>
      <c r="G988" t="s">
        <v>798</v>
      </c>
      <c r="H988">
        <v>18</v>
      </c>
      <c r="I988">
        <v>18</v>
      </c>
      <c r="J988">
        <v>302</v>
      </c>
    </row>
    <row r="989" spans="1:10" x14ac:dyDescent="0.25">
      <c r="A989" t="s">
        <v>9</v>
      </c>
      <c r="B989" t="s">
        <v>424</v>
      </c>
      <c r="C989" t="s">
        <v>790</v>
      </c>
      <c r="D989">
        <v>11</v>
      </c>
      <c r="E989">
        <v>4</v>
      </c>
      <c r="F989" t="s">
        <v>797</v>
      </c>
      <c r="G989" t="s">
        <v>798</v>
      </c>
      <c r="H989">
        <v>18</v>
      </c>
      <c r="I989">
        <v>18</v>
      </c>
      <c r="J989">
        <v>366</v>
      </c>
    </row>
    <row r="990" spans="1:10" x14ac:dyDescent="0.25">
      <c r="A990" t="s">
        <v>9</v>
      </c>
      <c r="B990" t="s">
        <v>424</v>
      </c>
      <c r="C990" t="s">
        <v>790</v>
      </c>
      <c r="D990">
        <v>12</v>
      </c>
      <c r="E990">
        <v>4</v>
      </c>
      <c r="F990" t="s">
        <v>797</v>
      </c>
      <c r="G990" t="s">
        <v>798</v>
      </c>
      <c r="H990">
        <v>18</v>
      </c>
      <c r="I990">
        <v>18</v>
      </c>
      <c r="J990">
        <v>304</v>
      </c>
    </row>
    <row r="991" spans="1:10" x14ac:dyDescent="0.25">
      <c r="A991" t="s">
        <v>9</v>
      </c>
      <c r="B991" t="s">
        <v>424</v>
      </c>
      <c r="C991" t="s">
        <v>790</v>
      </c>
      <c r="D991">
        <v>13</v>
      </c>
      <c r="E991">
        <v>5</v>
      </c>
      <c r="F991" t="s">
        <v>799</v>
      </c>
      <c r="G991" t="s">
        <v>800</v>
      </c>
      <c r="H991">
        <v>18</v>
      </c>
      <c r="I991">
        <v>18</v>
      </c>
      <c r="J991">
        <v>343</v>
      </c>
    </row>
    <row r="992" spans="1:10" x14ac:dyDescent="0.25">
      <c r="A992" t="s">
        <v>9</v>
      </c>
      <c r="B992" t="s">
        <v>424</v>
      </c>
      <c r="C992" t="s">
        <v>790</v>
      </c>
      <c r="D992">
        <v>14</v>
      </c>
      <c r="E992">
        <v>5</v>
      </c>
      <c r="F992" t="s">
        <v>799</v>
      </c>
      <c r="G992" t="s">
        <v>800</v>
      </c>
      <c r="H992">
        <v>18</v>
      </c>
      <c r="I992">
        <v>18</v>
      </c>
      <c r="J992">
        <v>334</v>
      </c>
    </row>
    <row r="993" spans="1:10" x14ac:dyDescent="0.25">
      <c r="A993" t="s">
        <v>9</v>
      </c>
      <c r="B993" t="s">
        <v>424</v>
      </c>
      <c r="C993" t="s">
        <v>790</v>
      </c>
      <c r="D993">
        <v>15</v>
      </c>
      <c r="E993">
        <v>5</v>
      </c>
      <c r="F993" t="s">
        <v>799</v>
      </c>
      <c r="G993" t="s">
        <v>800</v>
      </c>
      <c r="H993">
        <v>18</v>
      </c>
      <c r="I993">
        <v>18</v>
      </c>
      <c r="J993">
        <v>440</v>
      </c>
    </row>
    <row r="994" spans="1:10" x14ac:dyDescent="0.25">
      <c r="A994" t="s">
        <v>9</v>
      </c>
      <c r="B994" t="s">
        <v>424</v>
      </c>
      <c r="C994" t="s">
        <v>801</v>
      </c>
      <c r="D994">
        <v>1</v>
      </c>
      <c r="E994">
        <v>143</v>
      </c>
      <c r="F994" t="s">
        <v>802</v>
      </c>
      <c r="G994" t="s">
        <v>803</v>
      </c>
      <c r="H994">
        <v>1</v>
      </c>
      <c r="I994">
        <v>15</v>
      </c>
      <c r="J994">
        <v>236</v>
      </c>
    </row>
    <row r="995" spans="1:10" x14ac:dyDescent="0.25">
      <c r="A995" t="s">
        <v>9</v>
      </c>
      <c r="B995" t="s">
        <v>424</v>
      </c>
      <c r="C995" t="s">
        <v>801</v>
      </c>
      <c r="D995">
        <v>2</v>
      </c>
      <c r="E995">
        <v>143</v>
      </c>
      <c r="F995" t="s">
        <v>802</v>
      </c>
      <c r="G995" t="s">
        <v>803</v>
      </c>
      <c r="H995">
        <v>1</v>
      </c>
      <c r="I995">
        <v>15</v>
      </c>
      <c r="J995">
        <v>212</v>
      </c>
    </row>
    <row r="996" spans="1:10" x14ac:dyDescent="0.25">
      <c r="A996" t="s">
        <v>9</v>
      </c>
      <c r="B996" t="s">
        <v>424</v>
      </c>
      <c r="C996" t="s">
        <v>801</v>
      </c>
      <c r="D996">
        <v>3</v>
      </c>
      <c r="E996">
        <v>143</v>
      </c>
      <c r="F996" t="s">
        <v>802</v>
      </c>
      <c r="G996" t="s">
        <v>803</v>
      </c>
      <c r="H996">
        <v>1</v>
      </c>
      <c r="I996">
        <v>15</v>
      </c>
      <c r="J996">
        <v>215</v>
      </c>
    </row>
    <row r="997" spans="1:10" x14ac:dyDescent="0.25">
      <c r="A997" t="s">
        <v>9</v>
      </c>
      <c r="B997" t="s">
        <v>424</v>
      </c>
      <c r="C997" t="s">
        <v>801</v>
      </c>
      <c r="D997">
        <v>4</v>
      </c>
      <c r="E997">
        <v>143</v>
      </c>
      <c r="F997" t="s">
        <v>802</v>
      </c>
      <c r="G997" t="s">
        <v>803</v>
      </c>
      <c r="H997">
        <v>1</v>
      </c>
      <c r="I997">
        <v>15</v>
      </c>
      <c r="J997">
        <v>221</v>
      </c>
    </row>
    <row r="998" spans="1:10" x14ac:dyDescent="0.25">
      <c r="A998" t="s">
        <v>9</v>
      </c>
      <c r="B998" t="s">
        <v>424</v>
      </c>
      <c r="C998" t="s">
        <v>801</v>
      </c>
      <c r="D998">
        <v>5</v>
      </c>
      <c r="E998">
        <v>144</v>
      </c>
      <c r="F998" t="s">
        <v>804</v>
      </c>
      <c r="G998" t="s">
        <v>805</v>
      </c>
      <c r="H998">
        <v>1</v>
      </c>
      <c r="I998">
        <v>15</v>
      </c>
      <c r="J998">
        <v>216</v>
      </c>
    </row>
    <row r="999" spans="1:10" x14ac:dyDescent="0.25">
      <c r="A999" t="s">
        <v>9</v>
      </c>
      <c r="B999" t="s">
        <v>424</v>
      </c>
      <c r="C999" t="s">
        <v>801</v>
      </c>
      <c r="D999">
        <v>6</v>
      </c>
      <c r="E999">
        <v>144</v>
      </c>
      <c r="F999" t="s">
        <v>804</v>
      </c>
      <c r="G999" t="s">
        <v>805</v>
      </c>
      <c r="H999">
        <v>1</v>
      </c>
      <c r="I999">
        <v>15</v>
      </c>
      <c r="J999">
        <v>207</v>
      </c>
    </row>
    <row r="1000" spans="1:10" x14ac:dyDescent="0.25">
      <c r="A1000" t="s">
        <v>9</v>
      </c>
      <c r="B1000" t="s">
        <v>424</v>
      </c>
      <c r="C1000" t="s">
        <v>801</v>
      </c>
      <c r="D1000">
        <v>7</v>
      </c>
      <c r="E1000">
        <v>144</v>
      </c>
      <c r="F1000" t="s">
        <v>804</v>
      </c>
      <c r="G1000" t="s">
        <v>805</v>
      </c>
      <c r="H1000">
        <v>1</v>
      </c>
      <c r="I1000">
        <v>15</v>
      </c>
      <c r="J1000">
        <v>246</v>
      </c>
    </row>
    <row r="1001" spans="1:10" x14ac:dyDescent="0.25">
      <c r="A1001" t="s">
        <v>9</v>
      </c>
      <c r="B1001" t="s">
        <v>806</v>
      </c>
      <c r="C1001" t="s">
        <v>807</v>
      </c>
      <c r="D1001">
        <v>1</v>
      </c>
      <c r="E1001">
        <v>66</v>
      </c>
      <c r="F1001" t="s">
        <v>808</v>
      </c>
      <c r="G1001" t="s">
        <v>809</v>
      </c>
      <c r="H1001">
        <v>4</v>
      </c>
      <c r="I1001">
        <v>34</v>
      </c>
      <c r="J1001">
        <v>255</v>
      </c>
    </row>
    <row r="1002" spans="1:10" x14ac:dyDescent="0.25">
      <c r="A1002" t="s">
        <v>9</v>
      </c>
      <c r="B1002" t="s">
        <v>806</v>
      </c>
      <c r="C1002" t="s">
        <v>807</v>
      </c>
      <c r="D1002">
        <v>2</v>
      </c>
      <c r="E1002">
        <v>66</v>
      </c>
      <c r="F1002" t="s">
        <v>808</v>
      </c>
      <c r="G1002" t="s">
        <v>809</v>
      </c>
      <c r="H1002">
        <v>4</v>
      </c>
      <c r="I1002">
        <v>34</v>
      </c>
      <c r="J1002">
        <v>191</v>
      </c>
    </row>
    <row r="1003" spans="1:10" x14ac:dyDescent="0.25">
      <c r="A1003" t="s">
        <v>9</v>
      </c>
      <c r="B1003" t="s">
        <v>806</v>
      </c>
      <c r="C1003" t="s">
        <v>807</v>
      </c>
      <c r="D1003">
        <v>3</v>
      </c>
      <c r="E1003">
        <v>66</v>
      </c>
      <c r="F1003" t="s">
        <v>808</v>
      </c>
      <c r="G1003" t="s">
        <v>809</v>
      </c>
      <c r="H1003">
        <v>4</v>
      </c>
      <c r="I1003">
        <v>34</v>
      </c>
      <c r="J1003">
        <v>212</v>
      </c>
    </row>
    <row r="1004" spans="1:10" x14ac:dyDescent="0.25">
      <c r="A1004" t="s">
        <v>9</v>
      </c>
      <c r="B1004" t="s">
        <v>806</v>
      </c>
      <c r="C1004" t="s">
        <v>807</v>
      </c>
      <c r="D1004">
        <v>4</v>
      </c>
      <c r="E1004">
        <v>67</v>
      </c>
      <c r="F1004" t="s">
        <v>810</v>
      </c>
      <c r="G1004" t="s">
        <v>811</v>
      </c>
      <c r="H1004">
        <v>4</v>
      </c>
      <c r="I1004">
        <v>34</v>
      </c>
      <c r="J1004">
        <v>179</v>
      </c>
    </row>
    <row r="1005" spans="1:10" x14ac:dyDescent="0.25">
      <c r="A1005" t="s">
        <v>9</v>
      </c>
      <c r="B1005" t="s">
        <v>806</v>
      </c>
      <c r="C1005" t="s">
        <v>807</v>
      </c>
      <c r="D1005">
        <v>5</v>
      </c>
      <c r="E1005">
        <v>67</v>
      </c>
      <c r="F1005" t="s">
        <v>810</v>
      </c>
      <c r="G1005" t="s">
        <v>811</v>
      </c>
      <c r="H1005">
        <v>4</v>
      </c>
      <c r="I1005">
        <v>34</v>
      </c>
      <c r="J1005">
        <v>222</v>
      </c>
    </row>
    <row r="1006" spans="1:10" x14ac:dyDescent="0.25">
      <c r="A1006" t="s">
        <v>9</v>
      </c>
      <c r="B1006" t="s">
        <v>806</v>
      </c>
      <c r="C1006" t="s">
        <v>807</v>
      </c>
      <c r="D1006">
        <v>6</v>
      </c>
      <c r="E1006">
        <v>67</v>
      </c>
      <c r="F1006" t="s">
        <v>810</v>
      </c>
      <c r="G1006" t="s">
        <v>811</v>
      </c>
      <c r="H1006">
        <v>4</v>
      </c>
      <c r="I1006">
        <v>34</v>
      </c>
      <c r="J1006">
        <v>258</v>
      </c>
    </row>
    <row r="1007" spans="1:10" x14ac:dyDescent="0.25">
      <c r="A1007" t="s">
        <v>9</v>
      </c>
      <c r="B1007" t="s">
        <v>806</v>
      </c>
      <c r="C1007" t="s">
        <v>807</v>
      </c>
      <c r="D1007">
        <v>7</v>
      </c>
      <c r="E1007">
        <v>67</v>
      </c>
      <c r="F1007" t="s">
        <v>810</v>
      </c>
      <c r="G1007" t="s">
        <v>811</v>
      </c>
      <c r="H1007">
        <v>4</v>
      </c>
      <c r="I1007">
        <v>34</v>
      </c>
      <c r="J1007">
        <v>288</v>
      </c>
    </row>
    <row r="1008" spans="1:10" x14ac:dyDescent="0.25">
      <c r="A1008" t="s">
        <v>9</v>
      </c>
      <c r="B1008" t="s">
        <v>806</v>
      </c>
      <c r="C1008" t="s">
        <v>812</v>
      </c>
      <c r="D1008">
        <v>1</v>
      </c>
      <c r="E1008">
        <v>37</v>
      </c>
      <c r="F1008" t="s">
        <v>813</v>
      </c>
      <c r="G1008" t="s">
        <v>814</v>
      </c>
      <c r="H1008">
        <v>8</v>
      </c>
      <c r="I1008">
        <v>33</v>
      </c>
      <c r="J1008">
        <v>347</v>
      </c>
    </row>
    <row r="1009" spans="1:10" x14ac:dyDescent="0.25">
      <c r="A1009" t="s">
        <v>9</v>
      </c>
      <c r="B1009" t="s">
        <v>806</v>
      </c>
      <c r="C1009" t="s">
        <v>812</v>
      </c>
      <c r="D1009">
        <v>2</v>
      </c>
      <c r="E1009">
        <v>37</v>
      </c>
      <c r="F1009" t="s">
        <v>813</v>
      </c>
      <c r="G1009" t="s">
        <v>814</v>
      </c>
      <c r="H1009">
        <v>8</v>
      </c>
      <c r="I1009">
        <v>33</v>
      </c>
      <c r="J1009">
        <v>425</v>
      </c>
    </row>
    <row r="1010" spans="1:10" x14ac:dyDescent="0.25">
      <c r="A1010" t="s">
        <v>9</v>
      </c>
      <c r="B1010" t="s">
        <v>806</v>
      </c>
      <c r="C1010" t="s">
        <v>812</v>
      </c>
      <c r="D1010">
        <v>3</v>
      </c>
      <c r="E1010">
        <v>37</v>
      </c>
      <c r="F1010" t="s">
        <v>813</v>
      </c>
      <c r="G1010" t="s">
        <v>814</v>
      </c>
      <c r="H1010">
        <v>8</v>
      </c>
      <c r="I1010">
        <v>33</v>
      </c>
      <c r="J1010">
        <v>307</v>
      </c>
    </row>
    <row r="1011" spans="1:10" x14ac:dyDescent="0.25">
      <c r="A1011" t="s">
        <v>9</v>
      </c>
      <c r="B1011" t="s">
        <v>806</v>
      </c>
      <c r="C1011" t="s">
        <v>812</v>
      </c>
      <c r="D1011">
        <v>4</v>
      </c>
      <c r="E1011">
        <v>38</v>
      </c>
      <c r="F1011" t="s">
        <v>815</v>
      </c>
      <c r="G1011" t="s">
        <v>816</v>
      </c>
      <c r="H1011">
        <v>8</v>
      </c>
      <c r="I1011">
        <v>33</v>
      </c>
      <c r="J1011">
        <v>502</v>
      </c>
    </row>
    <row r="1012" spans="1:10" x14ac:dyDescent="0.25">
      <c r="A1012" t="s">
        <v>9</v>
      </c>
      <c r="B1012" t="s">
        <v>806</v>
      </c>
      <c r="C1012" t="s">
        <v>812</v>
      </c>
      <c r="D1012">
        <v>5</v>
      </c>
      <c r="E1012">
        <v>38</v>
      </c>
      <c r="F1012" t="s">
        <v>815</v>
      </c>
      <c r="G1012" t="s">
        <v>816</v>
      </c>
      <c r="H1012">
        <v>8</v>
      </c>
      <c r="I1012">
        <v>33</v>
      </c>
      <c r="J1012">
        <v>383</v>
      </c>
    </row>
    <row r="1013" spans="1:10" x14ac:dyDescent="0.25">
      <c r="A1013" t="s">
        <v>9</v>
      </c>
      <c r="B1013" t="s">
        <v>806</v>
      </c>
      <c r="C1013" t="s">
        <v>812</v>
      </c>
      <c r="D1013">
        <v>6</v>
      </c>
      <c r="E1013">
        <v>39</v>
      </c>
      <c r="F1013" t="s">
        <v>817</v>
      </c>
      <c r="G1013" t="s">
        <v>818</v>
      </c>
      <c r="H1013">
        <v>8</v>
      </c>
      <c r="I1013">
        <v>33</v>
      </c>
      <c r="J1013">
        <v>515</v>
      </c>
    </row>
    <row r="1014" spans="1:10" x14ac:dyDescent="0.25">
      <c r="A1014" t="s">
        <v>9</v>
      </c>
      <c r="B1014" t="s">
        <v>806</v>
      </c>
      <c r="C1014" t="s">
        <v>812</v>
      </c>
      <c r="D1014">
        <v>7</v>
      </c>
      <c r="E1014">
        <v>39</v>
      </c>
      <c r="F1014" t="s">
        <v>817</v>
      </c>
      <c r="G1014" t="s">
        <v>818</v>
      </c>
      <c r="H1014">
        <v>8</v>
      </c>
      <c r="I1014">
        <v>33</v>
      </c>
      <c r="J1014">
        <v>470</v>
      </c>
    </row>
    <row r="1015" spans="1:10" x14ac:dyDescent="0.25">
      <c r="A1015" t="s">
        <v>9</v>
      </c>
      <c r="B1015" t="s">
        <v>806</v>
      </c>
      <c r="C1015" t="s">
        <v>819</v>
      </c>
      <c r="D1015">
        <v>1</v>
      </c>
      <c r="E1015">
        <v>12</v>
      </c>
      <c r="F1015" t="s">
        <v>820</v>
      </c>
      <c r="G1015" t="s">
        <v>821</v>
      </c>
      <c r="H1015">
        <v>15</v>
      </c>
      <c r="I1015">
        <v>33</v>
      </c>
      <c r="J1015">
        <v>252</v>
      </c>
    </row>
    <row r="1016" spans="1:10" x14ac:dyDescent="0.25">
      <c r="A1016" t="s">
        <v>9</v>
      </c>
      <c r="B1016" t="s">
        <v>806</v>
      </c>
      <c r="C1016" t="s">
        <v>819</v>
      </c>
      <c r="D1016">
        <v>2</v>
      </c>
      <c r="E1016">
        <v>12</v>
      </c>
      <c r="F1016" t="s">
        <v>820</v>
      </c>
      <c r="G1016" t="s">
        <v>821</v>
      </c>
      <c r="H1016">
        <v>15</v>
      </c>
      <c r="I1016">
        <v>33</v>
      </c>
      <c r="J1016">
        <v>317</v>
      </c>
    </row>
    <row r="1017" spans="1:10" x14ac:dyDescent="0.25">
      <c r="A1017" t="s">
        <v>9</v>
      </c>
      <c r="B1017" t="s">
        <v>806</v>
      </c>
      <c r="C1017" t="s">
        <v>819</v>
      </c>
      <c r="D1017">
        <v>3</v>
      </c>
      <c r="E1017">
        <v>12</v>
      </c>
      <c r="F1017" t="s">
        <v>820</v>
      </c>
      <c r="G1017" t="s">
        <v>821</v>
      </c>
      <c r="H1017">
        <v>15</v>
      </c>
      <c r="I1017">
        <v>33</v>
      </c>
      <c r="J1017">
        <v>275</v>
      </c>
    </row>
    <row r="1018" spans="1:10" x14ac:dyDescent="0.25">
      <c r="A1018" t="s">
        <v>9</v>
      </c>
      <c r="B1018" t="s">
        <v>806</v>
      </c>
      <c r="C1018" t="s">
        <v>819</v>
      </c>
      <c r="D1018">
        <v>4</v>
      </c>
      <c r="E1018">
        <v>13</v>
      </c>
      <c r="F1018" t="s">
        <v>822</v>
      </c>
      <c r="G1018" t="s">
        <v>823</v>
      </c>
      <c r="H1018">
        <v>15</v>
      </c>
      <c r="I1018">
        <v>33</v>
      </c>
      <c r="J1018">
        <v>248</v>
      </c>
    </row>
    <row r="1019" spans="1:10" x14ac:dyDescent="0.25">
      <c r="A1019" t="s">
        <v>9</v>
      </c>
      <c r="B1019" t="s">
        <v>806</v>
      </c>
      <c r="C1019" t="s">
        <v>819</v>
      </c>
      <c r="D1019">
        <v>5</v>
      </c>
      <c r="E1019">
        <v>13</v>
      </c>
      <c r="F1019" t="s">
        <v>822</v>
      </c>
      <c r="G1019" t="s">
        <v>823</v>
      </c>
      <c r="H1019">
        <v>15</v>
      </c>
      <c r="I1019">
        <v>33</v>
      </c>
      <c r="J1019">
        <v>274</v>
      </c>
    </row>
    <row r="1020" spans="1:10" x14ac:dyDescent="0.25">
      <c r="A1020" t="s">
        <v>9</v>
      </c>
      <c r="B1020" t="s">
        <v>806</v>
      </c>
      <c r="C1020" t="s">
        <v>819</v>
      </c>
      <c r="D1020">
        <v>6</v>
      </c>
      <c r="E1020">
        <v>13</v>
      </c>
      <c r="F1020" t="s">
        <v>822</v>
      </c>
      <c r="G1020" t="s">
        <v>823</v>
      </c>
      <c r="H1020">
        <v>15</v>
      </c>
      <c r="I1020">
        <v>33</v>
      </c>
      <c r="J1020">
        <v>202</v>
      </c>
    </row>
    <row r="1021" spans="1:10" x14ac:dyDescent="0.25">
      <c r="A1021" t="s">
        <v>9</v>
      </c>
      <c r="B1021" t="s">
        <v>806</v>
      </c>
      <c r="C1021" t="s">
        <v>819</v>
      </c>
      <c r="D1021">
        <v>7</v>
      </c>
      <c r="E1021">
        <v>13</v>
      </c>
      <c r="F1021" t="s">
        <v>822</v>
      </c>
      <c r="G1021" t="s">
        <v>823</v>
      </c>
      <c r="H1021">
        <v>15</v>
      </c>
      <c r="I1021">
        <v>33</v>
      </c>
      <c r="J1021">
        <v>182</v>
      </c>
    </row>
    <row r="1022" spans="1:10" x14ac:dyDescent="0.25">
      <c r="A1022" t="s">
        <v>9</v>
      </c>
      <c r="B1022" t="s">
        <v>806</v>
      </c>
      <c r="C1022" t="s">
        <v>824</v>
      </c>
      <c r="D1022">
        <v>1</v>
      </c>
      <c r="E1022">
        <v>72</v>
      </c>
      <c r="F1022" t="s">
        <v>825</v>
      </c>
      <c r="G1022" t="s">
        <v>826</v>
      </c>
      <c r="H1022">
        <v>3</v>
      </c>
      <c r="I1022">
        <v>34</v>
      </c>
      <c r="J1022">
        <v>311</v>
      </c>
    </row>
    <row r="1023" spans="1:10" x14ac:dyDescent="0.25">
      <c r="A1023" t="s">
        <v>9</v>
      </c>
      <c r="B1023" t="s">
        <v>806</v>
      </c>
      <c r="C1023" t="s">
        <v>824</v>
      </c>
      <c r="D1023">
        <v>2</v>
      </c>
      <c r="E1023">
        <v>72</v>
      </c>
      <c r="F1023" t="s">
        <v>825</v>
      </c>
      <c r="G1023" t="s">
        <v>826</v>
      </c>
      <c r="H1023">
        <v>3</v>
      </c>
      <c r="I1023">
        <v>34</v>
      </c>
      <c r="J1023">
        <v>348</v>
      </c>
    </row>
    <row r="1024" spans="1:10" x14ac:dyDescent="0.25">
      <c r="A1024" t="s">
        <v>9</v>
      </c>
      <c r="B1024" t="s">
        <v>806</v>
      </c>
      <c r="C1024" t="s">
        <v>824</v>
      </c>
      <c r="D1024">
        <v>3</v>
      </c>
      <c r="E1024">
        <v>72</v>
      </c>
      <c r="F1024" t="s">
        <v>825</v>
      </c>
      <c r="G1024" t="s">
        <v>826</v>
      </c>
      <c r="H1024">
        <v>3</v>
      </c>
      <c r="I1024">
        <v>34</v>
      </c>
      <c r="J1024">
        <v>329</v>
      </c>
    </row>
    <row r="1025" spans="1:10" x14ac:dyDescent="0.25">
      <c r="A1025" t="s">
        <v>9</v>
      </c>
      <c r="B1025" t="s">
        <v>806</v>
      </c>
      <c r="C1025" t="s">
        <v>824</v>
      </c>
      <c r="D1025">
        <v>4</v>
      </c>
      <c r="E1025">
        <v>72</v>
      </c>
      <c r="F1025" t="s">
        <v>825</v>
      </c>
      <c r="G1025" t="s">
        <v>826</v>
      </c>
      <c r="H1025">
        <v>3</v>
      </c>
      <c r="I1025">
        <v>34</v>
      </c>
      <c r="J1025">
        <v>227</v>
      </c>
    </row>
    <row r="1026" spans="1:10" x14ac:dyDescent="0.25">
      <c r="A1026" t="s">
        <v>9</v>
      </c>
      <c r="B1026" t="s">
        <v>806</v>
      </c>
      <c r="C1026" t="s">
        <v>824</v>
      </c>
      <c r="D1026">
        <v>5</v>
      </c>
      <c r="E1026">
        <v>73</v>
      </c>
      <c r="F1026" t="s">
        <v>827</v>
      </c>
      <c r="G1026" t="s">
        <v>828</v>
      </c>
      <c r="H1026">
        <v>3</v>
      </c>
      <c r="I1026">
        <v>34</v>
      </c>
      <c r="J1026">
        <v>363</v>
      </c>
    </row>
    <row r="1027" spans="1:10" x14ac:dyDescent="0.25">
      <c r="A1027" t="s">
        <v>9</v>
      </c>
      <c r="B1027" t="s">
        <v>806</v>
      </c>
      <c r="C1027" t="s">
        <v>824</v>
      </c>
      <c r="D1027">
        <v>6</v>
      </c>
      <c r="E1027">
        <v>73</v>
      </c>
      <c r="F1027" t="s">
        <v>827</v>
      </c>
      <c r="G1027" t="s">
        <v>828</v>
      </c>
      <c r="H1027">
        <v>3</v>
      </c>
      <c r="I1027">
        <v>34</v>
      </c>
      <c r="J1027">
        <v>409</v>
      </c>
    </row>
    <row r="1028" spans="1:10" x14ac:dyDescent="0.25">
      <c r="A1028" t="s">
        <v>9</v>
      </c>
      <c r="B1028" t="s">
        <v>806</v>
      </c>
      <c r="C1028" t="s">
        <v>824</v>
      </c>
      <c r="D1028">
        <v>7</v>
      </c>
      <c r="E1028">
        <v>73</v>
      </c>
      <c r="F1028" t="s">
        <v>827</v>
      </c>
      <c r="G1028" t="s">
        <v>828</v>
      </c>
      <c r="H1028">
        <v>3</v>
      </c>
      <c r="I1028">
        <v>34</v>
      </c>
      <c r="J1028">
        <v>422</v>
      </c>
    </row>
    <row r="1029" spans="1:10" x14ac:dyDescent="0.25">
      <c r="A1029" t="s">
        <v>9</v>
      </c>
      <c r="B1029" t="s">
        <v>806</v>
      </c>
      <c r="C1029" t="s">
        <v>829</v>
      </c>
      <c r="D1029">
        <v>1</v>
      </c>
      <c r="E1029">
        <v>55</v>
      </c>
      <c r="F1029" t="s">
        <v>830</v>
      </c>
      <c r="G1029" t="s">
        <v>831</v>
      </c>
      <c r="H1029">
        <v>5</v>
      </c>
      <c r="I1029">
        <v>34</v>
      </c>
      <c r="J1029">
        <v>313</v>
      </c>
    </row>
    <row r="1030" spans="1:10" x14ac:dyDescent="0.25">
      <c r="A1030" t="s">
        <v>9</v>
      </c>
      <c r="B1030" t="s">
        <v>806</v>
      </c>
      <c r="C1030" t="s">
        <v>829</v>
      </c>
      <c r="D1030">
        <v>2</v>
      </c>
      <c r="E1030">
        <v>55</v>
      </c>
      <c r="F1030" t="s">
        <v>830</v>
      </c>
      <c r="G1030" t="s">
        <v>831</v>
      </c>
      <c r="H1030">
        <v>5</v>
      </c>
      <c r="I1030">
        <v>34</v>
      </c>
      <c r="J1030">
        <v>342</v>
      </c>
    </row>
    <row r="1031" spans="1:10" x14ac:dyDescent="0.25">
      <c r="A1031" t="s">
        <v>9</v>
      </c>
      <c r="B1031" t="s">
        <v>806</v>
      </c>
      <c r="C1031" t="s">
        <v>829</v>
      </c>
      <c r="D1031">
        <v>3</v>
      </c>
      <c r="E1031">
        <v>55</v>
      </c>
      <c r="F1031" t="s">
        <v>830</v>
      </c>
      <c r="G1031" t="s">
        <v>831</v>
      </c>
      <c r="H1031">
        <v>5</v>
      </c>
      <c r="I1031">
        <v>34</v>
      </c>
      <c r="J1031">
        <v>372</v>
      </c>
    </row>
    <row r="1032" spans="1:10" x14ac:dyDescent="0.25">
      <c r="A1032" t="s">
        <v>9</v>
      </c>
      <c r="B1032" t="s">
        <v>806</v>
      </c>
      <c r="C1032" t="s">
        <v>829</v>
      </c>
      <c r="D1032">
        <v>4</v>
      </c>
      <c r="E1032">
        <v>56</v>
      </c>
      <c r="F1032" t="s">
        <v>832</v>
      </c>
      <c r="G1032" t="s">
        <v>833</v>
      </c>
      <c r="H1032">
        <v>5</v>
      </c>
      <c r="I1032">
        <v>34</v>
      </c>
      <c r="J1032">
        <v>350</v>
      </c>
    </row>
    <row r="1033" spans="1:10" x14ac:dyDescent="0.25">
      <c r="A1033" t="s">
        <v>9</v>
      </c>
      <c r="B1033" t="s">
        <v>806</v>
      </c>
      <c r="C1033" t="s">
        <v>829</v>
      </c>
      <c r="D1033">
        <v>5</v>
      </c>
      <c r="E1033">
        <v>56</v>
      </c>
      <c r="F1033" t="s">
        <v>832</v>
      </c>
      <c r="G1033" t="s">
        <v>833</v>
      </c>
      <c r="H1033">
        <v>5</v>
      </c>
      <c r="I1033">
        <v>34</v>
      </c>
      <c r="J1033">
        <v>248</v>
      </c>
    </row>
    <row r="1034" spans="1:10" x14ac:dyDescent="0.25">
      <c r="A1034" t="s">
        <v>9</v>
      </c>
      <c r="B1034" t="s">
        <v>806</v>
      </c>
      <c r="C1034" t="s">
        <v>829</v>
      </c>
      <c r="D1034">
        <v>6</v>
      </c>
      <c r="E1034">
        <v>56</v>
      </c>
      <c r="F1034" t="s">
        <v>832</v>
      </c>
      <c r="G1034" t="s">
        <v>833</v>
      </c>
      <c r="H1034">
        <v>5</v>
      </c>
      <c r="I1034">
        <v>34</v>
      </c>
      <c r="J1034">
        <v>205</v>
      </c>
    </row>
    <row r="1035" spans="1:10" x14ac:dyDescent="0.25">
      <c r="A1035" t="s">
        <v>9</v>
      </c>
      <c r="B1035" t="s">
        <v>806</v>
      </c>
      <c r="C1035" t="s">
        <v>829</v>
      </c>
      <c r="D1035">
        <v>7</v>
      </c>
      <c r="E1035">
        <v>56</v>
      </c>
      <c r="F1035" t="s">
        <v>832</v>
      </c>
      <c r="G1035" t="s">
        <v>833</v>
      </c>
      <c r="H1035">
        <v>5</v>
      </c>
      <c r="I1035">
        <v>34</v>
      </c>
      <c r="J1035">
        <v>216</v>
      </c>
    </row>
    <row r="1036" spans="1:10" x14ac:dyDescent="0.25">
      <c r="A1036" t="s">
        <v>9</v>
      </c>
      <c r="B1036" t="s">
        <v>806</v>
      </c>
      <c r="C1036" t="s">
        <v>834</v>
      </c>
      <c r="D1036">
        <v>1</v>
      </c>
      <c r="E1036">
        <v>57</v>
      </c>
      <c r="F1036" t="s">
        <v>835</v>
      </c>
      <c r="G1036" t="s">
        <v>836</v>
      </c>
      <c r="H1036">
        <v>6</v>
      </c>
      <c r="I1036">
        <v>33</v>
      </c>
      <c r="J1036">
        <v>295</v>
      </c>
    </row>
    <row r="1037" spans="1:10" x14ac:dyDescent="0.25">
      <c r="A1037" t="s">
        <v>9</v>
      </c>
      <c r="B1037" t="s">
        <v>806</v>
      </c>
      <c r="C1037" t="s">
        <v>834</v>
      </c>
      <c r="D1037">
        <v>2</v>
      </c>
      <c r="E1037">
        <v>57</v>
      </c>
      <c r="F1037" t="s">
        <v>835</v>
      </c>
      <c r="G1037" t="s">
        <v>836</v>
      </c>
      <c r="H1037">
        <v>6</v>
      </c>
      <c r="I1037">
        <v>33</v>
      </c>
      <c r="J1037">
        <v>179</v>
      </c>
    </row>
    <row r="1038" spans="1:10" x14ac:dyDescent="0.25">
      <c r="A1038" t="s">
        <v>9</v>
      </c>
      <c r="B1038" t="s">
        <v>806</v>
      </c>
      <c r="C1038" t="s">
        <v>834</v>
      </c>
      <c r="D1038">
        <v>3</v>
      </c>
      <c r="E1038">
        <v>57</v>
      </c>
      <c r="F1038" t="s">
        <v>835</v>
      </c>
      <c r="G1038" t="s">
        <v>836</v>
      </c>
      <c r="H1038">
        <v>6</v>
      </c>
      <c r="I1038">
        <v>33</v>
      </c>
      <c r="J1038">
        <v>327</v>
      </c>
    </row>
    <row r="1039" spans="1:10" x14ac:dyDescent="0.25">
      <c r="A1039" t="s">
        <v>9</v>
      </c>
      <c r="B1039" t="s">
        <v>806</v>
      </c>
      <c r="C1039" t="s">
        <v>834</v>
      </c>
      <c r="D1039">
        <v>4</v>
      </c>
      <c r="E1039">
        <v>58</v>
      </c>
      <c r="F1039" t="s">
        <v>837</v>
      </c>
      <c r="G1039" t="s">
        <v>838</v>
      </c>
      <c r="H1039">
        <v>6</v>
      </c>
      <c r="I1039">
        <v>33</v>
      </c>
      <c r="J1039">
        <v>267</v>
      </c>
    </row>
    <row r="1040" spans="1:10" x14ac:dyDescent="0.25">
      <c r="A1040" t="s">
        <v>9</v>
      </c>
      <c r="B1040" t="s">
        <v>806</v>
      </c>
      <c r="C1040" t="s">
        <v>834</v>
      </c>
      <c r="D1040">
        <v>5</v>
      </c>
      <c r="E1040">
        <v>58</v>
      </c>
      <c r="F1040" t="s">
        <v>837</v>
      </c>
      <c r="G1040" t="s">
        <v>838</v>
      </c>
      <c r="H1040">
        <v>6</v>
      </c>
      <c r="I1040">
        <v>33</v>
      </c>
      <c r="J1040">
        <v>465</v>
      </c>
    </row>
    <row r="1041" spans="1:10" x14ac:dyDescent="0.25">
      <c r="A1041" t="s">
        <v>9</v>
      </c>
      <c r="B1041" t="s">
        <v>806</v>
      </c>
      <c r="C1041" t="s">
        <v>834</v>
      </c>
      <c r="D1041">
        <v>6</v>
      </c>
      <c r="E1041">
        <v>59</v>
      </c>
      <c r="F1041" t="s">
        <v>839</v>
      </c>
      <c r="G1041" t="s">
        <v>840</v>
      </c>
      <c r="H1041">
        <v>6</v>
      </c>
      <c r="I1041">
        <v>33</v>
      </c>
      <c r="J1041">
        <v>414</v>
      </c>
    </row>
    <row r="1042" spans="1:10" x14ac:dyDescent="0.25">
      <c r="A1042" t="s">
        <v>9</v>
      </c>
      <c r="B1042" t="s">
        <v>806</v>
      </c>
      <c r="C1042" t="s">
        <v>834</v>
      </c>
      <c r="D1042">
        <v>7</v>
      </c>
      <c r="E1042">
        <v>59</v>
      </c>
      <c r="F1042" t="s">
        <v>839</v>
      </c>
      <c r="G1042" t="s">
        <v>840</v>
      </c>
      <c r="H1042">
        <v>6</v>
      </c>
      <c r="I1042">
        <v>33</v>
      </c>
      <c r="J1042">
        <v>268</v>
      </c>
    </row>
    <row r="1043" spans="1:10" x14ac:dyDescent="0.25">
      <c r="A1043" t="s">
        <v>9</v>
      </c>
      <c r="B1043" t="s">
        <v>806</v>
      </c>
      <c r="C1043" t="s">
        <v>834</v>
      </c>
      <c r="D1043">
        <v>8</v>
      </c>
      <c r="E1043">
        <v>58</v>
      </c>
      <c r="F1043" t="s">
        <v>837</v>
      </c>
      <c r="G1043" t="s">
        <v>838</v>
      </c>
      <c r="H1043">
        <v>6</v>
      </c>
      <c r="I1043">
        <v>33</v>
      </c>
      <c r="J1043">
        <v>188</v>
      </c>
    </row>
    <row r="1044" spans="1:10" x14ac:dyDescent="0.25">
      <c r="A1044" t="s">
        <v>9</v>
      </c>
      <c r="B1044" t="s">
        <v>806</v>
      </c>
      <c r="C1044" t="s">
        <v>834</v>
      </c>
      <c r="D1044">
        <v>9</v>
      </c>
      <c r="E1044">
        <v>59</v>
      </c>
      <c r="F1044" t="s">
        <v>839</v>
      </c>
      <c r="G1044" t="s">
        <v>840</v>
      </c>
      <c r="H1044">
        <v>6</v>
      </c>
      <c r="I1044">
        <v>33</v>
      </c>
      <c r="J1044">
        <v>347</v>
      </c>
    </row>
    <row r="1045" spans="1:10" x14ac:dyDescent="0.25">
      <c r="A1045" t="s">
        <v>9</v>
      </c>
      <c r="B1045" t="s">
        <v>806</v>
      </c>
      <c r="C1045" t="s">
        <v>841</v>
      </c>
      <c r="D1045">
        <v>1</v>
      </c>
      <c r="E1045">
        <v>53</v>
      </c>
      <c r="F1045" t="s">
        <v>842</v>
      </c>
      <c r="G1045" t="s">
        <v>843</v>
      </c>
      <c r="H1045">
        <v>11</v>
      </c>
      <c r="I1045">
        <v>34</v>
      </c>
      <c r="J1045">
        <v>246</v>
      </c>
    </row>
    <row r="1046" spans="1:10" x14ac:dyDescent="0.25">
      <c r="A1046" t="s">
        <v>9</v>
      </c>
      <c r="B1046" t="s">
        <v>806</v>
      </c>
      <c r="C1046" t="s">
        <v>841</v>
      </c>
      <c r="D1046">
        <v>2</v>
      </c>
      <c r="E1046">
        <v>53</v>
      </c>
      <c r="F1046" t="s">
        <v>842</v>
      </c>
      <c r="G1046" t="s">
        <v>843</v>
      </c>
      <c r="H1046">
        <v>11</v>
      </c>
      <c r="I1046">
        <v>34</v>
      </c>
      <c r="J1046">
        <v>306</v>
      </c>
    </row>
    <row r="1047" spans="1:10" x14ac:dyDescent="0.25">
      <c r="A1047" t="s">
        <v>9</v>
      </c>
      <c r="B1047" t="s">
        <v>806</v>
      </c>
      <c r="C1047" t="s">
        <v>841</v>
      </c>
      <c r="D1047">
        <v>3</v>
      </c>
      <c r="E1047">
        <v>53</v>
      </c>
      <c r="F1047" t="s">
        <v>842</v>
      </c>
      <c r="G1047" t="s">
        <v>843</v>
      </c>
      <c r="H1047">
        <v>11</v>
      </c>
      <c r="I1047">
        <v>34</v>
      </c>
      <c r="J1047">
        <v>226</v>
      </c>
    </row>
    <row r="1048" spans="1:10" x14ac:dyDescent="0.25">
      <c r="A1048" t="s">
        <v>9</v>
      </c>
      <c r="B1048" t="s">
        <v>806</v>
      </c>
      <c r="C1048" t="s">
        <v>841</v>
      </c>
      <c r="D1048">
        <v>4</v>
      </c>
      <c r="E1048">
        <v>53</v>
      </c>
      <c r="F1048" t="s">
        <v>842</v>
      </c>
      <c r="G1048" t="s">
        <v>843</v>
      </c>
      <c r="H1048">
        <v>11</v>
      </c>
      <c r="I1048">
        <v>34</v>
      </c>
      <c r="J1048">
        <v>264</v>
      </c>
    </row>
    <row r="1049" spans="1:10" x14ac:dyDescent="0.25">
      <c r="A1049" t="s">
        <v>9</v>
      </c>
      <c r="B1049" t="s">
        <v>806</v>
      </c>
      <c r="C1049" t="s">
        <v>841</v>
      </c>
      <c r="D1049">
        <v>5</v>
      </c>
      <c r="E1049">
        <v>54</v>
      </c>
      <c r="F1049" t="s">
        <v>844</v>
      </c>
      <c r="G1049" t="s">
        <v>845</v>
      </c>
      <c r="H1049">
        <v>11</v>
      </c>
      <c r="I1049">
        <v>34</v>
      </c>
      <c r="J1049">
        <v>229</v>
      </c>
    </row>
    <row r="1050" spans="1:10" x14ac:dyDescent="0.25">
      <c r="A1050" t="s">
        <v>9</v>
      </c>
      <c r="B1050" t="s">
        <v>806</v>
      </c>
      <c r="C1050" t="s">
        <v>841</v>
      </c>
      <c r="D1050">
        <v>6</v>
      </c>
      <c r="E1050">
        <v>54</v>
      </c>
      <c r="F1050" t="s">
        <v>844</v>
      </c>
      <c r="G1050" t="s">
        <v>845</v>
      </c>
      <c r="H1050">
        <v>11</v>
      </c>
      <c r="I1050">
        <v>34</v>
      </c>
      <c r="J1050">
        <v>262</v>
      </c>
    </row>
    <row r="1051" spans="1:10" x14ac:dyDescent="0.25">
      <c r="A1051" t="s">
        <v>9</v>
      </c>
      <c r="B1051" t="s">
        <v>806</v>
      </c>
      <c r="C1051" t="s">
        <v>841</v>
      </c>
      <c r="D1051">
        <v>7</v>
      </c>
      <c r="E1051">
        <v>54</v>
      </c>
      <c r="F1051" t="s">
        <v>844</v>
      </c>
      <c r="G1051" t="s">
        <v>845</v>
      </c>
      <c r="H1051">
        <v>11</v>
      </c>
      <c r="I1051">
        <v>34</v>
      </c>
      <c r="J1051">
        <v>247</v>
      </c>
    </row>
    <row r="1052" spans="1:10" x14ac:dyDescent="0.25">
      <c r="A1052" t="s">
        <v>9</v>
      </c>
      <c r="B1052" t="s">
        <v>806</v>
      </c>
      <c r="C1052" t="s">
        <v>846</v>
      </c>
      <c r="D1052">
        <v>1</v>
      </c>
      <c r="E1052">
        <v>74</v>
      </c>
      <c r="F1052" t="s">
        <v>847</v>
      </c>
      <c r="G1052" t="s">
        <v>848</v>
      </c>
      <c r="H1052">
        <v>3</v>
      </c>
      <c r="I1052">
        <v>34</v>
      </c>
      <c r="J1052">
        <v>168</v>
      </c>
    </row>
    <row r="1053" spans="1:10" x14ac:dyDescent="0.25">
      <c r="A1053" t="s">
        <v>9</v>
      </c>
      <c r="B1053" t="s">
        <v>806</v>
      </c>
      <c r="C1053" t="s">
        <v>846</v>
      </c>
      <c r="D1053">
        <v>2</v>
      </c>
      <c r="E1053">
        <v>74</v>
      </c>
      <c r="F1053" t="s">
        <v>847</v>
      </c>
      <c r="G1053" t="s">
        <v>848</v>
      </c>
      <c r="H1053">
        <v>3</v>
      </c>
      <c r="I1053">
        <v>34</v>
      </c>
      <c r="J1053">
        <v>253</v>
      </c>
    </row>
    <row r="1054" spans="1:10" x14ac:dyDescent="0.25">
      <c r="A1054" t="s">
        <v>9</v>
      </c>
      <c r="B1054" t="s">
        <v>806</v>
      </c>
      <c r="C1054" t="s">
        <v>846</v>
      </c>
      <c r="D1054">
        <v>3</v>
      </c>
      <c r="E1054">
        <v>74</v>
      </c>
      <c r="F1054" t="s">
        <v>847</v>
      </c>
      <c r="G1054" t="s">
        <v>848</v>
      </c>
      <c r="H1054">
        <v>3</v>
      </c>
      <c r="I1054">
        <v>34</v>
      </c>
      <c r="J1054">
        <v>194</v>
      </c>
    </row>
    <row r="1055" spans="1:10" x14ac:dyDescent="0.25">
      <c r="A1055" t="s">
        <v>9</v>
      </c>
      <c r="B1055" t="s">
        <v>806</v>
      </c>
      <c r="C1055" t="s">
        <v>846</v>
      </c>
      <c r="D1055">
        <v>4</v>
      </c>
      <c r="E1055">
        <v>74</v>
      </c>
      <c r="F1055" t="s">
        <v>847</v>
      </c>
      <c r="G1055" t="s">
        <v>848</v>
      </c>
      <c r="H1055">
        <v>3</v>
      </c>
      <c r="I1055">
        <v>34</v>
      </c>
      <c r="J1055">
        <v>189</v>
      </c>
    </row>
    <row r="1056" spans="1:10" x14ac:dyDescent="0.25">
      <c r="A1056" t="s">
        <v>9</v>
      </c>
      <c r="B1056" t="s">
        <v>806</v>
      </c>
      <c r="C1056" t="s">
        <v>846</v>
      </c>
      <c r="D1056">
        <v>5</v>
      </c>
      <c r="E1056">
        <v>75</v>
      </c>
      <c r="F1056" t="s">
        <v>849</v>
      </c>
      <c r="G1056" t="s">
        <v>850</v>
      </c>
      <c r="H1056">
        <v>3</v>
      </c>
      <c r="I1056">
        <v>34</v>
      </c>
      <c r="J1056">
        <v>192</v>
      </c>
    </row>
    <row r="1057" spans="1:10" x14ac:dyDescent="0.25">
      <c r="A1057" t="s">
        <v>9</v>
      </c>
      <c r="B1057" t="s">
        <v>806</v>
      </c>
      <c r="C1057" t="s">
        <v>846</v>
      </c>
      <c r="D1057">
        <v>6</v>
      </c>
      <c r="E1057">
        <v>75</v>
      </c>
      <c r="F1057" t="s">
        <v>849</v>
      </c>
      <c r="G1057" t="s">
        <v>850</v>
      </c>
      <c r="H1057">
        <v>3</v>
      </c>
      <c r="I1057">
        <v>34</v>
      </c>
      <c r="J1057">
        <v>300</v>
      </c>
    </row>
    <row r="1058" spans="1:10" x14ac:dyDescent="0.25">
      <c r="A1058" t="s">
        <v>9</v>
      </c>
      <c r="B1058" t="s">
        <v>806</v>
      </c>
      <c r="C1058" t="s">
        <v>846</v>
      </c>
      <c r="D1058">
        <v>7</v>
      </c>
      <c r="E1058">
        <v>75</v>
      </c>
      <c r="F1058" t="s">
        <v>849</v>
      </c>
      <c r="G1058" t="s">
        <v>850</v>
      </c>
      <c r="H1058">
        <v>3</v>
      </c>
      <c r="I1058">
        <v>34</v>
      </c>
      <c r="J1058">
        <v>149</v>
      </c>
    </row>
    <row r="1059" spans="1:10" x14ac:dyDescent="0.25">
      <c r="A1059" t="s">
        <v>9</v>
      </c>
      <c r="B1059" t="s">
        <v>806</v>
      </c>
      <c r="C1059" t="s">
        <v>851</v>
      </c>
      <c r="D1059">
        <v>1</v>
      </c>
      <c r="E1059">
        <v>60</v>
      </c>
      <c r="F1059" t="s">
        <v>852</v>
      </c>
      <c r="G1059" t="s">
        <v>853</v>
      </c>
      <c r="H1059">
        <v>7</v>
      </c>
      <c r="I1059">
        <v>32</v>
      </c>
      <c r="J1059">
        <v>337</v>
      </c>
    </row>
    <row r="1060" spans="1:10" x14ac:dyDescent="0.25">
      <c r="A1060" t="s">
        <v>9</v>
      </c>
      <c r="B1060" t="s">
        <v>806</v>
      </c>
      <c r="C1060" t="s">
        <v>851</v>
      </c>
      <c r="D1060">
        <v>2</v>
      </c>
      <c r="E1060">
        <v>61</v>
      </c>
      <c r="F1060" t="s">
        <v>854</v>
      </c>
      <c r="G1060" t="s">
        <v>855</v>
      </c>
      <c r="H1060">
        <v>7</v>
      </c>
      <c r="I1060">
        <v>32</v>
      </c>
      <c r="J1060">
        <v>425</v>
      </c>
    </row>
    <row r="1061" spans="1:10" x14ac:dyDescent="0.25">
      <c r="A1061" t="s">
        <v>9</v>
      </c>
      <c r="B1061" t="s">
        <v>806</v>
      </c>
      <c r="C1061" t="s">
        <v>851</v>
      </c>
      <c r="D1061">
        <v>3</v>
      </c>
      <c r="E1061">
        <v>60</v>
      </c>
      <c r="F1061" t="s">
        <v>852</v>
      </c>
      <c r="G1061" t="s">
        <v>853</v>
      </c>
      <c r="H1061">
        <v>7</v>
      </c>
      <c r="I1061">
        <v>32</v>
      </c>
      <c r="J1061">
        <v>284</v>
      </c>
    </row>
    <row r="1062" spans="1:10" x14ac:dyDescent="0.25">
      <c r="A1062" t="s">
        <v>9</v>
      </c>
      <c r="B1062" t="s">
        <v>806</v>
      </c>
      <c r="C1062" t="s">
        <v>851</v>
      </c>
      <c r="D1062">
        <v>4</v>
      </c>
      <c r="E1062">
        <v>61</v>
      </c>
      <c r="F1062" t="s">
        <v>854</v>
      </c>
      <c r="G1062" t="s">
        <v>855</v>
      </c>
      <c r="H1062">
        <v>7</v>
      </c>
      <c r="I1062">
        <v>32</v>
      </c>
      <c r="J1062">
        <v>257</v>
      </c>
    </row>
    <row r="1063" spans="1:10" x14ac:dyDescent="0.25">
      <c r="A1063" t="s">
        <v>9</v>
      </c>
      <c r="B1063" t="s">
        <v>806</v>
      </c>
      <c r="C1063" t="s">
        <v>851</v>
      </c>
      <c r="D1063">
        <v>5</v>
      </c>
      <c r="E1063">
        <v>62</v>
      </c>
      <c r="F1063" t="s">
        <v>856</v>
      </c>
      <c r="G1063" t="s">
        <v>857</v>
      </c>
      <c r="H1063">
        <v>6</v>
      </c>
      <c r="I1063">
        <v>32</v>
      </c>
      <c r="J1063">
        <v>258</v>
      </c>
    </row>
    <row r="1064" spans="1:10" x14ac:dyDescent="0.25">
      <c r="A1064" t="s">
        <v>9</v>
      </c>
      <c r="B1064" t="s">
        <v>806</v>
      </c>
      <c r="C1064" t="s">
        <v>851</v>
      </c>
      <c r="D1064">
        <v>6</v>
      </c>
      <c r="E1064">
        <v>62</v>
      </c>
      <c r="F1064" t="s">
        <v>856</v>
      </c>
      <c r="G1064" t="s">
        <v>857</v>
      </c>
      <c r="H1064">
        <v>6</v>
      </c>
      <c r="I1064">
        <v>32</v>
      </c>
      <c r="J1064">
        <v>439</v>
      </c>
    </row>
    <row r="1065" spans="1:10" x14ac:dyDescent="0.25">
      <c r="A1065" t="s">
        <v>9</v>
      </c>
      <c r="B1065" t="s">
        <v>806</v>
      </c>
      <c r="C1065" t="s">
        <v>851</v>
      </c>
      <c r="D1065">
        <v>7</v>
      </c>
      <c r="E1065">
        <v>62</v>
      </c>
      <c r="F1065" t="s">
        <v>856</v>
      </c>
      <c r="G1065" t="s">
        <v>857</v>
      </c>
      <c r="H1065">
        <v>6</v>
      </c>
      <c r="I1065">
        <v>32</v>
      </c>
      <c r="J1065">
        <v>339</v>
      </c>
    </row>
    <row r="1066" spans="1:10" x14ac:dyDescent="0.25">
      <c r="A1066" t="s">
        <v>9</v>
      </c>
      <c r="B1066" t="s">
        <v>806</v>
      </c>
      <c r="C1066" t="s">
        <v>858</v>
      </c>
      <c r="D1066">
        <v>1</v>
      </c>
      <c r="E1066">
        <v>8</v>
      </c>
      <c r="F1066" t="s">
        <v>859</v>
      </c>
      <c r="G1066" t="s">
        <v>860</v>
      </c>
      <c r="H1066">
        <v>1</v>
      </c>
      <c r="I1066">
        <v>34</v>
      </c>
      <c r="J1066">
        <v>294</v>
      </c>
    </row>
    <row r="1067" spans="1:10" x14ac:dyDescent="0.25">
      <c r="A1067" t="s">
        <v>9</v>
      </c>
      <c r="B1067" t="s">
        <v>806</v>
      </c>
      <c r="C1067" t="s">
        <v>858</v>
      </c>
      <c r="D1067">
        <v>2</v>
      </c>
      <c r="E1067">
        <v>8</v>
      </c>
      <c r="F1067" t="s">
        <v>859</v>
      </c>
      <c r="G1067" t="s">
        <v>860</v>
      </c>
      <c r="H1067">
        <v>1</v>
      </c>
      <c r="I1067">
        <v>34</v>
      </c>
      <c r="J1067">
        <v>256</v>
      </c>
    </row>
    <row r="1068" spans="1:10" x14ac:dyDescent="0.25">
      <c r="A1068" t="s">
        <v>9</v>
      </c>
      <c r="B1068" t="s">
        <v>806</v>
      </c>
      <c r="C1068" t="s">
        <v>858</v>
      </c>
      <c r="D1068">
        <v>3</v>
      </c>
      <c r="E1068">
        <v>8</v>
      </c>
      <c r="F1068" t="s">
        <v>859</v>
      </c>
      <c r="G1068" t="s">
        <v>860</v>
      </c>
      <c r="H1068">
        <v>1</v>
      </c>
      <c r="I1068">
        <v>34</v>
      </c>
      <c r="J1068">
        <v>279</v>
      </c>
    </row>
    <row r="1069" spans="1:10" x14ac:dyDescent="0.25">
      <c r="A1069" t="s">
        <v>9</v>
      </c>
      <c r="B1069" t="s">
        <v>806</v>
      </c>
      <c r="C1069" t="s">
        <v>858</v>
      </c>
      <c r="D1069">
        <v>4</v>
      </c>
      <c r="E1069">
        <v>9</v>
      </c>
      <c r="F1069" t="s">
        <v>861</v>
      </c>
      <c r="G1069" t="s">
        <v>862</v>
      </c>
      <c r="H1069">
        <v>1</v>
      </c>
      <c r="I1069">
        <v>34</v>
      </c>
      <c r="J1069">
        <v>304</v>
      </c>
    </row>
    <row r="1070" spans="1:10" x14ac:dyDescent="0.25">
      <c r="A1070" t="s">
        <v>9</v>
      </c>
      <c r="B1070" t="s">
        <v>806</v>
      </c>
      <c r="C1070" t="s">
        <v>858</v>
      </c>
      <c r="D1070">
        <v>5</v>
      </c>
      <c r="E1070">
        <v>9</v>
      </c>
      <c r="F1070" t="s">
        <v>861</v>
      </c>
      <c r="G1070" t="s">
        <v>862</v>
      </c>
      <c r="H1070">
        <v>1</v>
      </c>
      <c r="I1070">
        <v>34</v>
      </c>
      <c r="J1070">
        <v>334</v>
      </c>
    </row>
    <row r="1071" spans="1:10" x14ac:dyDescent="0.25">
      <c r="A1071" t="s">
        <v>9</v>
      </c>
      <c r="B1071" t="s">
        <v>806</v>
      </c>
      <c r="C1071" t="s">
        <v>858</v>
      </c>
      <c r="D1071">
        <v>6</v>
      </c>
      <c r="E1071">
        <v>9</v>
      </c>
      <c r="F1071" t="s">
        <v>861</v>
      </c>
      <c r="G1071" t="s">
        <v>862</v>
      </c>
      <c r="H1071">
        <v>1</v>
      </c>
      <c r="I1071">
        <v>34</v>
      </c>
      <c r="J1071">
        <v>275</v>
      </c>
    </row>
    <row r="1072" spans="1:10" x14ac:dyDescent="0.25">
      <c r="A1072" t="s">
        <v>9</v>
      </c>
      <c r="B1072" t="s">
        <v>806</v>
      </c>
      <c r="C1072" t="s">
        <v>858</v>
      </c>
      <c r="D1072">
        <v>7</v>
      </c>
      <c r="E1072">
        <v>8</v>
      </c>
      <c r="F1072" t="s">
        <v>859</v>
      </c>
      <c r="G1072" t="s">
        <v>860</v>
      </c>
      <c r="H1072">
        <v>1</v>
      </c>
      <c r="I1072">
        <v>34</v>
      </c>
      <c r="J1072">
        <v>143</v>
      </c>
    </row>
    <row r="1073" spans="1:10" x14ac:dyDescent="0.25">
      <c r="A1073" t="s">
        <v>9</v>
      </c>
      <c r="B1073" t="s">
        <v>806</v>
      </c>
      <c r="C1073" t="s">
        <v>863</v>
      </c>
      <c r="D1073">
        <v>1</v>
      </c>
      <c r="E1073">
        <v>27</v>
      </c>
      <c r="F1073" t="s">
        <v>864</v>
      </c>
      <c r="G1073" t="s">
        <v>865</v>
      </c>
      <c r="H1073">
        <v>12</v>
      </c>
      <c r="I1073">
        <v>33</v>
      </c>
      <c r="J1073">
        <v>277</v>
      </c>
    </row>
    <row r="1074" spans="1:10" x14ac:dyDescent="0.25">
      <c r="A1074" t="s">
        <v>9</v>
      </c>
      <c r="B1074" t="s">
        <v>806</v>
      </c>
      <c r="C1074" t="s">
        <v>863</v>
      </c>
      <c r="D1074">
        <v>2</v>
      </c>
      <c r="E1074">
        <v>27</v>
      </c>
      <c r="F1074" t="s">
        <v>864</v>
      </c>
      <c r="G1074" t="s">
        <v>865</v>
      </c>
      <c r="H1074">
        <v>12</v>
      </c>
      <c r="I1074">
        <v>33</v>
      </c>
      <c r="J1074">
        <v>249</v>
      </c>
    </row>
    <row r="1075" spans="1:10" x14ac:dyDescent="0.25">
      <c r="A1075" t="s">
        <v>9</v>
      </c>
      <c r="B1075" t="s">
        <v>806</v>
      </c>
      <c r="C1075" t="s">
        <v>863</v>
      </c>
      <c r="D1075">
        <v>3</v>
      </c>
      <c r="E1075">
        <v>27</v>
      </c>
      <c r="F1075" t="s">
        <v>864</v>
      </c>
      <c r="G1075" t="s">
        <v>865</v>
      </c>
      <c r="H1075">
        <v>12</v>
      </c>
      <c r="I1075">
        <v>33</v>
      </c>
      <c r="J1075">
        <v>384</v>
      </c>
    </row>
    <row r="1076" spans="1:10" x14ac:dyDescent="0.25">
      <c r="A1076" t="s">
        <v>9</v>
      </c>
      <c r="B1076" t="s">
        <v>806</v>
      </c>
      <c r="C1076" t="s">
        <v>863</v>
      </c>
      <c r="D1076">
        <v>4</v>
      </c>
      <c r="E1076">
        <v>27</v>
      </c>
      <c r="F1076" t="s">
        <v>864</v>
      </c>
      <c r="G1076" t="s">
        <v>865</v>
      </c>
      <c r="H1076">
        <v>12</v>
      </c>
      <c r="I1076">
        <v>33</v>
      </c>
      <c r="J1076">
        <v>177</v>
      </c>
    </row>
    <row r="1077" spans="1:10" x14ac:dyDescent="0.25">
      <c r="A1077" t="s">
        <v>9</v>
      </c>
      <c r="B1077" t="s">
        <v>806</v>
      </c>
      <c r="C1077" t="s">
        <v>863</v>
      </c>
      <c r="D1077">
        <v>5</v>
      </c>
      <c r="E1077">
        <v>28</v>
      </c>
      <c r="F1077" t="s">
        <v>866</v>
      </c>
      <c r="G1077" t="s">
        <v>867</v>
      </c>
      <c r="H1077">
        <v>12</v>
      </c>
      <c r="I1077">
        <v>33</v>
      </c>
      <c r="J1077">
        <v>297</v>
      </c>
    </row>
    <row r="1078" spans="1:10" x14ac:dyDescent="0.25">
      <c r="A1078" t="s">
        <v>9</v>
      </c>
      <c r="B1078" t="s">
        <v>806</v>
      </c>
      <c r="C1078" t="s">
        <v>863</v>
      </c>
      <c r="D1078">
        <v>6</v>
      </c>
      <c r="E1078">
        <v>28</v>
      </c>
      <c r="F1078" t="s">
        <v>866</v>
      </c>
      <c r="G1078" t="s">
        <v>867</v>
      </c>
      <c r="H1078">
        <v>12</v>
      </c>
      <c r="I1078">
        <v>33</v>
      </c>
      <c r="J1078">
        <v>390</v>
      </c>
    </row>
    <row r="1079" spans="1:10" x14ac:dyDescent="0.25">
      <c r="A1079" t="s">
        <v>9</v>
      </c>
      <c r="B1079" t="s">
        <v>806</v>
      </c>
      <c r="C1079" t="s">
        <v>863</v>
      </c>
      <c r="D1079">
        <v>7</v>
      </c>
      <c r="E1079">
        <v>28</v>
      </c>
      <c r="F1079" t="s">
        <v>866</v>
      </c>
      <c r="G1079" t="s">
        <v>867</v>
      </c>
      <c r="H1079">
        <v>12</v>
      </c>
      <c r="I1079">
        <v>33</v>
      </c>
      <c r="J1079">
        <v>308</v>
      </c>
    </row>
    <row r="1080" spans="1:10" x14ac:dyDescent="0.25">
      <c r="A1080" t="s">
        <v>9</v>
      </c>
      <c r="B1080" t="s">
        <v>806</v>
      </c>
      <c r="C1080" t="s">
        <v>868</v>
      </c>
      <c r="D1080">
        <v>1</v>
      </c>
      <c r="E1080">
        <v>24</v>
      </c>
      <c r="F1080" t="s">
        <v>869</v>
      </c>
      <c r="G1080" t="s">
        <v>870</v>
      </c>
      <c r="H1080">
        <v>14</v>
      </c>
      <c r="I1080">
        <v>33</v>
      </c>
      <c r="J1080">
        <v>456</v>
      </c>
    </row>
    <row r="1081" spans="1:10" x14ac:dyDescent="0.25">
      <c r="A1081" t="s">
        <v>9</v>
      </c>
      <c r="B1081" t="s">
        <v>806</v>
      </c>
      <c r="C1081" t="s">
        <v>868</v>
      </c>
      <c r="D1081">
        <v>2</v>
      </c>
      <c r="E1081">
        <v>24</v>
      </c>
      <c r="F1081" t="s">
        <v>869</v>
      </c>
      <c r="G1081" t="s">
        <v>870</v>
      </c>
      <c r="H1081">
        <v>14</v>
      </c>
      <c r="I1081">
        <v>33</v>
      </c>
      <c r="J1081">
        <v>292</v>
      </c>
    </row>
    <row r="1082" spans="1:10" x14ac:dyDescent="0.25">
      <c r="A1082" t="s">
        <v>9</v>
      </c>
      <c r="B1082" t="s">
        <v>806</v>
      </c>
      <c r="C1082" t="s">
        <v>868</v>
      </c>
      <c r="D1082">
        <v>3</v>
      </c>
      <c r="E1082">
        <v>24</v>
      </c>
      <c r="F1082" t="s">
        <v>869</v>
      </c>
      <c r="G1082" t="s">
        <v>870</v>
      </c>
      <c r="H1082">
        <v>14</v>
      </c>
      <c r="I1082">
        <v>33</v>
      </c>
      <c r="J1082">
        <v>390</v>
      </c>
    </row>
    <row r="1083" spans="1:10" x14ac:dyDescent="0.25">
      <c r="A1083" t="s">
        <v>9</v>
      </c>
      <c r="B1083" t="s">
        <v>806</v>
      </c>
      <c r="C1083" t="s">
        <v>868</v>
      </c>
      <c r="D1083">
        <v>4</v>
      </c>
      <c r="E1083">
        <v>25</v>
      </c>
      <c r="F1083" t="s">
        <v>871</v>
      </c>
      <c r="G1083" t="s">
        <v>872</v>
      </c>
      <c r="H1083">
        <v>13</v>
      </c>
      <c r="I1083">
        <v>33</v>
      </c>
      <c r="J1083">
        <v>415</v>
      </c>
    </row>
    <row r="1084" spans="1:10" x14ac:dyDescent="0.25">
      <c r="A1084" t="s">
        <v>9</v>
      </c>
      <c r="B1084" t="s">
        <v>806</v>
      </c>
      <c r="C1084" t="s">
        <v>868</v>
      </c>
      <c r="D1084">
        <v>5</v>
      </c>
      <c r="E1084">
        <v>25</v>
      </c>
      <c r="F1084" t="s">
        <v>871</v>
      </c>
      <c r="G1084" t="s">
        <v>872</v>
      </c>
      <c r="H1084">
        <v>13</v>
      </c>
      <c r="I1084">
        <v>33</v>
      </c>
      <c r="J1084">
        <v>414</v>
      </c>
    </row>
    <row r="1085" spans="1:10" x14ac:dyDescent="0.25">
      <c r="A1085" t="s">
        <v>9</v>
      </c>
      <c r="B1085" t="s">
        <v>806</v>
      </c>
      <c r="C1085" t="s">
        <v>868</v>
      </c>
      <c r="D1085">
        <v>6</v>
      </c>
      <c r="E1085">
        <v>26</v>
      </c>
      <c r="F1085" t="s">
        <v>873</v>
      </c>
      <c r="G1085" t="s">
        <v>874</v>
      </c>
      <c r="H1085">
        <v>13</v>
      </c>
      <c r="I1085">
        <v>33</v>
      </c>
      <c r="J1085">
        <v>352</v>
      </c>
    </row>
    <row r="1086" spans="1:10" x14ac:dyDescent="0.25">
      <c r="A1086" t="s">
        <v>9</v>
      </c>
      <c r="B1086" t="s">
        <v>806</v>
      </c>
      <c r="C1086" t="s">
        <v>868</v>
      </c>
      <c r="D1086">
        <v>7</v>
      </c>
      <c r="E1086">
        <v>26</v>
      </c>
      <c r="F1086" t="s">
        <v>873</v>
      </c>
      <c r="G1086" t="s">
        <v>874</v>
      </c>
      <c r="H1086">
        <v>13</v>
      </c>
      <c r="I1086">
        <v>33</v>
      </c>
      <c r="J1086">
        <v>296</v>
      </c>
    </row>
    <row r="1087" spans="1:10" x14ac:dyDescent="0.25">
      <c r="A1087" t="s">
        <v>9</v>
      </c>
      <c r="B1087" t="s">
        <v>806</v>
      </c>
      <c r="C1087" t="s">
        <v>875</v>
      </c>
      <c r="D1087">
        <v>1</v>
      </c>
      <c r="E1087">
        <v>47</v>
      </c>
      <c r="F1087" t="s">
        <v>876</v>
      </c>
      <c r="G1087" t="s">
        <v>877</v>
      </c>
      <c r="H1087">
        <v>11</v>
      </c>
      <c r="I1087">
        <v>34</v>
      </c>
      <c r="J1087">
        <v>348</v>
      </c>
    </row>
    <row r="1088" spans="1:10" x14ac:dyDescent="0.25">
      <c r="A1088" t="s">
        <v>9</v>
      </c>
      <c r="B1088" t="s">
        <v>806</v>
      </c>
      <c r="C1088" t="s">
        <v>875</v>
      </c>
      <c r="D1088">
        <v>2</v>
      </c>
      <c r="E1088">
        <v>47</v>
      </c>
      <c r="F1088" t="s">
        <v>876</v>
      </c>
      <c r="G1088" t="s">
        <v>877</v>
      </c>
      <c r="H1088">
        <v>11</v>
      </c>
      <c r="I1088">
        <v>34</v>
      </c>
      <c r="J1088">
        <v>364</v>
      </c>
    </row>
    <row r="1089" spans="1:10" x14ac:dyDescent="0.25">
      <c r="A1089" t="s">
        <v>9</v>
      </c>
      <c r="B1089" t="s">
        <v>806</v>
      </c>
      <c r="C1089" t="s">
        <v>875</v>
      </c>
      <c r="D1089">
        <v>3</v>
      </c>
      <c r="E1089">
        <v>47</v>
      </c>
      <c r="F1089" t="s">
        <v>876</v>
      </c>
      <c r="G1089" t="s">
        <v>877</v>
      </c>
      <c r="H1089">
        <v>11</v>
      </c>
      <c r="I1089">
        <v>34</v>
      </c>
      <c r="J1089">
        <v>342</v>
      </c>
    </row>
    <row r="1090" spans="1:10" x14ac:dyDescent="0.25">
      <c r="A1090" t="s">
        <v>9</v>
      </c>
      <c r="B1090" t="s">
        <v>806</v>
      </c>
      <c r="C1090" t="s">
        <v>875</v>
      </c>
      <c r="D1090">
        <v>4</v>
      </c>
      <c r="E1090">
        <v>48</v>
      </c>
      <c r="F1090" t="s">
        <v>878</v>
      </c>
      <c r="G1090" t="s">
        <v>879</v>
      </c>
      <c r="H1090">
        <v>11</v>
      </c>
      <c r="I1090">
        <v>34</v>
      </c>
      <c r="J1090">
        <v>323</v>
      </c>
    </row>
    <row r="1091" spans="1:10" x14ac:dyDescent="0.25">
      <c r="A1091" t="s">
        <v>9</v>
      </c>
      <c r="B1091" t="s">
        <v>806</v>
      </c>
      <c r="C1091" t="s">
        <v>875</v>
      </c>
      <c r="D1091">
        <v>5</v>
      </c>
      <c r="E1091">
        <v>48</v>
      </c>
      <c r="F1091" t="s">
        <v>878</v>
      </c>
      <c r="G1091" t="s">
        <v>879</v>
      </c>
      <c r="H1091">
        <v>11</v>
      </c>
      <c r="I1091">
        <v>34</v>
      </c>
      <c r="J1091">
        <v>341</v>
      </c>
    </row>
    <row r="1092" spans="1:10" x14ac:dyDescent="0.25">
      <c r="A1092" t="s">
        <v>9</v>
      </c>
      <c r="B1092" t="s">
        <v>806</v>
      </c>
      <c r="C1092" t="s">
        <v>875</v>
      </c>
      <c r="D1092">
        <v>6</v>
      </c>
      <c r="E1092">
        <v>48</v>
      </c>
      <c r="F1092" t="s">
        <v>878</v>
      </c>
      <c r="G1092" t="s">
        <v>879</v>
      </c>
      <c r="H1092">
        <v>11</v>
      </c>
      <c r="I1092">
        <v>34</v>
      </c>
      <c r="J1092">
        <v>310</v>
      </c>
    </row>
    <row r="1093" spans="1:10" x14ac:dyDescent="0.25">
      <c r="A1093" t="s">
        <v>9</v>
      </c>
      <c r="B1093" t="s">
        <v>806</v>
      </c>
      <c r="C1093" t="s">
        <v>875</v>
      </c>
      <c r="D1093">
        <v>7</v>
      </c>
      <c r="E1093">
        <v>49</v>
      </c>
      <c r="F1093" t="s">
        <v>880</v>
      </c>
      <c r="G1093" t="s">
        <v>881</v>
      </c>
      <c r="H1093">
        <v>11</v>
      </c>
      <c r="I1093">
        <v>34</v>
      </c>
      <c r="J1093">
        <v>293</v>
      </c>
    </row>
    <row r="1094" spans="1:10" x14ac:dyDescent="0.25">
      <c r="A1094" t="s">
        <v>9</v>
      </c>
      <c r="B1094" t="s">
        <v>806</v>
      </c>
      <c r="C1094" t="s">
        <v>875</v>
      </c>
      <c r="D1094">
        <v>8</v>
      </c>
      <c r="E1094">
        <v>49</v>
      </c>
      <c r="F1094" t="s">
        <v>880</v>
      </c>
      <c r="G1094" t="s">
        <v>881</v>
      </c>
      <c r="H1094">
        <v>11</v>
      </c>
      <c r="I1094">
        <v>34</v>
      </c>
      <c r="J1094">
        <v>382</v>
      </c>
    </row>
    <row r="1095" spans="1:10" x14ac:dyDescent="0.25">
      <c r="A1095" t="s">
        <v>9</v>
      </c>
      <c r="B1095" t="s">
        <v>806</v>
      </c>
      <c r="C1095" t="s">
        <v>875</v>
      </c>
      <c r="D1095">
        <v>9</v>
      </c>
      <c r="E1095">
        <v>49</v>
      </c>
      <c r="F1095" t="s">
        <v>880</v>
      </c>
      <c r="G1095" t="s">
        <v>881</v>
      </c>
      <c r="H1095">
        <v>11</v>
      </c>
      <c r="I1095">
        <v>34</v>
      </c>
      <c r="J1095">
        <v>317</v>
      </c>
    </row>
    <row r="1096" spans="1:10" x14ac:dyDescent="0.25">
      <c r="A1096" t="s">
        <v>9</v>
      </c>
      <c r="B1096" t="s">
        <v>806</v>
      </c>
      <c r="C1096" t="s">
        <v>882</v>
      </c>
      <c r="D1096">
        <v>1</v>
      </c>
      <c r="E1096">
        <v>29</v>
      </c>
      <c r="F1096" t="s">
        <v>883</v>
      </c>
      <c r="G1096" t="s">
        <v>884</v>
      </c>
      <c r="H1096">
        <v>12</v>
      </c>
      <c r="I1096">
        <v>33</v>
      </c>
      <c r="J1096">
        <v>462</v>
      </c>
    </row>
    <row r="1097" spans="1:10" x14ac:dyDescent="0.25">
      <c r="A1097" t="s">
        <v>9</v>
      </c>
      <c r="B1097" t="s">
        <v>806</v>
      </c>
      <c r="C1097" t="s">
        <v>882</v>
      </c>
      <c r="D1097">
        <v>2</v>
      </c>
      <c r="E1097">
        <v>29</v>
      </c>
      <c r="F1097" t="s">
        <v>883</v>
      </c>
      <c r="G1097" t="s">
        <v>884</v>
      </c>
      <c r="H1097">
        <v>12</v>
      </c>
      <c r="I1097">
        <v>33</v>
      </c>
      <c r="J1097">
        <v>209</v>
      </c>
    </row>
    <row r="1098" spans="1:10" x14ac:dyDescent="0.25">
      <c r="A1098" t="s">
        <v>9</v>
      </c>
      <c r="B1098" t="s">
        <v>806</v>
      </c>
      <c r="C1098" t="s">
        <v>882</v>
      </c>
      <c r="D1098">
        <v>3</v>
      </c>
      <c r="E1098">
        <v>29</v>
      </c>
      <c r="F1098" t="s">
        <v>883</v>
      </c>
      <c r="G1098" t="s">
        <v>884</v>
      </c>
      <c r="H1098">
        <v>12</v>
      </c>
      <c r="I1098">
        <v>33</v>
      </c>
      <c r="J1098">
        <v>289</v>
      </c>
    </row>
    <row r="1099" spans="1:10" x14ac:dyDescent="0.25">
      <c r="A1099" t="s">
        <v>9</v>
      </c>
      <c r="B1099" t="s">
        <v>806</v>
      </c>
      <c r="C1099" t="s">
        <v>882</v>
      </c>
      <c r="D1099">
        <v>4</v>
      </c>
      <c r="E1099">
        <v>30</v>
      </c>
      <c r="F1099" t="s">
        <v>885</v>
      </c>
      <c r="G1099" t="s">
        <v>886</v>
      </c>
      <c r="H1099">
        <v>12</v>
      </c>
      <c r="I1099">
        <v>33</v>
      </c>
      <c r="J1099">
        <v>237</v>
      </c>
    </row>
    <row r="1100" spans="1:10" x14ac:dyDescent="0.25">
      <c r="A1100" t="s">
        <v>9</v>
      </c>
      <c r="B1100" t="s">
        <v>806</v>
      </c>
      <c r="C1100" t="s">
        <v>882</v>
      </c>
      <c r="D1100">
        <v>5</v>
      </c>
      <c r="E1100">
        <v>30</v>
      </c>
      <c r="F1100" t="s">
        <v>885</v>
      </c>
      <c r="G1100" t="s">
        <v>886</v>
      </c>
      <c r="H1100">
        <v>12</v>
      </c>
      <c r="I1100">
        <v>33</v>
      </c>
      <c r="J1100">
        <v>229</v>
      </c>
    </row>
    <row r="1101" spans="1:10" x14ac:dyDescent="0.25">
      <c r="A1101" t="s">
        <v>9</v>
      </c>
      <c r="B1101" t="s">
        <v>806</v>
      </c>
      <c r="C1101" t="s">
        <v>882</v>
      </c>
      <c r="D1101">
        <v>6</v>
      </c>
      <c r="E1101">
        <v>30</v>
      </c>
      <c r="F1101" t="s">
        <v>885</v>
      </c>
      <c r="G1101" t="s">
        <v>886</v>
      </c>
      <c r="H1101">
        <v>12</v>
      </c>
      <c r="I1101">
        <v>33</v>
      </c>
      <c r="J1101">
        <v>327</v>
      </c>
    </row>
    <row r="1102" spans="1:10" x14ac:dyDescent="0.25">
      <c r="A1102" t="s">
        <v>9</v>
      </c>
      <c r="B1102" t="s">
        <v>806</v>
      </c>
      <c r="C1102" t="s">
        <v>882</v>
      </c>
      <c r="D1102">
        <v>7</v>
      </c>
      <c r="E1102">
        <v>30</v>
      </c>
      <c r="F1102" t="s">
        <v>885</v>
      </c>
      <c r="G1102" t="s">
        <v>886</v>
      </c>
      <c r="H1102">
        <v>12</v>
      </c>
      <c r="I1102">
        <v>33</v>
      </c>
      <c r="J1102">
        <v>266</v>
      </c>
    </row>
    <row r="1103" spans="1:10" x14ac:dyDescent="0.25">
      <c r="A1103" t="s">
        <v>9</v>
      </c>
      <c r="B1103" t="s">
        <v>806</v>
      </c>
      <c r="C1103" t="s">
        <v>887</v>
      </c>
      <c r="D1103">
        <v>1</v>
      </c>
      <c r="E1103">
        <v>21</v>
      </c>
      <c r="F1103" t="s">
        <v>888</v>
      </c>
      <c r="G1103" t="s">
        <v>889</v>
      </c>
      <c r="H1103">
        <v>14</v>
      </c>
      <c r="I1103">
        <v>33</v>
      </c>
      <c r="J1103">
        <v>418</v>
      </c>
    </row>
    <row r="1104" spans="1:10" x14ac:dyDescent="0.25">
      <c r="A1104" t="s">
        <v>9</v>
      </c>
      <c r="B1104" t="s">
        <v>806</v>
      </c>
      <c r="C1104" t="s">
        <v>887</v>
      </c>
      <c r="D1104">
        <v>2</v>
      </c>
      <c r="E1104">
        <v>21</v>
      </c>
      <c r="F1104" t="s">
        <v>888</v>
      </c>
      <c r="G1104" t="s">
        <v>889</v>
      </c>
      <c r="H1104">
        <v>14</v>
      </c>
      <c r="I1104">
        <v>33</v>
      </c>
      <c r="J1104">
        <v>440</v>
      </c>
    </row>
    <row r="1105" spans="1:10" x14ac:dyDescent="0.25">
      <c r="A1105" t="s">
        <v>9</v>
      </c>
      <c r="B1105" t="s">
        <v>806</v>
      </c>
      <c r="C1105" t="s">
        <v>887</v>
      </c>
      <c r="D1105">
        <v>3</v>
      </c>
      <c r="E1105">
        <v>22</v>
      </c>
      <c r="F1105" t="s">
        <v>890</v>
      </c>
      <c r="G1105" t="s">
        <v>891</v>
      </c>
      <c r="H1105">
        <v>14</v>
      </c>
      <c r="I1105">
        <v>33</v>
      </c>
      <c r="J1105">
        <v>437</v>
      </c>
    </row>
    <row r="1106" spans="1:10" x14ac:dyDescent="0.25">
      <c r="A1106" t="s">
        <v>9</v>
      </c>
      <c r="B1106" t="s">
        <v>806</v>
      </c>
      <c r="C1106" t="s">
        <v>887</v>
      </c>
      <c r="D1106">
        <v>4</v>
      </c>
      <c r="E1106">
        <v>22</v>
      </c>
      <c r="F1106" t="s">
        <v>890</v>
      </c>
      <c r="G1106" t="s">
        <v>891</v>
      </c>
      <c r="H1106">
        <v>14</v>
      </c>
      <c r="I1106">
        <v>33</v>
      </c>
      <c r="J1106">
        <v>431</v>
      </c>
    </row>
    <row r="1107" spans="1:10" x14ac:dyDescent="0.25">
      <c r="A1107" t="s">
        <v>9</v>
      </c>
      <c r="B1107" t="s">
        <v>806</v>
      </c>
      <c r="C1107" t="s">
        <v>887</v>
      </c>
      <c r="D1107">
        <v>5</v>
      </c>
      <c r="E1107">
        <v>23</v>
      </c>
      <c r="F1107" t="s">
        <v>892</v>
      </c>
      <c r="G1107" t="s">
        <v>893</v>
      </c>
      <c r="H1107">
        <v>14</v>
      </c>
      <c r="I1107">
        <v>33</v>
      </c>
      <c r="J1107">
        <v>400</v>
      </c>
    </row>
    <row r="1108" spans="1:10" x14ac:dyDescent="0.25">
      <c r="A1108" t="s">
        <v>9</v>
      </c>
      <c r="B1108" t="s">
        <v>806</v>
      </c>
      <c r="C1108" t="s">
        <v>887</v>
      </c>
      <c r="D1108">
        <v>6</v>
      </c>
      <c r="E1108">
        <v>23</v>
      </c>
      <c r="F1108" t="s">
        <v>892</v>
      </c>
      <c r="G1108" t="s">
        <v>893</v>
      </c>
      <c r="H1108">
        <v>14</v>
      </c>
      <c r="I1108">
        <v>33</v>
      </c>
      <c r="J1108">
        <v>316</v>
      </c>
    </row>
    <row r="1109" spans="1:10" x14ac:dyDescent="0.25">
      <c r="A1109" t="s">
        <v>9</v>
      </c>
      <c r="B1109" t="s">
        <v>806</v>
      </c>
      <c r="C1109" t="s">
        <v>887</v>
      </c>
      <c r="D1109">
        <v>7</v>
      </c>
      <c r="E1109">
        <v>23</v>
      </c>
      <c r="F1109" t="s">
        <v>892</v>
      </c>
      <c r="G1109" t="s">
        <v>893</v>
      </c>
      <c r="H1109">
        <v>14</v>
      </c>
      <c r="I1109">
        <v>33</v>
      </c>
      <c r="J1109">
        <v>381</v>
      </c>
    </row>
    <row r="1110" spans="1:10" x14ac:dyDescent="0.25">
      <c r="A1110" t="s">
        <v>9</v>
      </c>
      <c r="B1110" t="s">
        <v>806</v>
      </c>
      <c r="C1110" t="s">
        <v>894</v>
      </c>
      <c r="D1110">
        <v>1</v>
      </c>
      <c r="E1110">
        <v>63</v>
      </c>
      <c r="F1110" t="s">
        <v>895</v>
      </c>
      <c r="G1110" t="s">
        <v>896</v>
      </c>
      <c r="H1110">
        <v>5</v>
      </c>
      <c r="I1110">
        <v>34</v>
      </c>
      <c r="J1110">
        <v>426</v>
      </c>
    </row>
    <row r="1111" spans="1:10" x14ac:dyDescent="0.25">
      <c r="A1111" t="s">
        <v>9</v>
      </c>
      <c r="B1111" t="s">
        <v>806</v>
      </c>
      <c r="C1111" t="s">
        <v>894</v>
      </c>
      <c r="D1111">
        <v>2</v>
      </c>
      <c r="E1111">
        <v>63</v>
      </c>
      <c r="F1111" t="s">
        <v>895</v>
      </c>
      <c r="G1111" t="s">
        <v>896</v>
      </c>
      <c r="H1111">
        <v>5</v>
      </c>
      <c r="I1111">
        <v>34</v>
      </c>
      <c r="J1111">
        <v>369</v>
      </c>
    </row>
    <row r="1112" spans="1:10" x14ac:dyDescent="0.25">
      <c r="A1112" t="s">
        <v>9</v>
      </c>
      <c r="B1112" t="s">
        <v>806</v>
      </c>
      <c r="C1112" t="s">
        <v>894</v>
      </c>
      <c r="D1112">
        <v>3</v>
      </c>
      <c r="E1112">
        <v>63</v>
      </c>
      <c r="F1112" t="s">
        <v>895</v>
      </c>
      <c r="G1112" t="s">
        <v>896</v>
      </c>
      <c r="H1112">
        <v>5</v>
      </c>
      <c r="I1112">
        <v>34</v>
      </c>
      <c r="J1112">
        <v>310</v>
      </c>
    </row>
    <row r="1113" spans="1:10" x14ac:dyDescent="0.25">
      <c r="A1113" t="s">
        <v>9</v>
      </c>
      <c r="B1113" t="s">
        <v>806</v>
      </c>
      <c r="C1113" t="s">
        <v>894</v>
      </c>
      <c r="D1113">
        <v>4</v>
      </c>
      <c r="E1113">
        <v>64</v>
      </c>
      <c r="F1113" t="s">
        <v>897</v>
      </c>
      <c r="G1113" t="s">
        <v>898</v>
      </c>
      <c r="H1113">
        <v>5</v>
      </c>
      <c r="I1113">
        <v>34</v>
      </c>
      <c r="J1113">
        <v>352</v>
      </c>
    </row>
    <row r="1114" spans="1:10" x14ac:dyDescent="0.25">
      <c r="A1114" t="s">
        <v>9</v>
      </c>
      <c r="B1114" t="s">
        <v>806</v>
      </c>
      <c r="C1114" t="s">
        <v>894</v>
      </c>
      <c r="D1114">
        <v>5</v>
      </c>
      <c r="E1114">
        <v>64</v>
      </c>
      <c r="F1114" t="s">
        <v>897</v>
      </c>
      <c r="G1114" t="s">
        <v>898</v>
      </c>
      <c r="H1114">
        <v>5</v>
      </c>
      <c r="I1114">
        <v>34</v>
      </c>
      <c r="J1114">
        <v>334</v>
      </c>
    </row>
    <row r="1115" spans="1:10" x14ac:dyDescent="0.25">
      <c r="A1115" t="s">
        <v>9</v>
      </c>
      <c r="B1115" t="s">
        <v>806</v>
      </c>
      <c r="C1115" t="s">
        <v>894</v>
      </c>
      <c r="D1115">
        <v>6</v>
      </c>
      <c r="E1115">
        <v>64</v>
      </c>
      <c r="F1115" t="s">
        <v>897</v>
      </c>
      <c r="G1115" t="s">
        <v>898</v>
      </c>
      <c r="H1115">
        <v>5</v>
      </c>
      <c r="I1115">
        <v>34</v>
      </c>
      <c r="J1115">
        <v>315</v>
      </c>
    </row>
    <row r="1116" spans="1:10" x14ac:dyDescent="0.25">
      <c r="A1116" t="s">
        <v>9</v>
      </c>
      <c r="B1116" t="s">
        <v>806</v>
      </c>
      <c r="C1116" t="s">
        <v>894</v>
      </c>
      <c r="D1116">
        <v>7</v>
      </c>
      <c r="E1116">
        <v>65</v>
      </c>
      <c r="F1116" t="s">
        <v>899</v>
      </c>
      <c r="G1116" t="s">
        <v>900</v>
      </c>
      <c r="H1116">
        <v>5</v>
      </c>
      <c r="I1116">
        <v>34</v>
      </c>
      <c r="J1116">
        <v>313</v>
      </c>
    </row>
    <row r="1117" spans="1:10" x14ac:dyDescent="0.25">
      <c r="A1117" t="s">
        <v>9</v>
      </c>
      <c r="B1117" t="s">
        <v>806</v>
      </c>
      <c r="C1117" t="s">
        <v>894</v>
      </c>
      <c r="D1117">
        <v>8</v>
      </c>
      <c r="E1117">
        <v>65</v>
      </c>
      <c r="F1117" t="s">
        <v>899</v>
      </c>
      <c r="G1117" t="s">
        <v>900</v>
      </c>
      <c r="H1117">
        <v>5</v>
      </c>
      <c r="I1117">
        <v>34</v>
      </c>
      <c r="J1117">
        <v>297</v>
      </c>
    </row>
    <row r="1118" spans="1:10" x14ac:dyDescent="0.25">
      <c r="A1118" t="s">
        <v>9</v>
      </c>
      <c r="B1118" t="s">
        <v>806</v>
      </c>
      <c r="C1118" t="s">
        <v>894</v>
      </c>
      <c r="D1118">
        <v>9</v>
      </c>
      <c r="E1118">
        <v>65</v>
      </c>
      <c r="F1118" t="s">
        <v>899</v>
      </c>
      <c r="G1118" t="s">
        <v>900</v>
      </c>
      <c r="H1118">
        <v>5</v>
      </c>
      <c r="I1118">
        <v>34</v>
      </c>
      <c r="J1118">
        <v>274</v>
      </c>
    </row>
    <row r="1119" spans="1:10" x14ac:dyDescent="0.25">
      <c r="A1119" t="s">
        <v>9</v>
      </c>
      <c r="B1119" t="s">
        <v>806</v>
      </c>
      <c r="C1119" t="s">
        <v>901</v>
      </c>
      <c r="D1119">
        <v>1</v>
      </c>
      <c r="E1119">
        <v>35</v>
      </c>
      <c r="F1119" t="s">
        <v>902</v>
      </c>
      <c r="G1119" t="s">
        <v>903</v>
      </c>
      <c r="H1119">
        <v>9</v>
      </c>
      <c r="I1119">
        <v>33</v>
      </c>
      <c r="J1119">
        <v>262</v>
      </c>
    </row>
    <row r="1120" spans="1:10" x14ac:dyDescent="0.25">
      <c r="A1120" t="s">
        <v>9</v>
      </c>
      <c r="B1120" t="s">
        <v>806</v>
      </c>
      <c r="C1120" t="s">
        <v>901</v>
      </c>
      <c r="D1120">
        <v>2</v>
      </c>
      <c r="E1120">
        <v>35</v>
      </c>
      <c r="F1120" t="s">
        <v>902</v>
      </c>
      <c r="G1120" t="s">
        <v>903</v>
      </c>
      <c r="H1120">
        <v>9</v>
      </c>
      <c r="I1120">
        <v>33</v>
      </c>
      <c r="J1120">
        <v>277</v>
      </c>
    </row>
    <row r="1121" spans="1:10" x14ac:dyDescent="0.25">
      <c r="A1121" t="s">
        <v>9</v>
      </c>
      <c r="B1121" t="s">
        <v>806</v>
      </c>
      <c r="C1121" t="s">
        <v>901</v>
      </c>
      <c r="D1121">
        <v>3</v>
      </c>
      <c r="E1121">
        <v>35</v>
      </c>
      <c r="F1121" t="s">
        <v>902</v>
      </c>
      <c r="G1121" t="s">
        <v>903</v>
      </c>
      <c r="H1121">
        <v>9</v>
      </c>
      <c r="I1121">
        <v>33</v>
      </c>
      <c r="J1121">
        <v>273</v>
      </c>
    </row>
    <row r="1122" spans="1:10" x14ac:dyDescent="0.25">
      <c r="A1122" t="s">
        <v>9</v>
      </c>
      <c r="B1122" t="s">
        <v>806</v>
      </c>
      <c r="C1122" t="s">
        <v>901</v>
      </c>
      <c r="D1122">
        <v>4</v>
      </c>
      <c r="E1122">
        <v>36</v>
      </c>
      <c r="F1122" t="s">
        <v>904</v>
      </c>
      <c r="G1122" t="s">
        <v>905</v>
      </c>
      <c r="H1122">
        <v>9</v>
      </c>
      <c r="I1122">
        <v>33</v>
      </c>
      <c r="J1122">
        <v>253</v>
      </c>
    </row>
    <row r="1123" spans="1:10" x14ac:dyDescent="0.25">
      <c r="A1123" t="s">
        <v>9</v>
      </c>
      <c r="B1123" t="s">
        <v>806</v>
      </c>
      <c r="C1123" t="s">
        <v>901</v>
      </c>
      <c r="D1123">
        <v>5</v>
      </c>
      <c r="E1123">
        <v>36</v>
      </c>
      <c r="F1123" t="s">
        <v>904</v>
      </c>
      <c r="G1123" t="s">
        <v>905</v>
      </c>
      <c r="H1123">
        <v>9</v>
      </c>
      <c r="I1123">
        <v>33</v>
      </c>
      <c r="J1123">
        <v>192</v>
      </c>
    </row>
    <row r="1124" spans="1:10" x14ac:dyDescent="0.25">
      <c r="A1124" t="s">
        <v>9</v>
      </c>
      <c r="B1124" t="s">
        <v>806</v>
      </c>
      <c r="C1124" t="s">
        <v>901</v>
      </c>
      <c r="D1124">
        <v>6</v>
      </c>
      <c r="E1124">
        <v>36</v>
      </c>
      <c r="F1124" t="s">
        <v>904</v>
      </c>
      <c r="G1124" t="s">
        <v>905</v>
      </c>
      <c r="H1124">
        <v>9</v>
      </c>
      <c r="I1124">
        <v>33</v>
      </c>
      <c r="J1124">
        <v>239</v>
      </c>
    </row>
    <row r="1125" spans="1:10" x14ac:dyDescent="0.25">
      <c r="A1125" t="s">
        <v>9</v>
      </c>
      <c r="B1125" t="s">
        <v>806</v>
      </c>
      <c r="C1125" t="s">
        <v>901</v>
      </c>
      <c r="D1125">
        <v>7</v>
      </c>
      <c r="E1125">
        <v>36</v>
      </c>
      <c r="F1125" t="s">
        <v>904</v>
      </c>
      <c r="G1125" t="s">
        <v>905</v>
      </c>
      <c r="H1125">
        <v>9</v>
      </c>
      <c r="I1125">
        <v>33</v>
      </c>
      <c r="J1125">
        <v>311</v>
      </c>
    </row>
    <row r="1126" spans="1:10" x14ac:dyDescent="0.25">
      <c r="A1126" t="s">
        <v>9</v>
      </c>
      <c r="B1126" t="s">
        <v>806</v>
      </c>
      <c r="C1126" t="s">
        <v>906</v>
      </c>
      <c r="D1126">
        <v>1</v>
      </c>
      <c r="E1126">
        <v>44</v>
      </c>
      <c r="F1126" t="s">
        <v>907</v>
      </c>
      <c r="G1126" t="s">
        <v>908</v>
      </c>
      <c r="H1126">
        <v>10</v>
      </c>
      <c r="I1126">
        <v>33</v>
      </c>
      <c r="J1126">
        <v>413</v>
      </c>
    </row>
    <row r="1127" spans="1:10" x14ac:dyDescent="0.25">
      <c r="A1127" t="s">
        <v>9</v>
      </c>
      <c r="B1127" t="s">
        <v>806</v>
      </c>
      <c r="C1127" t="s">
        <v>906</v>
      </c>
      <c r="D1127">
        <v>2</v>
      </c>
      <c r="E1127">
        <v>44</v>
      </c>
      <c r="F1127" t="s">
        <v>907</v>
      </c>
      <c r="G1127" t="s">
        <v>908</v>
      </c>
      <c r="H1127">
        <v>10</v>
      </c>
      <c r="I1127">
        <v>33</v>
      </c>
      <c r="J1127">
        <v>414</v>
      </c>
    </row>
    <row r="1128" spans="1:10" x14ac:dyDescent="0.25">
      <c r="A1128" t="s">
        <v>9</v>
      </c>
      <c r="B1128" t="s">
        <v>806</v>
      </c>
      <c r="C1128" t="s">
        <v>906</v>
      </c>
      <c r="D1128">
        <v>3</v>
      </c>
      <c r="E1128">
        <v>45</v>
      </c>
      <c r="F1128" t="s">
        <v>909</v>
      </c>
      <c r="G1128" t="s">
        <v>910</v>
      </c>
      <c r="H1128">
        <v>10</v>
      </c>
      <c r="I1128">
        <v>33</v>
      </c>
      <c r="J1128">
        <v>272</v>
      </c>
    </row>
    <row r="1129" spans="1:10" x14ac:dyDescent="0.25">
      <c r="A1129" t="s">
        <v>9</v>
      </c>
      <c r="B1129" t="s">
        <v>806</v>
      </c>
      <c r="C1129" t="s">
        <v>906</v>
      </c>
      <c r="D1129">
        <v>4</v>
      </c>
      <c r="E1129">
        <v>45</v>
      </c>
      <c r="F1129" t="s">
        <v>909</v>
      </c>
      <c r="G1129" t="s">
        <v>910</v>
      </c>
      <c r="H1129">
        <v>10</v>
      </c>
      <c r="I1129">
        <v>33</v>
      </c>
      <c r="J1129">
        <v>309</v>
      </c>
    </row>
    <row r="1130" spans="1:10" x14ac:dyDescent="0.25">
      <c r="A1130" t="s">
        <v>9</v>
      </c>
      <c r="B1130" t="s">
        <v>806</v>
      </c>
      <c r="C1130" t="s">
        <v>906</v>
      </c>
      <c r="D1130">
        <v>5</v>
      </c>
      <c r="E1130">
        <v>45</v>
      </c>
      <c r="F1130" t="s">
        <v>909</v>
      </c>
      <c r="G1130" t="s">
        <v>910</v>
      </c>
      <c r="H1130">
        <v>10</v>
      </c>
      <c r="I1130">
        <v>33</v>
      </c>
      <c r="J1130">
        <v>322</v>
      </c>
    </row>
    <row r="1131" spans="1:10" x14ac:dyDescent="0.25">
      <c r="A1131" t="s">
        <v>9</v>
      </c>
      <c r="B1131" t="s">
        <v>806</v>
      </c>
      <c r="C1131" t="s">
        <v>906</v>
      </c>
      <c r="D1131">
        <v>6</v>
      </c>
      <c r="E1131">
        <v>46</v>
      </c>
      <c r="F1131" t="s">
        <v>911</v>
      </c>
      <c r="G1131" t="s">
        <v>912</v>
      </c>
      <c r="H1131">
        <v>10</v>
      </c>
      <c r="I1131">
        <v>33</v>
      </c>
      <c r="J1131">
        <v>368</v>
      </c>
    </row>
    <row r="1132" spans="1:10" x14ac:dyDescent="0.25">
      <c r="A1132" t="s">
        <v>9</v>
      </c>
      <c r="B1132" t="s">
        <v>806</v>
      </c>
      <c r="C1132" t="s">
        <v>906</v>
      </c>
      <c r="D1132">
        <v>7</v>
      </c>
      <c r="E1132">
        <v>46</v>
      </c>
      <c r="F1132" t="s">
        <v>911</v>
      </c>
      <c r="G1132" t="s">
        <v>912</v>
      </c>
      <c r="H1132">
        <v>10</v>
      </c>
      <c r="I1132">
        <v>33</v>
      </c>
      <c r="J1132">
        <v>336</v>
      </c>
    </row>
    <row r="1133" spans="1:10" x14ac:dyDescent="0.25">
      <c r="A1133" t="s">
        <v>9</v>
      </c>
      <c r="B1133" t="s">
        <v>806</v>
      </c>
      <c r="C1133" t="s">
        <v>913</v>
      </c>
      <c r="D1133">
        <v>1</v>
      </c>
      <c r="E1133">
        <v>68</v>
      </c>
      <c r="F1133" t="s">
        <v>914</v>
      </c>
      <c r="G1133" t="s">
        <v>915</v>
      </c>
      <c r="H1133">
        <v>4</v>
      </c>
      <c r="I1133">
        <v>34</v>
      </c>
      <c r="J1133">
        <v>223</v>
      </c>
    </row>
    <row r="1134" spans="1:10" x14ac:dyDescent="0.25">
      <c r="A1134" t="s">
        <v>9</v>
      </c>
      <c r="B1134" t="s">
        <v>806</v>
      </c>
      <c r="C1134" t="s">
        <v>913</v>
      </c>
      <c r="D1134">
        <v>2</v>
      </c>
      <c r="E1134">
        <v>69</v>
      </c>
      <c r="F1134" t="s">
        <v>916</v>
      </c>
      <c r="G1134" t="s">
        <v>917</v>
      </c>
      <c r="H1134">
        <v>4</v>
      </c>
      <c r="I1134">
        <v>34</v>
      </c>
      <c r="J1134">
        <v>395</v>
      </c>
    </row>
    <row r="1135" spans="1:10" x14ac:dyDescent="0.25">
      <c r="A1135" t="s">
        <v>9</v>
      </c>
      <c r="B1135" t="s">
        <v>806</v>
      </c>
      <c r="C1135" t="s">
        <v>913</v>
      </c>
      <c r="D1135">
        <v>3</v>
      </c>
      <c r="E1135">
        <v>68</v>
      </c>
      <c r="F1135" t="s">
        <v>914</v>
      </c>
      <c r="G1135" t="s">
        <v>915</v>
      </c>
      <c r="H1135">
        <v>4</v>
      </c>
      <c r="I1135">
        <v>34</v>
      </c>
      <c r="J1135">
        <v>442</v>
      </c>
    </row>
    <row r="1136" spans="1:10" x14ac:dyDescent="0.25">
      <c r="A1136" t="s">
        <v>9</v>
      </c>
      <c r="B1136" t="s">
        <v>806</v>
      </c>
      <c r="C1136" t="s">
        <v>913</v>
      </c>
      <c r="D1136">
        <v>4</v>
      </c>
      <c r="E1136">
        <v>69</v>
      </c>
      <c r="F1136" t="s">
        <v>916</v>
      </c>
      <c r="G1136" t="s">
        <v>917</v>
      </c>
      <c r="H1136">
        <v>4</v>
      </c>
      <c r="I1136">
        <v>34</v>
      </c>
      <c r="J1136">
        <v>399</v>
      </c>
    </row>
    <row r="1137" spans="1:10" x14ac:dyDescent="0.25">
      <c r="A1137" t="s">
        <v>9</v>
      </c>
      <c r="B1137" t="s">
        <v>806</v>
      </c>
      <c r="C1137" t="s">
        <v>913</v>
      </c>
      <c r="D1137">
        <v>5</v>
      </c>
      <c r="E1137">
        <v>70</v>
      </c>
      <c r="F1137" t="s">
        <v>918</v>
      </c>
      <c r="G1137" t="s">
        <v>919</v>
      </c>
      <c r="H1137">
        <v>4</v>
      </c>
      <c r="I1137">
        <v>34</v>
      </c>
      <c r="J1137">
        <v>533</v>
      </c>
    </row>
    <row r="1138" spans="1:10" x14ac:dyDescent="0.25">
      <c r="A1138" t="s">
        <v>9</v>
      </c>
      <c r="B1138" t="s">
        <v>806</v>
      </c>
      <c r="C1138" t="s">
        <v>913</v>
      </c>
      <c r="D1138">
        <v>6</v>
      </c>
      <c r="E1138">
        <v>69</v>
      </c>
      <c r="F1138" t="s">
        <v>916</v>
      </c>
      <c r="G1138" t="s">
        <v>917</v>
      </c>
      <c r="H1138">
        <v>4</v>
      </c>
      <c r="I1138">
        <v>34</v>
      </c>
      <c r="J1138">
        <v>333</v>
      </c>
    </row>
    <row r="1139" spans="1:10" x14ac:dyDescent="0.25">
      <c r="A1139" t="s">
        <v>9</v>
      </c>
      <c r="B1139" t="s">
        <v>806</v>
      </c>
      <c r="C1139" t="s">
        <v>913</v>
      </c>
      <c r="D1139">
        <v>7</v>
      </c>
      <c r="E1139">
        <v>70</v>
      </c>
      <c r="F1139" t="s">
        <v>918</v>
      </c>
      <c r="G1139" t="s">
        <v>919</v>
      </c>
      <c r="H1139">
        <v>4</v>
      </c>
      <c r="I1139">
        <v>34</v>
      </c>
      <c r="J1139">
        <v>411</v>
      </c>
    </row>
    <row r="1140" spans="1:10" x14ac:dyDescent="0.25">
      <c r="A1140" t="s">
        <v>9</v>
      </c>
      <c r="B1140" t="s">
        <v>806</v>
      </c>
      <c r="C1140" t="s">
        <v>913</v>
      </c>
      <c r="D1140">
        <v>8</v>
      </c>
      <c r="E1140">
        <v>71</v>
      </c>
      <c r="F1140" t="s">
        <v>920</v>
      </c>
      <c r="G1140" t="s">
        <v>921</v>
      </c>
      <c r="H1140">
        <v>4</v>
      </c>
      <c r="I1140">
        <v>34</v>
      </c>
      <c r="J1140">
        <v>410</v>
      </c>
    </row>
    <row r="1141" spans="1:10" x14ac:dyDescent="0.25">
      <c r="A1141" t="s">
        <v>9</v>
      </c>
      <c r="B1141" t="s">
        <v>806</v>
      </c>
      <c r="C1141" t="s">
        <v>913</v>
      </c>
      <c r="D1141">
        <v>9</v>
      </c>
      <c r="E1141">
        <v>71</v>
      </c>
      <c r="F1141" t="s">
        <v>920</v>
      </c>
      <c r="G1141" t="s">
        <v>921</v>
      </c>
      <c r="H1141">
        <v>4</v>
      </c>
      <c r="I1141">
        <v>34</v>
      </c>
      <c r="J1141">
        <v>401</v>
      </c>
    </row>
    <row r="1142" spans="1:10" x14ac:dyDescent="0.25">
      <c r="A1142" t="s">
        <v>9</v>
      </c>
      <c r="B1142" t="s">
        <v>806</v>
      </c>
      <c r="C1142" t="s">
        <v>922</v>
      </c>
      <c r="D1142">
        <v>1</v>
      </c>
      <c r="E1142">
        <v>50</v>
      </c>
      <c r="F1142" t="s">
        <v>923</v>
      </c>
      <c r="G1142" t="s">
        <v>924</v>
      </c>
      <c r="H1142">
        <v>7</v>
      </c>
      <c r="I1142">
        <v>32</v>
      </c>
      <c r="J1142">
        <v>294</v>
      </c>
    </row>
    <row r="1143" spans="1:10" x14ac:dyDescent="0.25">
      <c r="A1143" t="s">
        <v>9</v>
      </c>
      <c r="B1143" t="s">
        <v>806</v>
      </c>
      <c r="C1143" t="s">
        <v>922</v>
      </c>
      <c r="D1143">
        <v>2</v>
      </c>
      <c r="E1143">
        <v>50</v>
      </c>
      <c r="F1143" t="s">
        <v>923</v>
      </c>
      <c r="G1143" t="s">
        <v>924</v>
      </c>
      <c r="H1143">
        <v>7</v>
      </c>
      <c r="I1143">
        <v>32</v>
      </c>
      <c r="J1143">
        <v>308</v>
      </c>
    </row>
    <row r="1144" spans="1:10" x14ac:dyDescent="0.25">
      <c r="A1144" t="s">
        <v>9</v>
      </c>
      <c r="B1144" t="s">
        <v>806</v>
      </c>
      <c r="C1144" t="s">
        <v>922</v>
      </c>
      <c r="D1144">
        <v>3</v>
      </c>
      <c r="E1144">
        <v>50</v>
      </c>
      <c r="F1144" t="s">
        <v>923</v>
      </c>
      <c r="G1144" t="s">
        <v>924</v>
      </c>
      <c r="H1144">
        <v>7</v>
      </c>
      <c r="I1144">
        <v>32</v>
      </c>
      <c r="J1144">
        <v>340</v>
      </c>
    </row>
    <row r="1145" spans="1:10" x14ac:dyDescent="0.25">
      <c r="A1145" t="s">
        <v>9</v>
      </c>
      <c r="B1145" t="s">
        <v>806</v>
      </c>
      <c r="C1145" t="s">
        <v>922</v>
      </c>
      <c r="D1145">
        <v>4</v>
      </c>
      <c r="E1145">
        <v>51</v>
      </c>
      <c r="F1145" t="s">
        <v>925</v>
      </c>
      <c r="G1145" t="s">
        <v>926</v>
      </c>
      <c r="H1145">
        <v>7</v>
      </c>
      <c r="I1145">
        <v>32</v>
      </c>
      <c r="J1145">
        <v>377</v>
      </c>
    </row>
    <row r="1146" spans="1:10" x14ac:dyDescent="0.25">
      <c r="A1146" t="s">
        <v>9</v>
      </c>
      <c r="B1146" t="s">
        <v>806</v>
      </c>
      <c r="C1146" t="s">
        <v>922</v>
      </c>
      <c r="D1146">
        <v>5</v>
      </c>
      <c r="E1146">
        <v>51</v>
      </c>
      <c r="F1146" t="s">
        <v>925</v>
      </c>
      <c r="G1146" t="s">
        <v>926</v>
      </c>
      <c r="H1146">
        <v>7</v>
      </c>
      <c r="I1146">
        <v>32</v>
      </c>
      <c r="J1146">
        <v>358</v>
      </c>
    </row>
    <row r="1147" spans="1:10" x14ac:dyDescent="0.25">
      <c r="A1147" t="s">
        <v>9</v>
      </c>
      <c r="B1147" t="s">
        <v>806</v>
      </c>
      <c r="C1147" t="s">
        <v>922</v>
      </c>
      <c r="D1147">
        <v>6</v>
      </c>
      <c r="E1147">
        <v>51</v>
      </c>
      <c r="F1147" t="s">
        <v>925</v>
      </c>
      <c r="G1147" t="s">
        <v>926</v>
      </c>
      <c r="H1147">
        <v>7</v>
      </c>
      <c r="I1147">
        <v>32</v>
      </c>
      <c r="J1147">
        <v>331</v>
      </c>
    </row>
    <row r="1148" spans="1:10" x14ac:dyDescent="0.25">
      <c r="A1148" t="s">
        <v>9</v>
      </c>
      <c r="B1148" t="s">
        <v>806</v>
      </c>
      <c r="C1148" t="s">
        <v>922</v>
      </c>
      <c r="D1148">
        <v>7</v>
      </c>
      <c r="E1148">
        <v>52</v>
      </c>
      <c r="F1148" t="s">
        <v>927</v>
      </c>
      <c r="G1148" t="s">
        <v>928</v>
      </c>
      <c r="H1148">
        <v>7</v>
      </c>
      <c r="I1148">
        <v>32</v>
      </c>
      <c r="J1148">
        <v>307</v>
      </c>
    </row>
    <row r="1149" spans="1:10" x14ac:dyDescent="0.25">
      <c r="A1149" t="s">
        <v>9</v>
      </c>
      <c r="B1149" t="s">
        <v>806</v>
      </c>
      <c r="C1149" t="s">
        <v>922</v>
      </c>
      <c r="D1149">
        <v>8</v>
      </c>
      <c r="E1149">
        <v>52</v>
      </c>
      <c r="F1149" t="s">
        <v>927</v>
      </c>
      <c r="G1149" t="s">
        <v>928</v>
      </c>
      <c r="H1149">
        <v>7</v>
      </c>
      <c r="I1149">
        <v>32</v>
      </c>
      <c r="J1149">
        <v>282</v>
      </c>
    </row>
    <row r="1150" spans="1:10" x14ac:dyDescent="0.25">
      <c r="A1150" t="s">
        <v>9</v>
      </c>
      <c r="B1150" t="s">
        <v>806</v>
      </c>
      <c r="C1150" t="s">
        <v>922</v>
      </c>
      <c r="D1150">
        <v>9</v>
      </c>
      <c r="E1150">
        <v>52</v>
      </c>
      <c r="F1150" t="s">
        <v>927</v>
      </c>
      <c r="G1150" t="s">
        <v>928</v>
      </c>
      <c r="H1150">
        <v>7</v>
      </c>
      <c r="I1150">
        <v>32</v>
      </c>
      <c r="J1150">
        <v>318</v>
      </c>
    </row>
    <row r="1151" spans="1:10" x14ac:dyDescent="0.25">
      <c r="A1151" t="s">
        <v>9</v>
      </c>
      <c r="B1151" t="s">
        <v>806</v>
      </c>
      <c r="C1151" t="s">
        <v>929</v>
      </c>
      <c r="D1151">
        <v>1</v>
      </c>
      <c r="E1151">
        <v>15</v>
      </c>
      <c r="F1151" t="s">
        <v>930</v>
      </c>
      <c r="G1151" t="s">
        <v>931</v>
      </c>
      <c r="H1151">
        <v>15</v>
      </c>
      <c r="I1151">
        <v>33</v>
      </c>
      <c r="J1151">
        <v>253</v>
      </c>
    </row>
    <row r="1152" spans="1:10" x14ac:dyDescent="0.25">
      <c r="A1152" t="s">
        <v>9</v>
      </c>
      <c r="B1152" t="s">
        <v>806</v>
      </c>
      <c r="C1152" t="s">
        <v>929</v>
      </c>
      <c r="D1152">
        <v>2</v>
      </c>
      <c r="E1152">
        <v>15</v>
      </c>
      <c r="F1152" t="s">
        <v>930</v>
      </c>
      <c r="G1152" t="s">
        <v>931</v>
      </c>
      <c r="H1152">
        <v>15</v>
      </c>
      <c r="I1152">
        <v>33</v>
      </c>
      <c r="J1152">
        <v>166</v>
      </c>
    </row>
    <row r="1153" spans="1:10" x14ac:dyDescent="0.25">
      <c r="A1153" t="s">
        <v>9</v>
      </c>
      <c r="B1153" t="s">
        <v>806</v>
      </c>
      <c r="C1153" t="s">
        <v>929</v>
      </c>
      <c r="D1153">
        <v>3</v>
      </c>
      <c r="E1153">
        <v>15</v>
      </c>
      <c r="F1153" t="s">
        <v>930</v>
      </c>
      <c r="G1153" t="s">
        <v>931</v>
      </c>
      <c r="H1153">
        <v>15</v>
      </c>
      <c r="I1153">
        <v>33</v>
      </c>
      <c r="J1153">
        <v>207</v>
      </c>
    </row>
    <row r="1154" spans="1:10" x14ac:dyDescent="0.25">
      <c r="A1154" t="s">
        <v>9</v>
      </c>
      <c r="B1154" t="s">
        <v>806</v>
      </c>
      <c r="C1154" t="s">
        <v>929</v>
      </c>
      <c r="D1154">
        <v>4</v>
      </c>
      <c r="E1154">
        <v>15</v>
      </c>
      <c r="F1154" t="s">
        <v>930</v>
      </c>
      <c r="G1154" t="s">
        <v>931</v>
      </c>
      <c r="H1154">
        <v>15</v>
      </c>
      <c r="I1154">
        <v>33</v>
      </c>
      <c r="J1154">
        <v>195</v>
      </c>
    </row>
    <row r="1155" spans="1:10" x14ac:dyDescent="0.25">
      <c r="A1155" t="s">
        <v>9</v>
      </c>
      <c r="B1155" t="s">
        <v>806</v>
      </c>
      <c r="C1155" t="s">
        <v>929</v>
      </c>
      <c r="D1155">
        <v>5</v>
      </c>
      <c r="E1155">
        <v>14</v>
      </c>
      <c r="F1155" t="s">
        <v>932</v>
      </c>
      <c r="G1155" t="s">
        <v>933</v>
      </c>
      <c r="H1155">
        <v>13</v>
      </c>
      <c r="I1155">
        <v>33</v>
      </c>
      <c r="J1155">
        <v>310</v>
      </c>
    </row>
    <row r="1156" spans="1:10" x14ac:dyDescent="0.25">
      <c r="A1156" t="s">
        <v>9</v>
      </c>
      <c r="B1156" t="s">
        <v>806</v>
      </c>
      <c r="C1156" t="s">
        <v>929</v>
      </c>
      <c r="D1156">
        <v>6</v>
      </c>
      <c r="E1156">
        <v>14</v>
      </c>
      <c r="F1156" t="s">
        <v>932</v>
      </c>
      <c r="G1156" t="s">
        <v>933</v>
      </c>
      <c r="H1156">
        <v>13</v>
      </c>
      <c r="I1156">
        <v>33</v>
      </c>
      <c r="J1156">
        <v>322</v>
      </c>
    </row>
    <row r="1157" spans="1:10" x14ac:dyDescent="0.25">
      <c r="A1157" t="s">
        <v>9</v>
      </c>
      <c r="B1157" t="s">
        <v>806</v>
      </c>
      <c r="C1157" t="s">
        <v>929</v>
      </c>
      <c r="D1157">
        <v>7</v>
      </c>
      <c r="E1157">
        <v>15</v>
      </c>
      <c r="F1157" t="s">
        <v>930</v>
      </c>
      <c r="G1157" t="s">
        <v>931</v>
      </c>
      <c r="H1157">
        <v>15</v>
      </c>
      <c r="I1157">
        <v>33</v>
      </c>
      <c r="J1157">
        <v>347</v>
      </c>
    </row>
    <row r="1158" spans="1:10" x14ac:dyDescent="0.25">
      <c r="A1158" t="s">
        <v>9</v>
      </c>
      <c r="B1158" t="s">
        <v>806</v>
      </c>
      <c r="C1158" t="s">
        <v>934</v>
      </c>
      <c r="D1158">
        <v>1</v>
      </c>
      <c r="E1158">
        <v>40</v>
      </c>
      <c r="F1158" t="s">
        <v>935</v>
      </c>
      <c r="G1158" t="s">
        <v>936</v>
      </c>
      <c r="H1158">
        <v>9</v>
      </c>
      <c r="I1158">
        <v>32</v>
      </c>
      <c r="J1158">
        <v>192</v>
      </c>
    </row>
    <row r="1159" spans="1:10" x14ac:dyDescent="0.25">
      <c r="A1159" t="s">
        <v>9</v>
      </c>
      <c r="B1159" t="s">
        <v>806</v>
      </c>
      <c r="C1159" t="s">
        <v>934</v>
      </c>
      <c r="D1159">
        <v>2</v>
      </c>
      <c r="E1159">
        <v>40</v>
      </c>
      <c r="F1159" t="s">
        <v>935</v>
      </c>
      <c r="G1159" t="s">
        <v>936</v>
      </c>
      <c r="H1159">
        <v>9</v>
      </c>
      <c r="I1159">
        <v>32</v>
      </c>
      <c r="J1159">
        <v>151</v>
      </c>
    </row>
    <row r="1160" spans="1:10" x14ac:dyDescent="0.25">
      <c r="A1160" t="s">
        <v>9</v>
      </c>
      <c r="B1160" t="s">
        <v>806</v>
      </c>
      <c r="C1160" t="s">
        <v>934</v>
      </c>
      <c r="D1160">
        <v>3</v>
      </c>
      <c r="E1160">
        <v>40</v>
      </c>
      <c r="F1160" t="s">
        <v>935</v>
      </c>
      <c r="G1160" t="s">
        <v>936</v>
      </c>
      <c r="H1160">
        <v>9</v>
      </c>
      <c r="I1160">
        <v>32</v>
      </c>
      <c r="J1160">
        <v>163</v>
      </c>
    </row>
    <row r="1161" spans="1:10" x14ac:dyDescent="0.25">
      <c r="A1161" t="s">
        <v>9</v>
      </c>
      <c r="B1161" t="s">
        <v>806</v>
      </c>
      <c r="C1161" t="s">
        <v>934</v>
      </c>
      <c r="D1161">
        <v>4</v>
      </c>
      <c r="E1161">
        <v>40</v>
      </c>
      <c r="F1161" t="s">
        <v>935</v>
      </c>
      <c r="G1161" t="s">
        <v>936</v>
      </c>
      <c r="H1161">
        <v>9</v>
      </c>
      <c r="I1161">
        <v>32</v>
      </c>
      <c r="J1161">
        <v>231</v>
      </c>
    </row>
    <row r="1162" spans="1:10" x14ac:dyDescent="0.25">
      <c r="A1162" t="s">
        <v>9</v>
      </c>
      <c r="B1162" t="s">
        <v>806</v>
      </c>
      <c r="C1162" t="s">
        <v>934</v>
      </c>
      <c r="D1162">
        <v>5</v>
      </c>
      <c r="E1162">
        <v>41</v>
      </c>
      <c r="F1162" t="s">
        <v>937</v>
      </c>
      <c r="G1162" t="s">
        <v>938</v>
      </c>
      <c r="H1162">
        <v>9</v>
      </c>
      <c r="I1162">
        <v>32</v>
      </c>
      <c r="J1162">
        <v>255</v>
      </c>
    </row>
    <row r="1163" spans="1:10" x14ac:dyDescent="0.25">
      <c r="A1163" t="s">
        <v>9</v>
      </c>
      <c r="B1163" t="s">
        <v>806</v>
      </c>
      <c r="C1163" t="s">
        <v>934</v>
      </c>
      <c r="D1163">
        <v>6</v>
      </c>
      <c r="E1163">
        <v>41</v>
      </c>
      <c r="F1163" t="s">
        <v>937</v>
      </c>
      <c r="G1163" t="s">
        <v>938</v>
      </c>
      <c r="H1163">
        <v>9</v>
      </c>
      <c r="I1163">
        <v>32</v>
      </c>
      <c r="J1163">
        <v>228</v>
      </c>
    </row>
    <row r="1164" spans="1:10" x14ac:dyDescent="0.25">
      <c r="A1164" t="s">
        <v>9</v>
      </c>
      <c r="B1164" t="s">
        <v>806</v>
      </c>
      <c r="C1164" t="s">
        <v>934</v>
      </c>
      <c r="D1164">
        <v>7</v>
      </c>
      <c r="E1164">
        <v>41</v>
      </c>
      <c r="F1164" t="s">
        <v>937</v>
      </c>
      <c r="G1164" t="s">
        <v>938</v>
      </c>
      <c r="H1164">
        <v>9</v>
      </c>
      <c r="I1164">
        <v>32</v>
      </c>
      <c r="J1164">
        <v>225</v>
      </c>
    </row>
    <row r="1165" spans="1:10" x14ac:dyDescent="0.25">
      <c r="A1165" t="s">
        <v>9</v>
      </c>
      <c r="B1165" t="s">
        <v>806</v>
      </c>
      <c r="C1165" t="s">
        <v>939</v>
      </c>
      <c r="D1165">
        <v>1</v>
      </c>
      <c r="E1165">
        <v>31</v>
      </c>
      <c r="F1165" t="s">
        <v>940</v>
      </c>
      <c r="G1165" t="s">
        <v>941</v>
      </c>
      <c r="H1165">
        <v>10</v>
      </c>
      <c r="I1165">
        <v>33</v>
      </c>
      <c r="J1165">
        <v>185</v>
      </c>
    </row>
    <row r="1166" spans="1:10" x14ac:dyDescent="0.25">
      <c r="A1166" t="s">
        <v>9</v>
      </c>
      <c r="B1166" t="s">
        <v>806</v>
      </c>
      <c r="C1166" t="s">
        <v>939</v>
      </c>
      <c r="D1166">
        <v>2</v>
      </c>
      <c r="E1166">
        <v>31</v>
      </c>
      <c r="F1166" t="s">
        <v>940</v>
      </c>
      <c r="G1166" t="s">
        <v>941</v>
      </c>
      <c r="H1166">
        <v>10</v>
      </c>
      <c r="I1166">
        <v>33</v>
      </c>
      <c r="J1166">
        <v>254</v>
      </c>
    </row>
    <row r="1167" spans="1:10" x14ac:dyDescent="0.25">
      <c r="A1167" t="s">
        <v>9</v>
      </c>
      <c r="B1167" t="s">
        <v>806</v>
      </c>
      <c r="C1167" t="s">
        <v>939</v>
      </c>
      <c r="D1167">
        <v>3</v>
      </c>
      <c r="E1167">
        <v>31</v>
      </c>
      <c r="F1167" t="s">
        <v>940</v>
      </c>
      <c r="G1167" t="s">
        <v>941</v>
      </c>
      <c r="H1167">
        <v>10</v>
      </c>
      <c r="I1167">
        <v>33</v>
      </c>
      <c r="J1167">
        <v>326</v>
      </c>
    </row>
    <row r="1168" spans="1:10" x14ac:dyDescent="0.25">
      <c r="A1168" t="s">
        <v>9</v>
      </c>
      <c r="B1168" t="s">
        <v>806</v>
      </c>
      <c r="C1168" t="s">
        <v>939</v>
      </c>
      <c r="D1168">
        <v>4</v>
      </c>
      <c r="E1168">
        <v>32</v>
      </c>
      <c r="F1168" t="s">
        <v>942</v>
      </c>
      <c r="G1168" t="s">
        <v>943</v>
      </c>
      <c r="H1168">
        <v>10</v>
      </c>
      <c r="I1168">
        <v>33</v>
      </c>
      <c r="J1168">
        <v>235</v>
      </c>
    </row>
    <row r="1169" spans="1:10" x14ac:dyDescent="0.25">
      <c r="A1169" t="s">
        <v>9</v>
      </c>
      <c r="B1169" t="s">
        <v>806</v>
      </c>
      <c r="C1169" t="s">
        <v>939</v>
      </c>
      <c r="D1169">
        <v>5</v>
      </c>
      <c r="E1169">
        <v>32</v>
      </c>
      <c r="F1169" t="s">
        <v>942</v>
      </c>
      <c r="G1169" t="s">
        <v>943</v>
      </c>
      <c r="H1169">
        <v>10</v>
      </c>
      <c r="I1169">
        <v>33</v>
      </c>
      <c r="J1169">
        <v>113</v>
      </c>
    </row>
    <row r="1170" spans="1:10" x14ac:dyDescent="0.25">
      <c r="A1170" t="s">
        <v>9</v>
      </c>
      <c r="B1170" t="s">
        <v>806</v>
      </c>
      <c r="C1170" t="s">
        <v>939</v>
      </c>
      <c r="D1170">
        <v>6</v>
      </c>
      <c r="E1170">
        <v>32</v>
      </c>
      <c r="F1170" t="s">
        <v>942</v>
      </c>
      <c r="G1170" t="s">
        <v>943</v>
      </c>
      <c r="H1170">
        <v>10</v>
      </c>
      <c r="I1170">
        <v>33</v>
      </c>
      <c r="J1170">
        <v>261</v>
      </c>
    </row>
    <row r="1171" spans="1:10" x14ac:dyDescent="0.25">
      <c r="A1171" t="s">
        <v>9</v>
      </c>
      <c r="B1171" t="s">
        <v>806</v>
      </c>
      <c r="C1171" t="s">
        <v>939</v>
      </c>
      <c r="D1171">
        <v>7</v>
      </c>
      <c r="E1171">
        <v>32</v>
      </c>
      <c r="F1171" t="s">
        <v>942</v>
      </c>
      <c r="G1171" t="s">
        <v>943</v>
      </c>
      <c r="H1171">
        <v>10</v>
      </c>
      <c r="I1171">
        <v>33</v>
      </c>
      <c r="J1171">
        <v>185</v>
      </c>
    </row>
    <row r="1172" spans="1:10" x14ac:dyDescent="0.25">
      <c r="A1172" t="s">
        <v>9</v>
      </c>
      <c r="B1172" t="s">
        <v>806</v>
      </c>
      <c r="C1172" t="s">
        <v>944</v>
      </c>
      <c r="D1172">
        <v>1</v>
      </c>
      <c r="E1172">
        <v>33</v>
      </c>
      <c r="F1172" t="s">
        <v>945</v>
      </c>
      <c r="G1172" t="s">
        <v>946</v>
      </c>
      <c r="H1172">
        <v>9</v>
      </c>
      <c r="I1172">
        <v>33</v>
      </c>
      <c r="J1172">
        <v>275</v>
      </c>
    </row>
    <row r="1173" spans="1:10" x14ac:dyDescent="0.25">
      <c r="A1173" t="s">
        <v>9</v>
      </c>
      <c r="B1173" t="s">
        <v>806</v>
      </c>
      <c r="C1173" t="s">
        <v>944</v>
      </c>
      <c r="D1173">
        <v>2</v>
      </c>
      <c r="E1173">
        <v>33</v>
      </c>
      <c r="F1173" t="s">
        <v>945</v>
      </c>
      <c r="G1173" t="s">
        <v>946</v>
      </c>
      <c r="H1173">
        <v>9</v>
      </c>
      <c r="I1173">
        <v>33</v>
      </c>
      <c r="J1173">
        <v>291</v>
      </c>
    </row>
    <row r="1174" spans="1:10" x14ac:dyDescent="0.25">
      <c r="A1174" t="s">
        <v>9</v>
      </c>
      <c r="B1174" t="s">
        <v>806</v>
      </c>
      <c r="C1174" t="s">
        <v>944</v>
      </c>
      <c r="D1174">
        <v>3</v>
      </c>
      <c r="E1174">
        <v>33</v>
      </c>
      <c r="F1174" t="s">
        <v>945</v>
      </c>
      <c r="G1174" t="s">
        <v>946</v>
      </c>
      <c r="H1174">
        <v>9</v>
      </c>
      <c r="I1174">
        <v>33</v>
      </c>
      <c r="J1174">
        <v>291</v>
      </c>
    </row>
    <row r="1175" spans="1:10" x14ac:dyDescent="0.25">
      <c r="A1175" t="s">
        <v>9</v>
      </c>
      <c r="B1175" t="s">
        <v>806</v>
      </c>
      <c r="C1175" t="s">
        <v>944</v>
      </c>
      <c r="D1175">
        <v>4</v>
      </c>
      <c r="E1175">
        <v>34</v>
      </c>
      <c r="F1175" t="s">
        <v>947</v>
      </c>
      <c r="G1175" t="s">
        <v>948</v>
      </c>
      <c r="H1175">
        <v>9</v>
      </c>
      <c r="I1175">
        <v>33</v>
      </c>
      <c r="J1175">
        <v>266</v>
      </c>
    </row>
    <row r="1176" spans="1:10" x14ac:dyDescent="0.25">
      <c r="A1176" t="s">
        <v>9</v>
      </c>
      <c r="B1176" t="s">
        <v>806</v>
      </c>
      <c r="C1176" t="s">
        <v>944</v>
      </c>
      <c r="D1176">
        <v>5</v>
      </c>
      <c r="E1176">
        <v>34</v>
      </c>
      <c r="F1176" t="s">
        <v>947</v>
      </c>
      <c r="G1176" t="s">
        <v>948</v>
      </c>
      <c r="H1176">
        <v>9</v>
      </c>
      <c r="I1176">
        <v>33</v>
      </c>
      <c r="J1176">
        <v>280</v>
      </c>
    </row>
    <row r="1177" spans="1:10" x14ac:dyDescent="0.25">
      <c r="A1177" t="s">
        <v>9</v>
      </c>
      <c r="B1177" t="s">
        <v>806</v>
      </c>
      <c r="C1177" t="s">
        <v>944</v>
      </c>
      <c r="D1177">
        <v>6</v>
      </c>
      <c r="E1177">
        <v>34</v>
      </c>
      <c r="F1177" t="s">
        <v>947</v>
      </c>
      <c r="G1177" t="s">
        <v>948</v>
      </c>
      <c r="H1177">
        <v>9</v>
      </c>
      <c r="I1177">
        <v>33</v>
      </c>
      <c r="J1177">
        <v>271</v>
      </c>
    </row>
    <row r="1178" spans="1:10" x14ac:dyDescent="0.25">
      <c r="A1178" t="s">
        <v>9</v>
      </c>
      <c r="B1178" t="s">
        <v>806</v>
      </c>
      <c r="C1178" t="s">
        <v>944</v>
      </c>
      <c r="D1178">
        <v>7</v>
      </c>
      <c r="E1178">
        <v>34</v>
      </c>
      <c r="F1178" t="s">
        <v>947</v>
      </c>
      <c r="G1178" t="s">
        <v>948</v>
      </c>
      <c r="H1178">
        <v>9</v>
      </c>
      <c r="I1178">
        <v>33</v>
      </c>
      <c r="J1178">
        <v>253</v>
      </c>
    </row>
    <row r="1179" spans="1:10" x14ac:dyDescent="0.25">
      <c r="A1179" t="s">
        <v>9</v>
      </c>
      <c r="B1179" t="s">
        <v>806</v>
      </c>
      <c r="C1179" t="s">
        <v>949</v>
      </c>
      <c r="D1179">
        <v>1</v>
      </c>
      <c r="E1179">
        <v>42</v>
      </c>
      <c r="F1179" t="s">
        <v>950</v>
      </c>
      <c r="G1179" t="s">
        <v>951</v>
      </c>
      <c r="H1179">
        <v>8</v>
      </c>
      <c r="I1179">
        <v>32</v>
      </c>
      <c r="J1179">
        <v>377</v>
      </c>
    </row>
    <row r="1180" spans="1:10" x14ac:dyDescent="0.25">
      <c r="A1180" t="s">
        <v>9</v>
      </c>
      <c r="B1180" t="s">
        <v>806</v>
      </c>
      <c r="C1180" t="s">
        <v>949</v>
      </c>
      <c r="D1180">
        <v>2</v>
      </c>
      <c r="E1180">
        <v>43</v>
      </c>
      <c r="F1180" t="s">
        <v>952</v>
      </c>
      <c r="G1180" t="s">
        <v>953</v>
      </c>
      <c r="H1180">
        <v>8</v>
      </c>
      <c r="I1180">
        <v>32</v>
      </c>
      <c r="J1180">
        <v>269</v>
      </c>
    </row>
    <row r="1181" spans="1:10" x14ac:dyDescent="0.25">
      <c r="A1181" t="s">
        <v>9</v>
      </c>
      <c r="B1181" t="s">
        <v>806</v>
      </c>
      <c r="C1181" t="s">
        <v>949</v>
      </c>
      <c r="D1181">
        <v>3</v>
      </c>
      <c r="E1181">
        <v>43</v>
      </c>
      <c r="F1181" t="s">
        <v>952</v>
      </c>
      <c r="G1181" t="s">
        <v>953</v>
      </c>
      <c r="H1181">
        <v>8</v>
      </c>
      <c r="I1181">
        <v>32</v>
      </c>
      <c r="J1181">
        <v>296</v>
      </c>
    </row>
    <row r="1182" spans="1:10" x14ac:dyDescent="0.25">
      <c r="A1182" t="s">
        <v>9</v>
      </c>
      <c r="B1182" t="s">
        <v>806</v>
      </c>
      <c r="C1182" t="s">
        <v>949</v>
      </c>
      <c r="D1182">
        <v>4</v>
      </c>
      <c r="E1182">
        <v>42</v>
      </c>
      <c r="F1182" t="s">
        <v>950</v>
      </c>
      <c r="G1182" t="s">
        <v>951</v>
      </c>
      <c r="H1182">
        <v>8</v>
      </c>
      <c r="I1182">
        <v>32</v>
      </c>
      <c r="J1182">
        <v>510</v>
      </c>
    </row>
    <row r="1183" spans="1:10" x14ac:dyDescent="0.25">
      <c r="A1183" t="s">
        <v>9</v>
      </c>
      <c r="B1183" t="s">
        <v>806</v>
      </c>
      <c r="C1183" t="s">
        <v>949</v>
      </c>
      <c r="D1183">
        <v>5</v>
      </c>
      <c r="E1183">
        <v>43</v>
      </c>
      <c r="F1183" t="s">
        <v>952</v>
      </c>
      <c r="G1183" t="s">
        <v>953</v>
      </c>
      <c r="H1183">
        <v>8</v>
      </c>
      <c r="I1183">
        <v>32</v>
      </c>
      <c r="J1183">
        <v>248</v>
      </c>
    </row>
    <row r="1184" spans="1:10" x14ac:dyDescent="0.25">
      <c r="A1184" t="s">
        <v>9</v>
      </c>
      <c r="B1184" t="s">
        <v>806</v>
      </c>
      <c r="C1184" t="s">
        <v>949</v>
      </c>
      <c r="D1184">
        <v>6</v>
      </c>
      <c r="E1184">
        <v>42</v>
      </c>
      <c r="F1184" t="s">
        <v>950</v>
      </c>
      <c r="G1184" t="s">
        <v>951</v>
      </c>
      <c r="H1184">
        <v>8</v>
      </c>
      <c r="I1184">
        <v>32</v>
      </c>
      <c r="J1184">
        <v>233</v>
      </c>
    </row>
    <row r="1185" spans="1:10" x14ac:dyDescent="0.25">
      <c r="A1185" t="s">
        <v>9</v>
      </c>
      <c r="B1185" t="s">
        <v>806</v>
      </c>
      <c r="C1185" t="s">
        <v>949</v>
      </c>
      <c r="D1185">
        <v>7</v>
      </c>
      <c r="E1185">
        <v>43</v>
      </c>
      <c r="F1185" t="s">
        <v>952</v>
      </c>
      <c r="G1185" t="s">
        <v>953</v>
      </c>
      <c r="H1185">
        <v>8</v>
      </c>
      <c r="I1185">
        <v>32</v>
      </c>
      <c r="J1185">
        <v>245</v>
      </c>
    </row>
    <row r="1186" spans="1:10" x14ac:dyDescent="0.25">
      <c r="A1186" t="s">
        <v>9</v>
      </c>
      <c r="B1186" t="s">
        <v>806</v>
      </c>
      <c r="C1186" t="s">
        <v>954</v>
      </c>
      <c r="D1186">
        <v>1</v>
      </c>
      <c r="E1186">
        <v>16</v>
      </c>
      <c r="F1186" t="s">
        <v>955</v>
      </c>
      <c r="G1186" t="s">
        <v>956</v>
      </c>
      <c r="H1186">
        <v>15</v>
      </c>
      <c r="I1186">
        <v>33</v>
      </c>
      <c r="J1186">
        <v>170</v>
      </c>
    </row>
    <row r="1187" spans="1:10" x14ac:dyDescent="0.25">
      <c r="A1187" t="s">
        <v>9</v>
      </c>
      <c r="B1187" t="s">
        <v>806</v>
      </c>
      <c r="C1187" t="s">
        <v>954</v>
      </c>
      <c r="D1187">
        <v>2</v>
      </c>
      <c r="E1187">
        <v>16</v>
      </c>
      <c r="F1187" t="s">
        <v>955</v>
      </c>
      <c r="G1187" t="s">
        <v>956</v>
      </c>
      <c r="H1187">
        <v>15</v>
      </c>
      <c r="I1187">
        <v>33</v>
      </c>
      <c r="J1187">
        <v>182</v>
      </c>
    </row>
    <row r="1188" spans="1:10" x14ac:dyDescent="0.25">
      <c r="A1188" t="s">
        <v>9</v>
      </c>
      <c r="B1188" t="s">
        <v>806</v>
      </c>
      <c r="C1188" t="s">
        <v>954</v>
      </c>
      <c r="D1188">
        <v>3</v>
      </c>
      <c r="E1188">
        <v>16</v>
      </c>
      <c r="F1188" t="s">
        <v>955</v>
      </c>
      <c r="G1188" t="s">
        <v>956</v>
      </c>
      <c r="H1188">
        <v>15</v>
      </c>
      <c r="I1188">
        <v>33</v>
      </c>
      <c r="J1188">
        <v>242</v>
      </c>
    </row>
    <row r="1189" spans="1:10" x14ac:dyDescent="0.25">
      <c r="A1189" t="s">
        <v>9</v>
      </c>
      <c r="B1189" t="s">
        <v>806</v>
      </c>
      <c r="C1189" t="s">
        <v>954</v>
      </c>
      <c r="D1189">
        <v>4</v>
      </c>
      <c r="E1189">
        <v>16</v>
      </c>
      <c r="F1189" t="s">
        <v>955</v>
      </c>
      <c r="G1189" t="s">
        <v>956</v>
      </c>
      <c r="H1189">
        <v>15</v>
      </c>
      <c r="I1189">
        <v>33</v>
      </c>
      <c r="J1189">
        <v>193</v>
      </c>
    </row>
    <row r="1190" spans="1:10" x14ac:dyDescent="0.25">
      <c r="A1190" t="s">
        <v>9</v>
      </c>
      <c r="B1190" t="s">
        <v>806</v>
      </c>
      <c r="C1190" t="s">
        <v>954</v>
      </c>
      <c r="D1190">
        <v>5</v>
      </c>
      <c r="E1190">
        <v>17</v>
      </c>
      <c r="F1190" t="s">
        <v>957</v>
      </c>
      <c r="G1190" t="s">
        <v>958</v>
      </c>
      <c r="H1190">
        <v>15</v>
      </c>
      <c r="I1190">
        <v>33</v>
      </c>
      <c r="J1190">
        <v>187</v>
      </c>
    </row>
    <row r="1191" spans="1:10" x14ac:dyDescent="0.25">
      <c r="A1191" t="s">
        <v>9</v>
      </c>
      <c r="B1191" t="s">
        <v>806</v>
      </c>
      <c r="C1191" t="s">
        <v>954</v>
      </c>
      <c r="D1191">
        <v>6</v>
      </c>
      <c r="E1191">
        <v>17</v>
      </c>
      <c r="F1191" t="s">
        <v>957</v>
      </c>
      <c r="G1191" t="s">
        <v>958</v>
      </c>
      <c r="H1191">
        <v>15</v>
      </c>
      <c r="I1191">
        <v>33</v>
      </c>
      <c r="J1191">
        <v>242</v>
      </c>
    </row>
    <row r="1192" spans="1:10" x14ac:dyDescent="0.25">
      <c r="A1192" t="s">
        <v>9</v>
      </c>
      <c r="B1192" t="s">
        <v>806</v>
      </c>
      <c r="C1192" t="s">
        <v>954</v>
      </c>
      <c r="D1192">
        <v>7</v>
      </c>
      <c r="E1192">
        <v>17</v>
      </c>
      <c r="F1192" t="s">
        <v>957</v>
      </c>
      <c r="G1192" t="s">
        <v>958</v>
      </c>
      <c r="H1192">
        <v>15</v>
      </c>
      <c r="I1192">
        <v>33</v>
      </c>
      <c r="J1192">
        <v>206</v>
      </c>
    </row>
    <row r="1193" spans="1:10" x14ac:dyDescent="0.25">
      <c r="A1193" t="s">
        <v>9</v>
      </c>
      <c r="B1193" t="s">
        <v>806</v>
      </c>
      <c r="C1193" t="s">
        <v>959</v>
      </c>
      <c r="D1193">
        <v>1</v>
      </c>
      <c r="E1193">
        <v>10</v>
      </c>
      <c r="F1193" t="s">
        <v>960</v>
      </c>
      <c r="G1193" t="s">
        <v>961</v>
      </c>
      <c r="H1193">
        <v>1</v>
      </c>
      <c r="I1193">
        <v>34</v>
      </c>
      <c r="J1193">
        <v>273</v>
      </c>
    </row>
    <row r="1194" spans="1:10" x14ac:dyDescent="0.25">
      <c r="A1194" t="s">
        <v>9</v>
      </c>
      <c r="B1194" t="s">
        <v>806</v>
      </c>
      <c r="C1194" t="s">
        <v>959</v>
      </c>
      <c r="D1194">
        <v>2</v>
      </c>
      <c r="E1194">
        <v>10</v>
      </c>
      <c r="F1194" t="s">
        <v>960</v>
      </c>
      <c r="G1194" t="s">
        <v>961</v>
      </c>
      <c r="H1194">
        <v>1</v>
      </c>
      <c r="I1194">
        <v>34</v>
      </c>
      <c r="J1194">
        <v>276</v>
      </c>
    </row>
    <row r="1195" spans="1:10" x14ac:dyDescent="0.25">
      <c r="A1195" t="s">
        <v>9</v>
      </c>
      <c r="B1195" t="s">
        <v>806</v>
      </c>
      <c r="C1195" t="s">
        <v>959</v>
      </c>
      <c r="D1195">
        <v>3</v>
      </c>
      <c r="E1195">
        <v>10</v>
      </c>
      <c r="F1195" t="s">
        <v>960</v>
      </c>
      <c r="G1195" t="s">
        <v>961</v>
      </c>
      <c r="H1195">
        <v>1</v>
      </c>
      <c r="I1195">
        <v>34</v>
      </c>
      <c r="J1195">
        <v>243</v>
      </c>
    </row>
    <row r="1196" spans="1:10" x14ac:dyDescent="0.25">
      <c r="A1196" t="s">
        <v>9</v>
      </c>
      <c r="B1196" t="s">
        <v>806</v>
      </c>
      <c r="C1196" t="s">
        <v>959</v>
      </c>
      <c r="D1196">
        <v>4</v>
      </c>
      <c r="E1196">
        <v>10</v>
      </c>
      <c r="F1196" t="s">
        <v>960</v>
      </c>
      <c r="G1196" t="s">
        <v>961</v>
      </c>
      <c r="H1196">
        <v>1</v>
      </c>
      <c r="I1196">
        <v>34</v>
      </c>
      <c r="J1196">
        <v>252</v>
      </c>
    </row>
    <row r="1197" spans="1:10" x14ac:dyDescent="0.25">
      <c r="A1197" t="s">
        <v>9</v>
      </c>
      <c r="B1197" t="s">
        <v>806</v>
      </c>
      <c r="C1197" t="s">
        <v>959</v>
      </c>
      <c r="D1197">
        <v>5</v>
      </c>
      <c r="E1197">
        <v>11</v>
      </c>
      <c r="F1197" t="s">
        <v>962</v>
      </c>
      <c r="G1197" t="s">
        <v>963</v>
      </c>
      <c r="H1197">
        <v>1</v>
      </c>
      <c r="I1197">
        <v>34</v>
      </c>
      <c r="J1197">
        <v>264</v>
      </c>
    </row>
    <row r="1198" spans="1:10" x14ac:dyDescent="0.25">
      <c r="A1198" t="s">
        <v>9</v>
      </c>
      <c r="B1198" t="s">
        <v>806</v>
      </c>
      <c r="C1198" t="s">
        <v>959</v>
      </c>
      <c r="D1198">
        <v>6</v>
      </c>
      <c r="E1198">
        <v>11</v>
      </c>
      <c r="F1198" t="s">
        <v>962</v>
      </c>
      <c r="G1198" t="s">
        <v>963</v>
      </c>
      <c r="H1198">
        <v>1</v>
      </c>
      <c r="I1198">
        <v>34</v>
      </c>
      <c r="J1198">
        <v>456</v>
      </c>
    </row>
    <row r="1199" spans="1:10" x14ac:dyDescent="0.25">
      <c r="A1199" t="s">
        <v>9</v>
      </c>
      <c r="B1199" t="s">
        <v>806</v>
      </c>
      <c r="C1199" t="s">
        <v>959</v>
      </c>
      <c r="D1199">
        <v>7</v>
      </c>
      <c r="E1199">
        <v>11</v>
      </c>
      <c r="F1199" t="s">
        <v>962</v>
      </c>
      <c r="G1199" t="s">
        <v>963</v>
      </c>
      <c r="H1199">
        <v>1</v>
      </c>
      <c r="I1199">
        <v>34</v>
      </c>
      <c r="J1199">
        <v>339</v>
      </c>
    </row>
    <row r="1200" spans="1:10" x14ac:dyDescent="0.25">
      <c r="A1200" t="s">
        <v>9</v>
      </c>
      <c r="B1200" t="s">
        <v>806</v>
      </c>
      <c r="C1200" t="s">
        <v>964</v>
      </c>
      <c r="D1200">
        <v>1</v>
      </c>
      <c r="E1200">
        <v>1</v>
      </c>
      <c r="F1200" t="s">
        <v>965</v>
      </c>
      <c r="G1200" t="s">
        <v>966</v>
      </c>
      <c r="H1200">
        <v>2</v>
      </c>
      <c r="I1200">
        <v>34</v>
      </c>
      <c r="J1200">
        <v>404</v>
      </c>
    </row>
    <row r="1201" spans="1:10" x14ac:dyDescent="0.25">
      <c r="A1201" t="s">
        <v>9</v>
      </c>
      <c r="B1201" t="s">
        <v>806</v>
      </c>
      <c r="C1201" t="s">
        <v>964</v>
      </c>
      <c r="D1201">
        <v>2</v>
      </c>
      <c r="E1201">
        <v>1</v>
      </c>
      <c r="F1201" t="s">
        <v>965</v>
      </c>
      <c r="G1201" t="s">
        <v>966</v>
      </c>
      <c r="H1201">
        <v>2</v>
      </c>
      <c r="I1201">
        <v>34</v>
      </c>
      <c r="J1201">
        <v>437</v>
      </c>
    </row>
    <row r="1202" spans="1:10" x14ac:dyDescent="0.25">
      <c r="A1202" t="s">
        <v>9</v>
      </c>
      <c r="B1202" t="s">
        <v>806</v>
      </c>
      <c r="C1202" t="s">
        <v>964</v>
      </c>
      <c r="D1202">
        <v>3</v>
      </c>
      <c r="E1202">
        <v>2</v>
      </c>
      <c r="F1202" t="s">
        <v>967</v>
      </c>
      <c r="G1202" t="s">
        <v>968</v>
      </c>
      <c r="H1202">
        <v>2</v>
      </c>
      <c r="I1202">
        <v>34</v>
      </c>
      <c r="J1202">
        <v>456</v>
      </c>
    </row>
    <row r="1203" spans="1:10" x14ac:dyDescent="0.25">
      <c r="A1203" t="s">
        <v>9</v>
      </c>
      <c r="B1203" t="s">
        <v>806</v>
      </c>
      <c r="C1203" t="s">
        <v>964</v>
      </c>
      <c r="D1203">
        <v>4</v>
      </c>
      <c r="E1203">
        <v>2</v>
      </c>
      <c r="F1203" t="s">
        <v>967</v>
      </c>
      <c r="G1203" t="s">
        <v>968</v>
      </c>
      <c r="H1203">
        <v>2</v>
      </c>
      <c r="I1203">
        <v>34</v>
      </c>
      <c r="J1203">
        <v>587</v>
      </c>
    </row>
    <row r="1204" spans="1:10" x14ac:dyDescent="0.25">
      <c r="A1204" t="s">
        <v>9</v>
      </c>
      <c r="B1204" t="s">
        <v>806</v>
      </c>
      <c r="C1204" t="s">
        <v>964</v>
      </c>
      <c r="D1204">
        <v>5</v>
      </c>
      <c r="E1204">
        <v>1</v>
      </c>
      <c r="F1204" t="s">
        <v>965</v>
      </c>
      <c r="G1204" t="s">
        <v>966</v>
      </c>
      <c r="H1204">
        <v>2</v>
      </c>
      <c r="I1204">
        <v>34</v>
      </c>
      <c r="J1204">
        <v>215</v>
      </c>
    </row>
    <row r="1205" spans="1:10" x14ac:dyDescent="0.25">
      <c r="A1205" t="s">
        <v>9</v>
      </c>
      <c r="B1205" t="s">
        <v>806</v>
      </c>
      <c r="C1205" t="s">
        <v>964</v>
      </c>
      <c r="D1205">
        <v>6</v>
      </c>
      <c r="E1205">
        <v>3</v>
      </c>
      <c r="F1205" t="s">
        <v>969</v>
      </c>
      <c r="G1205" t="s">
        <v>970</v>
      </c>
      <c r="H1205">
        <v>2</v>
      </c>
      <c r="I1205">
        <v>34</v>
      </c>
      <c r="J1205">
        <v>520</v>
      </c>
    </row>
    <row r="1206" spans="1:10" x14ac:dyDescent="0.25">
      <c r="A1206" t="s">
        <v>9</v>
      </c>
      <c r="B1206" t="s">
        <v>806</v>
      </c>
      <c r="C1206" t="s">
        <v>964</v>
      </c>
      <c r="D1206">
        <v>7</v>
      </c>
      <c r="E1206">
        <v>3</v>
      </c>
      <c r="F1206" t="s">
        <v>969</v>
      </c>
      <c r="G1206" t="s">
        <v>970</v>
      </c>
      <c r="H1206">
        <v>2</v>
      </c>
      <c r="I1206">
        <v>34</v>
      </c>
      <c r="J1206">
        <v>213</v>
      </c>
    </row>
    <row r="1207" spans="1:10" x14ac:dyDescent="0.25">
      <c r="A1207" t="s">
        <v>9</v>
      </c>
      <c r="B1207" t="s">
        <v>806</v>
      </c>
      <c r="C1207" t="s">
        <v>964</v>
      </c>
      <c r="D1207">
        <v>8</v>
      </c>
      <c r="E1207">
        <v>3</v>
      </c>
      <c r="F1207" t="s">
        <v>969</v>
      </c>
      <c r="G1207" t="s">
        <v>970</v>
      </c>
      <c r="H1207">
        <v>2</v>
      </c>
      <c r="I1207">
        <v>34</v>
      </c>
      <c r="J1207">
        <v>292</v>
      </c>
    </row>
    <row r="1208" spans="1:10" x14ac:dyDescent="0.25">
      <c r="A1208" t="s">
        <v>9</v>
      </c>
      <c r="B1208" t="s">
        <v>806</v>
      </c>
      <c r="C1208" t="s">
        <v>964</v>
      </c>
      <c r="D1208">
        <v>9</v>
      </c>
      <c r="E1208">
        <v>4</v>
      </c>
      <c r="F1208" t="s">
        <v>971</v>
      </c>
      <c r="G1208" t="s">
        <v>972</v>
      </c>
      <c r="H1208">
        <v>2</v>
      </c>
      <c r="I1208">
        <v>34</v>
      </c>
      <c r="J1208">
        <v>536</v>
      </c>
    </row>
    <row r="1209" spans="1:10" x14ac:dyDescent="0.25">
      <c r="A1209" t="s">
        <v>9</v>
      </c>
      <c r="B1209" t="s">
        <v>806</v>
      </c>
      <c r="C1209" t="s">
        <v>964</v>
      </c>
      <c r="D1209">
        <v>10</v>
      </c>
      <c r="E1209">
        <v>4</v>
      </c>
      <c r="F1209" t="s">
        <v>971</v>
      </c>
      <c r="G1209" t="s">
        <v>972</v>
      </c>
      <c r="H1209">
        <v>2</v>
      </c>
      <c r="I1209">
        <v>34</v>
      </c>
      <c r="J1209">
        <v>338</v>
      </c>
    </row>
    <row r="1210" spans="1:10" x14ac:dyDescent="0.25">
      <c r="A1210" t="s">
        <v>9</v>
      </c>
      <c r="B1210" t="s">
        <v>806</v>
      </c>
      <c r="C1210" t="s">
        <v>964</v>
      </c>
      <c r="D1210">
        <v>11</v>
      </c>
      <c r="E1210">
        <v>5</v>
      </c>
      <c r="F1210" t="s">
        <v>973</v>
      </c>
      <c r="G1210" t="s">
        <v>974</v>
      </c>
      <c r="H1210">
        <v>2</v>
      </c>
      <c r="I1210">
        <v>34</v>
      </c>
      <c r="J1210">
        <v>392</v>
      </c>
    </row>
    <row r="1211" spans="1:10" x14ac:dyDescent="0.25">
      <c r="A1211" t="s">
        <v>9</v>
      </c>
      <c r="B1211" t="s">
        <v>806</v>
      </c>
      <c r="C1211" t="s">
        <v>964</v>
      </c>
      <c r="D1211">
        <v>12</v>
      </c>
      <c r="E1211">
        <v>5</v>
      </c>
      <c r="F1211" t="s">
        <v>973</v>
      </c>
      <c r="G1211" t="s">
        <v>974</v>
      </c>
      <c r="H1211">
        <v>2</v>
      </c>
      <c r="I1211">
        <v>34</v>
      </c>
      <c r="J1211">
        <v>383</v>
      </c>
    </row>
    <row r="1212" spans="1:10" x14ac:dyDescent="0.25">
      <c r="A1212" t="s">
        <v>9</v>
      </c>
      <c r="B1212" t="s">
        <v>806</v>
      </c>
      <c r="C1212" t="s">
        <v>964</v>
      </c>
      <c r="D1212">
        <v>13</v>
      </c>
      <c r="E1212">
        <v>4</v>
      </c>
      <c r="F1212" t="s">
        <v>971</v>
      </c>
      <c r="G1212" t="s">
        <v>972</v>
      </c>
      <c r="H1212">
        <v>2</v>
      </c>
      <c r="I1212">
        <v>34</v>
      </c>
      <c r="J1212">
        <v>310</v>
      </c>
    </row>
    <row r="1213" spans="1:10" x14ac:dyDescent="0.25">
      <c r="A1213" t="s">
        <v>9</v>
      </c>
      <c r="B1213" t="s">
        <v>806</v>
      </c>
      <c r="C1213" t="s">
        <v>964</v>
      </c>
      <c r="D1213">
        <v>14</v>
      </c>
      <c r="E1213">
        <v>6</v>
      </c>
      <c r="F1213" t="s">
        <v>975</v>
      </c>
      <c r="G1213" t="s">
        <v>976</v>
      </c>
      <c r="H1213">
        <v>2</v>
      </c>
      <c r="I1213">
        <v>34</v>
      </c>
      <c r="J1213">
        <v>356</v>
      </c>
    </row>
    <row r="1214" spans="1:10" x14ac:dyDescent="0.25">
      <c r="A1214" t="s">
        <v>9</v>
      </c>
      <c r="B1214" t="s">
        <v>806</v>
      </c>
      <c r="C1214" t="s">
        <v>964</v>
      </c>
      <c r="D1214">
        <v>15</v>
      </c>
      <c r="E1214">
        <v>7</v>
      </c>
      <c r="F1214" t="s">
        <v>977</v>
      </c>
      <c r="G1214" t="s">
        <v>978</v>
      </c>
      <c r="H1214">
        <v>2</v>
      </c>
      <c r="I1214">
        <v>34</v>
      </c>
      <c r="J1214">
        <v>370</v>
      </c>
    </row>
    <row r="1215" spans="1:10" x14ac:dyDescent="0.25">
      <c r="A1215" t="s">
        <v>9</v>
      </c>
      <c r="B1215" t="s">
        <v>806</v>
      </c>
      <c r="C1215" t="s">
        <v>964</v>
      </c>
      <c r="D1215">
        <v>16</v>
      </c>
      <c r="E1215">
        <v>6</v>
      </c>
      <c r="F1215" t="s">
        <v>975</v>
      </c>
      <c r="G1215" t="s">
        <v>976</v>
      </c>
      <c r="H1215">
        <v>2</v>
      </c>
      <c r="I1215">
        <v>34</v>
      </c>
      <c r="J1215">
        <v>389</v>
      </c>
    </row>
    <row r="1216" spans="1:10" x14ac:dyDescent="0.25">
      <c r="A1216" t="s">
        <v>9</v>
      </c>
      <c r="B1216" t="s">
        <v>806</v>
      </c>
      <c r="C1216" t="s">
        <v>964</v>
      </c>
      <c r="D1216">
        <v>17</v>
      </c>
      <c r="E1216">
        <v>7</v>
      </c>
      <c r="F1216" t="s">
        <v>977</v>
      </c>
      <c r="G1216" t="s">
        <v>978</v>
      </c>
      <c r="H1216">
        <v>2</v>
      </c>
      <c r="I1216">
        <v>34</v>
      </c>
      <c r="J1216">
        <v>381</v>
      </c>
    </row>
    <row r="1217" spans="1:10" x14ac:dyDescent="0.25">
      <c r="A1217" t="s">
        <v>9</v>
      </c>
      <c r="B1217" t="s">
        <v>806</v>
      </c>
      <c r="C1217" t="s">
        <v>964</v>
      </c>
      <c r="D1217">
        <v>18</v>
      </c>
      <c r="E1217">
        <v>6</v>
      </c>
      <c r="F1217" t="s">
        <v>975</v>
      </c>
      <c r="G1217" t="s">
        <v>976</v>
      </c>
      <c r="H1217">
        <v>2</v>
      </c>
      <c r="I1217">
        <v>34</v>
      </c>
      <c r="J1217">
        <v>318</v>
      </c>
    </row>
    <row r="1218" spans="1:10" x14ac:dyDescent="0.25">
      <c r="A1218" t="s">
        <v>9</v>
      </c>
      <c r="B1218" t="s">
        <v>806</v>
      </c>
      <c r="C1218" t="s">
        <v>964</v>
      </c>
      <c r="D1218">
        <v>19</v>
      </c>
      <c r="E1218">
        <v>5</v>
      </c>
      <c r="F1218" t="s">
        <v>973</v>
      </c>
      <c r="G1218" t="s">
        <v>974</v>
      </c>
      <c r="H1218">
        <v>2</v>
      </c>
      <c r="I1218">
        <v>34</v>
      </c>
      <c r="J1218">
        <v>349</v>
      </c>
    </row>
    <row r="1219" spans="1:10" x14ac:dyDescent="0.25">
      <c r="A1219" t="s">
        <v>9</v>
      </c>
      <c r="B1219" t="s">
        <v>806</v>
      </c>
      <c r="C1219" t="s">
        <v>979</v>
      </c>
      <c r="D1219">
        <v>1</v>
      </c>
      <c r="E1219">
        <v>18</v>
      </c>
      <c r="F1219" t="s">
        <v>980</v>
      </c>
      <c r="G1219" t="s">
        <v>981</v>
      </c>
      <c r="H1219">
        <v>13</v>
      </c>
      <c r="I1219">
        <v>33</v>
      </c>
      <c r="J1219">
        <v>363</v>
      </c>
    </row>
    <row r="1220" spans="1:10" x14ac:dyDescent="0.25">
      <c r="A1220" t="s">
        <v>9</v>
      </c>
      <c r="B1220" t="s">
        <v>806</v>
      </c>
      <c r="C1220" t="s">
        <v>979</v>
      </c>
      <c r="D1220">
        <v>2</v>
      </c>
      <c r="E1220">
        <v>18</v>
      </c>
      <c r="F1220" t="s">
        <v>980</v>
      </c>
      <c r="G1220" t="s">
        <v>981</v>
      </c>
      <c r="H1220">
        <v>13</v>
      </c>
      <c r="I1220">
        <v>33</v>
      </c>
      <c r="J1220">
        <v>403</v>
      </c>
    </row>
    <row r="1221" spans="1:10" x14ac:dyDescent="0.25">
      <c r="A1221" t="s">
        <v>9</v>
      </c>
      <c r="B1221" t="s">
        <v>806</v>
      </c>
      <c r="C1221" t="s">
        <v>979</v>
      </c>
      <c r="D1221">
        <v>3</v>
      </c>
      <c r="E1221">
        <v>20</v>
      </c>
      <c r="F1221" t="s">
        <v>982</v>
      </c>
      <c r="G1221" t="s">
        <v>983</v>
      </c>
      <c r="H1221">
        <v>13</v>
      </c>
      <c r="I1221">
        <v>33</v>
      </c>
      <c r="J1221">
        <v>314</v>
      </c>
    </row>
    <row r="1222" spans="1:10" x14ac:dyDescent="0.25">
      <c r="A1222" t="s">
        <v>9</v>
      </c>
      <c r="B1222" t="s">
        <v>806</v>
      </c>
      <c r="C1222" t="s">
        <v>979</v>
      </c>
      <c r="D1222">
        <v>4</v>
      </c>
      <c r="E1222">
        <v>20</v>
      </c>
      <c r="F1222" t="s">
        <v>982</v>
      </c>
      <c r="G1222" t="s">
        <v>983</v>
      </c>
      <c r="H1222">
        <v>13</v>
      </c>
      <c r="I1222">
        <v>33</v>
      </c>
      <c r="J1222">
        <v>323</v>
      </c>
    </row>
    <row r="1223" spans="1:10" x14ac:dyDescent="0.25">
      <c r="A1223" t="s">
        <v>9</v>
      </c>
      <c r="B1223" t="s">
        <v>806</v>
      </c>
      <c r="C1223" t="s">
        <v>979</v>
      </c>
      <c r="D1223">
        <v>5</v>
      </c>
      <c r="E1223">
        <v>19</v>
      </c>
      <c r="F1223" t="s">
        <v>984</v>
      </c>
      <c r="G1223" t="s">
        <v>985</v>
      </c>
      <c r="H1223">
        <v>13</v>
      </c>
      <c r="I1223">
        <v>33</v>
      </c>
      <c r="J1223">
        <v>378</v>
      </c>
    </row>
    <row r="1224" spans="1:10" x14ac:dyDescent="0.25">
      <c r="A1224" t="s">
        <v>9</v>
      </c>
      <c r="B1224" t="s">
        <v>806</v>
      </c>
      <c r="C1224" t="s">
        <v>979</v>
      </c>
      <c r="D1224">
        <v>6</v>
      </c>
      <c r="E1224">
        <v>19</v>
      </c>
      <c r="F1224" t="s">
        <v>984</v>
      </c>
      <c r="G1224" t="s">
        <v>985</v>
      </c>
      <c r="H1224">
        <v>13</v>
      </c>
      <c r="I1224">
        <v>33</v>
      </c>
      <c r="J1224">
        <v>411</v>
      </c>
    </row>
    <row r="1225" spans="1:10" x14ac:dyDescent="0.25">
      <c r="A1225" t="s">
        <v>9</v>
      </c>
      <c r="B1225" t="s">
        <v>806</v>
      </c>
      <c r="C1225" t="s">
        <v>979</v>
      </c>
      <c r="D1225">
        <v>7</v>
      </c>
      <c r="E1225">
        <v>19</v>
      </c>
      <c r="F1225" t="s">
        <v>984</v>
      </c>
      <c r="G1225" t="s">
        <v>985</v>
      </c>
      <c r="H1225">
        <v>13</v>
      </c>
      <c r="I1225">
        <v>33</v>
      </c>
      <c r="J1225">
        <v>293</v>
      </c>
    </row>
    <row r="1226" spans="1:10" x14ac:dyDescent="0.25">
      <c r="A1226" t="s">
        <v>9</v>
      </c>
      <c r="B1226" t="s">
        <v>986</v>
      </c>
      <c r="C1226" t="s">
        <v>987</v>
      </c>
      <c r="D1226">
        <v>1</v>
      </c>
      <c r="E1226">
        <v>14</v>
      </c>
      <c r="F1226" t="s">
        <v>988</v>
      </c>
      <c r="G1226" t="s">
        <v>989</v>
      </c>
      <c r="H1226">
        <v>3</v>
      </c>
      <c r="I1226">
        <v>5</v>
      </c>
      <c r="J1226">
        <v>383</v>
      </c>
    </row>
    <row r="1227" spans="1:10" x14ac:dyDescent="0.25">
      <c r="A1227" t="s">
        <v>9</v>
      </c>
      <c r="B1227" t="s">
        <v>986</v>
      </c>
      <c r="C1227" t="s">
        <v>987</v>
      </c>
      <c r="D1227">
        <v>2</v>
      </c>
      <c r="E1227">
        <v>14</v>
      </c>
      <c r="F1227" t="s">
        <v>988</v>
      </c>
      <c r="G1227" t="s">
        <v>989</v>
      </c>
      <c r="H1227">
        <v>3</v>
      </c>
      <c r="I1227">
        <v>5</v>
      </c>
      <c r="J1227">
        <v>326</v>
      </c>
    </row>
    <row r="1228" spans="1:10" x14ac:dyDescent="0.25">
      <c r="A1228" t="s">
        <v>9</v>
      </c>
      <c r="B1228" t="s">
        <v>986</v>
      </c>
      <c r="C1228" t="s">
        <v>987</v>
      </c>
      <c r="D1228">
        <v>3</v>
      </c>
      <c r="E1228">
        <v>14</v>
      </c>
      <c r="F1228" t="s">
        <v>988</v>
      </c>
      <c r="G1228" t="s">
        <v>989</v>
      </c>
      <c r="H1228">
        <v>3</v>
      </c>
      <c r="I1228">
        <v>5</v>
      </c>
      <c r="J1228">
        <v>311</v>
      </c>
    </row>
    <row r="1229" spans="1:10" x14ac:dyDescent="0.25">
      <c r="A1229" t="s">
        <v>9</v>
      </c>
      <c r="B1229" t="s">
        <v>986</v>
      </c>
      <c r="C1229" t="s">
        <v>987</v>
      </c>
      <c r="D1229">
        <v>4</v>
      </c>
      <c r="E1229">
        <v>15</v>
      </c>
      <c r="F1229" t="s">
        <v>990</v>
      </c>
      <c r="G1229" t="s">
        <v>991</v>
      </c>
      <c r="H1229">
        <v>3</v>
      </c>
      <c r="I1229">
        <v>5</v>
      </c>
      <c r="J1229">
        <v>356</v>
      </c>
    </row>
    <row r="1230" spans="1:10" x14ac:dyDescent="0.25">
      <c r="A1230" t="s">
        <v>9</v>
      </c>
      <c r="B1230" t="s">
        <v>986</v>
      </c>
      <c r="C1230" t="s">
        <v>987</v>
      </c>
      <c r="D1230">
        <v>5</v>
      </c>
      <c r="E1230">
        <v>15</v>
      </c>
      <c r="F1230" t="s">
        <v>990</v>
      </c>
      <c r="G1230" t="s">
        <v>991</v>
      </c>
      <c r="H1230">
        <v>3</v>
      </c>
      <c r="I1230">
        <v>5</v>
      </c>
      <c r="J1230">
        <v>354</v>
      </c>
    </row>
    <row r="1231" spans="1:10" x14ac:dyDescent="0.25">
      <c r="A1231" t="s">
        <v>9</v>
      </c>
      <c r="B1231" t="s">
        <v>986</v>
      </c>
      <c r="C1231" t="s">
        <v>987</v>
      </c>
      <c r="D1231">
        <v>6</v>
      </c>
      <c r="E1231">
        <v>15</v>
      </c>
      <c r="F1231" t="s">
        <v>990</v>
      </c>
      <c r="G1231" t="s">
        <v>991</v>
      </c>
      <c r="H1231">
        <v>3</v>
      </c>
      <c r="I1231">
        <v>5</v>
      </c>
      <c r="J1231">
        <v>289</v>
      </c>
    </row>
    <row r="1232" spans="1:10" x14ac:dyDescent="0.25">
      <c r="A1232" t="s">
        <v>9</v>
      </c>
      <c r="B1232" t="s">
        <v>986</v>
      </c>
      <c r="C1232" t="s">
        <v>987</v>
      </c>
      <c r="D1232">
        <v>7</v>
      </c>
      <c r="E1232">
        <v>16</v>
      </c>
      <c r="F1232" t="s">
        <v>992</v>
      </c>
      <c r="G1232" t="s">
        <v>993</v>
      </c>
      <c r="H1232">
        <v>3</v>
      </c>
      <c r="I1232">
        <v>5</v>
      </c>
      <c r="J1232">
        <v>275</v>
      </c>
    </row>
    <row r="1233" spans="1:10" x14ac:dyDescent="0.25">
      <c r="A1233" t="s">
        <v>9</v>
      </c>
      <c r="B1233" t="s">
        <v>986</v>
      </c>
      <c r="C1233" t="s">
        <v>987</v>
      </c>
      <c r="D1233">
        <v>8</v>
      </c>
      <c r="E1233">
        <v>16</v>
      </c>
      <c r="F1233" t="s">
        <v>992</v>
      </c>
      <c r="G1233" t="s">
        <v>993</v>
      </c>
      <c r="H1233">
        <v>3</v>
      </c>
      <c r="I1233">
        <v>5</v>
      </c>
      <c r="J1233">
        <v>334</v>
      </c>
    </row>
    <row r="1234" spans="1:10" x14ac:dyDescent="0.25">
      <c r="A1234" t="s">
        <v>9</v>
      </c>
      <c r="B1234" t="s">
        <v>986</v>
      </c>
      <c r="C1234" t="s">
        <v>987</v>
      </c>
      <c r="D1234">
        <v>9</v>
      </c>
      <c r="E1234">
        <v>16</v>
      </c>
      <c r="F1234" t="s">
        <v>992</v>
      </c>
      <c r="G1234" t="s">
        <v>993</v>
      </c>
      <c r="H1234">
        <v>3</v>
      </c>
      <c r="I1234">
        <v>5</v>
      </c>
      <c r="J1234">
        <v>325</v>
      </c>
    </row>
    <row r="1235" spans="1:10" x14ac:dyDescent="0.25">
      <c r="A1235" t="s">
        <v>9</v>
      </c>
      <c r="B1235" t="s">
        <v>986</v>
      </c>
      <c r="C1235" t="s">
        <v>994</v>
      </c>
      <c r="D1235">
        <v>1</v>
      </c>
      <c r="E1235">
        <v>9</v>
      </c>
      <c r="F1235" t="s">
        <v>995</v>
      </c>
      <c r="G1235" t="s">
        <v>996</v>
      </c>
      <c r="H1235">
        <v>2</v>
      </c>
      <c r="I1235">
        <v>5</v>
      </c>
      <c r="J1235">
        <v>358</v>
      </c>
    </row>
    <row r="1236" spans="1:10" x14ac:dyDescent="0.25">
      <c r="A1236" t="s">
        <v>9</v>
      </c>
      <c r="B1236" t="s">
        <v>986</v>
      </c>
      <c r="C1236" t="s">
        <v>994</v>
      </c>
      <c r="D1236">
        <v>2</v>
      </c>
      <c r="E1236">
        <v>9</v>
      </c>
      <c r="F1236" t="s">
        <v>995</v>
      </c>
      <c r="G1236" t="s">
        <v>996</v>
      </c>
      <c r="H1236">
        <v>2</v>
      </c>
      <c r="I1236">
        <v>5</v>
      </c>
      <c r="J1236">
        <v>245</v>
      </c>
    </row>
    <row r="1237" spans="1:10" x14ac:dyDescent="0.25">
      <c r="A1237" t="s">
        <v>9</v>
      </c>
      <c r="B1237" t="s">
        <v>986</v>
      </c>
      <c r="C1237" t="s">
        <v>994</v>
      </c>
      <c r="D1237">
        <v>3</v>
      </c>
      <c r="E1237">
        <v>10</v>
      </c>
      <c r="F1237" t="s">
        <v>997</v>
      </c>
      <c r="G1237" t="s">
        <v>998</v>
      </c>
      <c r="H1237">
        <v>7</v>
      </c>
      <c r="I1237">
        <v>5</v>
      </c>
      <c r="J1237">
        <v>420</v>
      </c>
    </row>
    <row r="1238" spans="1:10" x14ac:dyDescent="0.25">
      <c r="A1238" t="s">
        <v>9</v>
      </c>
      <c r="B1238" t="s">
        <v>986</v>
      </c>
      <c r="C1238" t="s">
        <v>994</v>
      </c>
      <c r="D1238">
        <v>4</v>
      </c>
      <c r="E1238">
        <v>11</v>
      </c>
      <c r="F1238" t="s">
        <v>999</v>
      </c>
      <c r="G1238" t="s">
        <v>1000</v>
      </c>
      <c r="H1238">
        <v>7</v>
      </c>
      <c r="I1238">
        <v>5</v>
      </c>
      <c r="J1238">
        <v>198</v>
      </c>
    </row>
    <row r="1239" spans="1:10" x14ac:dyDescent="0.25">
      <c r="A1239" t="s">
        <v>9</v>
      </c>
      <c r="B1239" t="s">
        <v>986</v>
      </c>
      <c r="C1239" t="s">
        <v>994</v>
      </c>
      <c r="D1239">
        <v>5</v>
      </c>
      <c r="E1239">
        <v>10</v>
      </c>
      <c r="F1239" t="s">
        <v>997</v>
      </c>
      <c r="G1239" t="s">
        <v>998</v>
      </c>
      <c r="H1239">
        <v>7</v>
      </c>
      <c r="I1239">
        <v>5</v>
      </c>
      <c r="J1239">
        <v>277</v>
      </c>
    </row>
    <row r="1240" spans="1:10" x14ac:dyDescent="0.25">
      <c r="A1240" t="s">
        <v>9</v>
      </c>
      <c r="B1240" t="s">
        <v>986</v>
      </c>
      <c r="C1240" t="s">
        <v>994</v>
      </c>
      <c r="D1240">
        <v>6</v>
      </c>
      <c r="E1240">
        <v>11</v>
      </c>
      <c r="F1240" t="s">
        <v>999</v>
      </c>
      <c r="G1240" t="s">
        <v>1000</v>
      </c>
      <c r="H1240">
        <v>7</v>
      </c>
      <c r="I1240">
        <v>5</v>
      </c>
      <c r="J1240">
        <v>235</v>
      </c>
    </row>
    <row r="1241" spans="1:10" x14ac:dyDescent="0.25">
      <c r="A1241" t="s">
        <v>9</v>
      </c>
      <c r="B1241" t="s">
        <v>986</v>
      </c>
      <c r="C1241" t="s">
        <v>994</v>
      </c>
      <c r="D1241">
        <v>7</v>
      </c>
      <c r="E1241">
        <v>11</v>
      </c>
      <c r="F1241" t="s">
        <v>999</v>
      </c>
      <c r="G1241" t="s">
        <v>1000</v>
      </c>
      <c r="H1241">
        <v>7</v>
      </c>
      <c r="I1241">
        <v>5</v>
      </c>
      <c r="J1241">
        <v>314</v>
      </c>
    </row>
    <row r="1242" spans="1:10" x14ac:dyDescent="0.25">
      <c r="A1242" t="s">
        <v>9</v>
      </c>
      <c r="B1242" t="s">
        <v>986</v>
      </c>
      <c r="C1242" t="s">
        <v>1001</v>
      </c>
      <c r="D1242">
        <v>1</v>
      </c>
      <c r="E1242">
        <v>21</v>
      </c>
      <c r="F1242" t="s">
        <v>1002</v>
      </c>
      <c r="G1242" t="s">
        <v>1003</v>
      </c>
      <c r="H1242">
        <v>4</v>
      </c>
      <c r="I1242">
        <v>5</v>
      </c>
      <c r="J1242">
        <v>233</v>
      </c>
    </row>
    <row r="1243" spans="1:10" x14ac:dyDescent="0.25">
      <c r="A1243" t="s">
        <v>9</v>
      </c>
      <c r="B1243" t="s">
        <v>986</v>
      </c>
      <c r="C1243" t="s">
        <v>1001</v>
      </c>
      <c r="D1243">
        <v>2</v>
      </c>
      <c r="E1243">
        <v>21</v>
      </c>
      <c r="F1243" t="s">
        <v>1002</v>
      </c>
      <c r="G1243" t="s">
        <v>1003</v>
      </c>
      <c r="H1243">
        <v>4</v>
      </c>
      <c r="I1243">
        <v>5</v>
      </c>
      <c r="J1243">
        <v>215</v>
      </c>
    </row>
    <row r="1244" spans="1:10" x14ac:dyDescent="0.25">
      <c r="A1244" t="s">
        <v>9</v>
      </c>
      <c r="B1244" t="s">
        <v>986</v>
      </c>
      <c r="C1244" t="s">
        <v>1001</v>
      </c>
      <c r="D1244">
        <v>3</v>
      </c>
      <c r="E1244">
        <v>21</v>
      </c>
      <c r="F1244" t="s">
        <v>1002</v>
      </c>
      <c r="G1244" t="s">
        <v>1003</v>
      </c>
      <c r="H1244">
        <v>4</v>
      </c>
      <c r="I1244">
        <v>5</v>
      </c>
      <c r="J1244">
        <v>256</v>
      </c>
    </row>
    <row r="1245" spans="1:10" x14ac:dyDescent="0.25">
      <c r="A1245" t="s">
        <v>9</v>
      </c>
      <c r="B1245" t="s">
        <v>986</v>
      </c>
      <c r="C1245" t="s">
        <v>1001</v>
      </c>
      <c r="D1245">
        <v>4</v>
      </c>
      <c r="E1245">
        <v>22</v>
      </c>
      <c r="F1245" t="s">
        <v>1004</v>
      </c>
      <c r="G1245" t="s">
        <v>1005</v>
      </c>
      <c r="H1245">
        <v>4</v>
      </c>
      <c r="I1245">
        <v>5</v>
      </c>
      <c r="J1245">
        <v>217</v>
      </c>
    </row>
    <row r="1246" spans="1:10" x14ac:dyDescent="0.25">
      <c r="A1246" t="s">
        <v>9</v>
      </c>
      <c r="B1246" t="s">
        <v>986</v>
      </c>
      <c r="C1246" t="s">
        <v>1001</v>
      </c>
      <c r="D1246">
        <v>5</v>
      </c>
      <c r="E1246">
        <v>22</v>
      </c>
      <c r="F1246" t="s">
        <v>1004</v>
      </c>
      <c r="G1246" t="s">
        <v>1005</v>
      </c>
      <c r="H1246">
        <v>4</v>
      </c>
      <c r="I1246">
        <v>5</v>
      </c>
      <c r="J1246">
        <v>221</v>
      </c>
    </row>
    <row r="1247" spans="1:10" x14ac:dyDescent="0.25">
      <c r="A1247" t="s">
        <v>9</v>
      </c>
      <c r="B1247" t="s">
        <v>986</v>
      </c>
      <c r="C1247" t="s">
        <v>1001</v>
      </c>
      <c r="D1247">
        <v>6</v>
      </c>
      <c r="E1247">
        <v>22</v>
      </c>
      <c r="F1247" t="s">
        <v>1004</v>
      </c>
      <c r="G1247" t="s">
        <v>1005</v>
      </c>
      <c r="H1247">
        <v>4</v>
      </c>
      <c r="I1247">
        <v>5</v>
      </c>
      <c r="J1247">
        <v>205</v>
      </c>
    </row>
    <row r="1248" spans="1:10" x14ac:dyDescent="0.25">
      <c r="A1248" t="s">
        <v>9</v>
      </c>
      <c r="B1248" t="s">
        <v>986</v>
      </c>
      <c r="C1248" t="s">
        <v>1001</v>
      </c>
      <c r="D1248">
        <v>7</v>
      </c>
      <c r="E1248">
        <v>22</v>
      </c>
      <c r="F1248" t="s">
        <v>1004</v>
      </c>
      <c r="G1248" t="s">
        <v>1005</v>
      </c>
      <c r="H1248">
        <v>4</v>
      </c>
      <c r="I1248">
        <v>5</v>
      </c>
      <c r="J1248">
        <v>231</v>
      </c>
    </row>
    <row r="1249" spans="1:10" x14ac:dyDescent="0.25">
      <c r="A1249" t="s">
        <v>9</v>
      </c>
      <c r="B1249" t="s">
        <v>986</v>
      </c>
      <c r="C1249" t="s">
        <v>1006</v>
      </c>
      <c r="D1249">
        <v>1</v>
      </c>
      <c r="E1249">
        <v>74</v>
      </c>
      <c r="F1249" t="s">
        <v>1007</v>
      </c>
      <c r="G1249" t="s">
        <v>1008</v>
      </c>
      <c r="H1249">
        <v>13</v>
      </c>
      <c r="I1249">
        <v>6</v>
      </c>
      <c r="J1249">
        <v>352</v>
      </c>
    </row>
    <row r="1250" spans="1:10" x14ac:dyDescent="0.25">
      <c r="A1250" t="s">
        <v>9</v>
      </c>
      <c r="B1250" t="s">
        <v>986</v>
      </c>
      <c r="C1250" t="s">
        <v>1006</v>
      </c>
      <c r="D1250">
        <v>2</v>
      </c>
      <c r="E1250">
        <v>74</v>
      </c>
      <c r="F1250" t="s">
        <v>1007</v>
      </c>
      <c r="G1250" t="s">
        <v>1008</v>
      </c>
      <c r="H1250">
        <v>13</v>
      </c>
      <c r="I1250">
        <v>6</v>
      </c>
      <c r="J1250">
        <v>361</v>
      </c>
    </row>
    <row r="1251" spans="1:10" x14ac:dyDescent="0.25">
      <c r="A1251" t="s">
        <v>9</v>
      </c>
      <c r="B1251" t="s">
        <v>986</v>
      </c>
      <c r="C1251" t="s">
        <v>1006</v>
      </c>
      <c r="D1251">
        <v>3</v>
      </c>
      <c r="E1251">
        <v>75</v>
      </c>
      <c r="F1251" t="s">
        <v>1009</v>
      </c>
      <c r="G1251" t="s">
        <v>1010</v>
      </c>
      <c r="H1251">
        <v>13</v>
      </c>
      <c r="I1251">
        <v>6</v>
      </c>
      <c r="J1251">
        <v>282</v>
      </c>
    </row>
    <row r="1252" spans="1:10" x14ac:dyDescent="0.25">
      <c r="A1252" t="s">
        <v>9</v>
      </c>
      <c r="B1252" t="s">
        <v>986</v>
      </c>
      <c r="C1252" t="s">
        <v>1006</v>
      </c>
      <c r="D1252">
        <v>4</v>
      </c>
      <c r="E1252">
        <v>74</v>
      </c>
      <c r="F1252" t="s">
        <v>1007</v>
      </c>
      <c r="G1252" t="s">
        <v>1008</v>
      </c>
      <c r="H1252">
        <v>13</v>
      </c>
      <c r="I1252">
        <v>6</v>
      </c>
      <c r="J1252">
        <v>330</v>
      </c>
    </row>
    <row r="1253" spans="1:10" x14ac:dyDescent="0.25">
      <c r="A1253" t="s">
        <v>9</v>
      </c>
      <c r="B1253" t="s">
        <v>986</v>
      </c>
      <c r="C1253" t="s">
        <v>1006</v>
      </c>
      <c r="D1253">
        <v>5</v>
      </c>
      <c r="E1253">
        <v>75</v>
      </c>
      <c r="F1253" t="s">
        <v>1009</v>
      </c>
      <c r="G1253" t="s">
        <v>1010</v>
      </c>
      <c r="H1253">
        <v>13</v>
      </c>
      <c r="I1253">
        <v>6</v>
      </c>
      <c r="J1253">
        <v>295</v>
      </c>
    </row>
    <row r="1254" spans="1:10" x14ac:dyDescent="0.25">
      <c r="A1254" t="s">
        <v>9</v>
      </c>
      <c r="B1254" t="s">
        <v>986</v>
      </c>
      <c r="C1254" t="s">
        <v>1006</v>
      </c>
      <c r="D1254">
        <v>6</v>
      </c>
      <c r="E1254">
        <v>75</v>
      </c>
      <c r="F1254" t="s">
        <v>1009</v>
      </c>
      <c r="G1254" t="s">
        <v>1010</v>
      </c>
      <c r="H1254">
        <v>13</v>
      </c>
      <c r="I1254">
        <v>6</v>
      </c>
      <c r="J1254">
        <v>336</v>
      </c>
    </row>
    <row r="1255" spans="1:10" x14ac:dyDescent="0.25">
      <c r="A1255" t="s">
        <v>9</v>
      </c>
      <c r="B1255" t="s">
        <v>986</v>
      </c>
      <c r="C1255" t="s">
        <v>1006</v>
      </c>
      <c r="D1255">
        <v>7</v>
      </c>
      <c r="E1255">
        <v>76</v>
      </c>
      <c r="F1255" t="s">
        <v>1011</v>
      </c>
      <c r="G1255" t="s">
        <v>1012</v>
      </c>
      <c r="H1255">
        <v>13</v>
      </c>
      <c r="I1255">
        <v>6</v>
      </c>
      <c r="J1255">
        <v>389</v>
      </c>
    </row>
    <row r="1256" spans="1:10" x14ac:dyDescent="0.25">
      <c r="A1256" t="s">
        <v>9</v>
      </c>
      <c r="B1256" t="s">
        <v>986</v>
      </c>
      <c r="C1256" t="s">
        <v>1006</v>
      </c>
      <c r="D1256">
        <v>8</v>
      </c>
      <c r="E1256">
        <v>76</v>
      </c>
      <c r="F1256" t="s">
        <v>1011</v>
      </c>
      <c r="G1256" t="s">
        <v>1012</v>
      </c>
      <c r="H1256">
        <v>13</v>
      </c>
      <c r="I1256">
        <v>6</v>
      </c>
      <c r="J1256">
        <v>314</v>
      </c>
    </row>
    <row r="1257" spans="1:10" x14ac:dyDescent="0.25">
      <c r="A1257" t="s">
        <v>9</v>
      </c>
      <c r="B1257" t="s">
        <v>986</v>
      </c>
      <c r="C1257" t="s">
        <v>1006</v>
      </c>
      <c r="D1257">
        <v>9</v>
      </c>
      <c r="E1257">
        <v>76</v>
      </c>
      <c r="F1257" t="s">
        <v>1011</v>
      </c>
      <c r="G1257" t="s">
        <v>1012</v>
      </c>
      <c r="H1257">
        <v>13</v>
      </c>
      <c r="I1257">
        <v>6</v>
      </c>
      <c r="J1257">
        <v>242</v>
      </c>
    </row>
    <row r="1258" spans="1:10" x14ac:dyDescent="0.25">
      <c r="A1258" t="s">
        <v>9</v>
      </c>
      <c r="B1258" t="s">
        <v>986</v>
      </c>
      <c r="C1258" t="s">
        <v>1006</v>
      </c>
      <c r="D1258">
        <v>10</v>
      </c>
      <c r="E1258">
        <v>77</v>
      </c>
      <c r="F1258" t="s">
        <v>1013</v>
      </c>
      <c r="G1258" t="s">
        <v>1014</v>
      </c>
      <c r="H1258">
        <v>13</v>
      </c>
      <c r="I1258">
        <v>6</v>
      </c>
      <c r="J1258">
        <v>315</v>
      </c>
    </row>
    <row r="1259" spans="1:10" x14ac:dyDescent="0.25">
      <c r="A1259" t="s">
        <v>9</v>
      </c>
      <c r="B1259" t="s">
        <v>986</v>
      </c>
      <c r="C1259" t="s">
        <v>1006</v>
      </c>
      <c r="D1259">
        <v>11</v>
      </c>
      <c r="E1259">
        <v>77</v>
      </c>
      <c r="F1259" t="s">
        <v>1013</v>
      </c>
      <c r="G1259" t="s">
        <v>1014</v>
      </c>
      <c r="H1259">
        <v>13</v>
      </c>
      <c r="I1259">
        <v>6</v>
      </c>
      <c r="J1259">
        <v>368</v>
      </c>
    </row>
    <row r="1260" spans="1:10" x14ac:dyDescent="0.25">
      <c r="A1260" t="s">
        <v>9</v>
      </c>
      <c r="B1260" t="s">
        <v>986</v>
      </c>
      <c r="C1260" t="s">
        <v>1015</v>
      </c>
      <c r="D1260">
        <v>1</v>
      </c>
      <c r="E1260">
        <v>19</v>
      </c>
      <c r="F1260" t="s">
        <v>1016</v>
      </c>
      <c r="G1260" t="s">
        <v>1017</v>
      </c>
      <c r="H1260">
        <v>4</v>
      </c>
      <c r="I1260">
        <v>5</v>
      </c>
      <c r="J1260">
        <v>214</v>
      </c>
    </row>
    <row r="1261" spans="1:10" x14ac:dyDescent="0.25">
      <c r="A1261" t="s">
        <v>9</v>
      </c>
      <c r="B1261" t="s">
        <v>986</v>
      </c>
      <c r="C1261" t="s">
        <v>1015</v>
      </c>
      <c r="D1261">
        <v>2</v>
      </c>
      <c r="E1261">
        <v>19</v>
      </c>
      <c r="F1261" t="s">
        <v>1016</v>
      </c>
      <c r="G1261" t="s">
        <v>1017</v>
      </c>
      <c r="H1261">
        <v>4</v>
      </c>
      <c r="I1261">
        <v>5</v>
      </c>
      <c r="J1261">
        <v>211</v>
      </c>
    </row>
    <row r="1262" spans="1:10" x14ac:dyDescent="0.25">
      <c r="A1262" t="s">
        <v>9</v>
      </c>
      <c r="B1262" t="s">
        <v>986</v>
      </c>
      <c r="C1262" t="s">
        <v>1015</v>
      </c>
      <c r="D1262">
        <v>3</v>
      </c>
      <c r="E1262">
        <v>19</v>
      </c>
      <c r="F1262" t="s">
        <v>1016</v>
      </c>
      <c r="G1262" t="s">
        <v>1017</v>
      </c>
      <c r="H1262">
        <v>4</v>
      </c>
      <c r="I1262">
        <v>5</v>
      </c>
      <c r="J1262">
        <v>274</v>
      </c>
    </row>
    <row r="1263" spans="1:10" x14ac:dyDescent="0.25">
      <c r="A1263" t="s">
        <v>9</v>
      </c>
      <c r="B1263" t="s">
        <v>986</v>
      </c>
      <c r="C1263" t="s">
        <v>1015</v>
      </c>
      <c r="D1263">
        <v>4</v>
      </c>
      <c r="E1263">
        <v>19</v>
      </c>
      <c r="F1263" t="s">
        <v>1016</v>
      </c>
      <c r="G1263" t="s">
        <v>1017</v>
      </c>
      <c r="H1263">
        <v>4</v>
      </c>
      <c r="I1263">
        <v>5</v>
      </c>
      <c r="J1263">
        <v>330</v>
      </c>
    </row>
    <row r="1264" spans="1:10" x14ac:dyDescent="0.25">
      <c r="A1264" t="s">
        <v>9</v>
      </c>
      <c r="B1264" t="s">
        <v>986</v>
      </c>
      <c r="C1264" t="s">
        <v>1015</v>
      </c>
      <c r="D1264">
        <v>5</v>
      </c>
      <c r="E1264">
        <v>20</v>
      </c>
      <c r="F1264" t="s">
        <v>1018</v>
      </c>
      <c r="G1264" t="s">
        <v>1019</v>
      </c>
      <c r="H1264">
        <v>4</v>
      </c>
      <c r="I1264">
        <v>5</v>
      </c>
      <c r="J1264">
        <v>275</v>
      </c>
    </row>
    <row r="1265" spans="1:10" x14ac:dyDescent="0.25">
      <c r="A1265" t="s">
        <v>9</v>
      </c>
      <c r="B1265" t="s">
        <v>986</v>
      </c>
      <c r="C1265" t="s">
        <v>1015</v>
      </c>
      <c r="D1265">
        <v>6</v>
      </c>
      <c r="E1265">
        <v>20</v>
      </c>
      <c r="F1265" t="s">
        <v>1018</v>
      </c>
      <c r="G1265" t="s">
        <v>1019</v>
      </c>
      <c r="H1265">
        <v>4</v>
      </c>
      <c r="I1265">
        <v>5</v>
      </c>
      <c r="J1265">
        <v>297</v>
      </c>
    </row>
    <row r="1266" spans="1:10" x14ac:dyDescent="0.25">
      <c r="A1266" t="s">
        <v>9</v>
      </c>
      <c r="B1266" t="s">
        <v>986</v>
      </c>
      <c r="C1266" t="s">
        <v>1015</v>
      </c>
      <c r="D1266">
        <v>7</v>
      </c>
      <c r="E1266">
        <v>20</v>
      </c>
      <c r="F1266" t="s">
        <v>1018</v>
      </c>
      <c r="G1266" t="s">
        <v>1019</v>
      </c>
      <c r="H1266">
        <v>4</v>
      </c>
      <c r="I1266">
        <v>5</v>
      </c>
      <c r="J1266">
        <v>288</v>
      </c>
    </row>
    <row r="1267" spans="1:10" x14ac:dyDescent="0.25">
      <c r="A1267" t="s">
        <v>9</v>
      </c>
      <c r="B1267" t="s">
        <v>986</v>
      </c>
      <c r="C1267" t="s">
        <v>1020</v>
      </c>
      <c r="D1267">
        <v>1</v>
      </c>
      <c r="E1267">
        <v>28</v>
      </c>
      <c r="F1267" t="s">
        <v>1021</v>
      </c>
      <c r="G1267" t="s">
        <v>1022</v>
      </c>
      <c r="H1267">
        <v>6</v>
      </c>
      <c r="I1267">
        <v>5</v>
      </c>
      <c r="J1267">
        <v>246</v>
      </c>
    </row>
    <row r="1268" spans="1:10" x14ac:dyDescent="0.25">
      <c r="A1268" t="s">
        <v>9</v>
      </c>
      <c r="B1268" t="s">
        <v>986</v>
      </c>
      <c r="C1268" t="s">
        <v>1020</v>
      </c>
      <c r="D1268">
        <v>2</v>
      </c>
      <c r="E1268">
        <v>28</v>
      </c>
      <c r="F1268" t="s">
        <v>1021</v>
      </c>
      <c r="G1268" t="s">
        <v>1022</v>
      </c>
      <c r="H1268">
        <v>6</v>
      </c>
      <c r="I1268">
        <v>5</v>
      </c>
      <c r="J1268">
        <v>270</v>
      </c>
    </row>
    <row r="1269" spans="1:10" x14ac:dyDescent="0.25">
      <c r="A1269" t="s">
        <v>9</v>
      </c>
      <c r="B1269" t="s">
        <v>986</v>
      </c>
      <c r="C1269" t="s">
        <v>1020</v>
      </c>
      <c r="D1269">
        <v>3</v>
      </c>
      <c r="E1269">
        <v>28</v>
      </c>
      <c r="F1269" t="s">
        <v>1021</v>
      </c>
      <c r="G1269" t="s">
        <v>1022</v>
      </c>
      <c r="H1269">
        <v>6</v>
      </c>
      <c r="I1269">
        <v>5</v>
      </c>
      <c r="J1269">
        <v>250</v>
      </c>
    </row>
    <row r="1270" spans="1:10" x14ac:dyDescent="0.25">
      <c r="A1270" t="s">
        <v>9</v>
      </c>
      <c r="B1270" t="s">
        <v>986</v>
      </c>
      <c r="C1270" t="s">
        <v>1020</v>
      </c>
      <c r="D1270">
        <v>4</v>
      </c>
      <c r="E1270">
        <v>29</v>
      </c>
      <c r="F1270" t="s">
        <v>1023</v>
      </c>
      <c r="G1270" t="s">
        <v>1024</v>
      </c>
      <c r="H1270">
        <v>5</v>
      </c>
      <c r="I1270">
        <v>5</v>
      </c>
      <c r="J1270">
        <v>331</v>
      </c>
    </row>
    <row r="1271" spans="1:10" x14ac:dyDescent="0.25">
      <c r="A1271" t="s">
        <v>9</v>
      </c>
      <c r="B1271" t="s">
        <v>986</v>
      </c>
      <c r="C1271" t="s">
        <v>1020</v>
      </c>
      <c r="D1271">
        <v>5</v>
      </c>
      <c r="E1271">
        <v>29</v>
      </c>
      <c r="F1271" t="s">
        <v>1023</v>
      </c>
      <c r="G1271" t="s">
        <v>1024</v>
      </c>
      <c r="H1271">
        <v>5</v>
      </c>
      <c r="I1271">
        <v>5</v>
      </c>
      <c r="J1271">
        <v>336</v>
      </c>
    </row>
    <row r="1272" spans="1:10" x14ac:dyDescent="0.25">
      <c r="A1272" t="s">
        <v>9</v>
      </c>
      <c r="B1272" t="s">
        <v>986</v>
      </c>
      <c r="C1272" t="s">
        <v>1020</v>
      </c>
      <c r="D1272">
        <v>6</v>
      </c>
      <c r="E1272">
        <v>29</v>
      </c>
      <c r="F1272" t="s">
        <v>1023</v>
      </c>
      <c r="G1272" t="s">
        <v>1024</v>
      </c>
      <c r="H1272">
        <v>5</v>
      </c>
      <c r="I1272">
        <v>5</v>
      </c>
      <c r="J1272">
        <v>323</v>
      </c>
    </row>
    <row r="1273" spans="1:10" x14ac:dyDescent="0.25">
      <c r="A1273" t="s">
        <v>9</v>
      </c>
      <c r="B1273" t="s">
        <v>986</v>
      </c>
      <c r="C1273" t="s">
        <v>1020</v>
      </c>
      <c r="D1273">
        <v>7</v>
      </c>
      <c r="E1273">
        <v>30</v>
      </c>
      <c r="F1273" t="s">
        <v>1025</v>
      </c>
      <c r="G1273" t="s">
        <v>1026</v>
      </c>
      <c r="H1273">
        <v>5</v>
      </c>
      <c r="I1273">
        <v>5</v>
      </c>
      <c r="J1273">
        <v>308</v>
      </c>
    </row>
    <row r="1274" spans="1:10" x14ac:dyDescent="0.25">
      <c r="A1274" t="s">
        <v>9</v>
      </c>
      <c r="B1274" t="s">
        <v>986</v>
      </c>
      <c r="C1274" t="s">
        <v>1020</v>
      </c>
      <c r="D1274">
        <v>8</v>
      </c>
      <c r="E1274">
        <v>30</v>
      </c>
      <c r="F1274" t="s">
        <v>1025</v>
      </c>
      <c r="G1274" t="s">
        <v>1026</v>
      </c>
      <c r="H1274">
        <v>5</v>
      </c>
      <c r="I1274">
        <v>5</v>
      </c>
      <c r="J1274">
        <v>320</v>
      </c>
    </row>
    <row r="1275" spans="1:10" x14ac:dyDescent="0.25">
      <c r="A1275" t="s">
        <v>9</v>
      </c>
      <c r="B1275" t="s">
        <v>986</v>
      </c>
      <c r="C1275" t="s">
        <v>1020</v>
      </c>
      <c r="D1275">
        <v>9</v>
      </c>
      <c r="E1275">
        <v>30</v>
      </c>
      <c r="F1275" t="s">
        <v>1025</v>
      </c>
      <c r="G1275" t="s">
        <v>1026</v>
      </c>
      <c r="H1275">
        <v>5</v>
      </c>
      <c r="I1275">
        <v>5</v>
      </c>
      <c r="J1275">
        <v>240</v>
      </c>
    </row>
    <row r="1276" spans="1:10" x14ac:dyDescent="0.25">
      <c r="A1276" t="s">
        <v>9</v>
      </c>
      <c r="B1276" t="s">
        <v>986</v>
      </c>
      <c r="C1276" t="s">
        <v>1027</v>
      </c>
      <c r="D1276">
        <v>1</v>
      </c>
      <c r="E1276">
        <v>31</v>
      </c>
      <c r="F1276" t="s">
        <v>1028</v>
      </c>
      <c r="G1276" t="s">
        <v>1029</v>
      </c>
      <c r="H1276">
        <v>6</v>
      </c>
      <c r="I1276">
        <v>5</v>
      </c>
      <c r="J1276">
        <v>291</v>
      </c>
    </row>
    <row r="1277" spans="1:10" x14ac:dyDescent="0.25">
      <c r="A1277" t="s">
        <v>9</v>
      </c>
      <c r="B1277" t="s">
        <v>986</v>
      </c>
      <c r="C1277" t="s">
        <v>1027</v>
      </c>
      <c r="D1277">
        <v>2</v>
      </c>
      <c r="E1277">
        <v>31</v>
      </c>
      <c r="F1277" t="s">
        <v>1028</v>
      </c>
      <c r="G1277" t="s">
        <v>1029</v>
      </c>
      <c r="H1277">
        <v>6</v>
      </c>
      <c r="I1277">
        <v>5</v>
      </c>
      <c r="J1277">
        <v>283</v>
      </c>
    </row>
    <row r="1278" spans="1:10" x14ac:dyDescent="0.25">
      <c r="A1278" t="s">
        <v>9</v>
      </c>
      <c r="B1278" t="s">
        <v>986</v>
      </c>
      <c r="C1278" t="s">
        <v>1027</v>
      </c>
      <c r="D1278">
        <v>3</v>
      </c>
      <c r="E1278">
        <v>31</v>
      </c>
      <c r="F1278" t="s">
        <v>1028</v>
      </c>
      <c r="G1278" t="s">
        <v>1029</v>
      </c>
      <c r="H1278">
        <v>6</v>
      </c>
      <c r="I1278">
        <v>5</v>
      </c>
      <c r="J1278">
        <v>320</v>
      </c>
    </row>
    <row r="1279" spans="1:10" x14ac:dyDescent="0.25">
      <c r="A1279" t="s">
        <v>9</v>
      </c>
      <c r="B1279" t="s">
        <v>986</v>
      </c>
      <c r="C1279" t="s">
        <v>1027</v>
      </c>
      <c r="D1279">
        <v>4</v>
      </c>
      <c r="E1279">
        <v>32</v>
      </c>
      <c r="F1279" t="s">
        <v>1030</v>
      </c>
      <c r="G1279" t="s">
        <v>1031</v>
      </c>
      <c r="H1279">
        <v>6</v>
      </c>
      <c r="I1279">
        <v>5</v>
      </c>
      <c r="J1279">
        <v>312</v>
      </c>
    </row>
    <row r="1280" spans="1:10" x14ac:dyDescent="0.25">
      <c r="A1280" t="s">
        <v>9</v>
      </c>
      <c r="B1280" t="s">
        <v>986</v>
      </c>
      <c r="C1280" t="s">
        <v>1027</v>
      </c>
      <c r="D1280">
        <v>5</v>
      </c>
      <c r="E1280">
        <v>32</v>
      </c>
      <c r="F1280" t="s">
        <v>1030</v>
      </c>
      <c r="G1280" t="s">
        <v>1031</v>
      </c>
      <c r="H1280">
        <v>6</v>
      </c>
      <c r="I1280">
        <v>5</v>
      </c>
      <c r="J1280">
        <v>301</v>
      </c>
    </row>
    <row r="1281" spans="1:10" x14ac:dyDescent="0.25">
      <c r="A1281" t="s">
        <v>9</v>
      </c>
      <c r="B1281" t="s">
        <v>986</v>
      </c>
      <c r="C1281" t="s">
        <v>1027</v>
      </c>
      <c r="D1281">
        <v>6</v>
      </c>
      <c r="E1281">
        <v>32</v>
      </c>
      <c r="F1281" t="s">
        <v>1030</v>
      </c>
      <c r="G1281" t="s">
        <v>1031</v>
      </c>
      <c r="H1281">
        <v>6</v>
      </c>
      <c r="I1281">
        <v>5</v>
      </c>
      <c r="J1281">
        <v>291</v>
      </c>
    </row>
    <row r="1282" spans="1:10" x14ac:dyDescent="0.25">
      <c r="A1282" t="s">
        <v>9</v>
      </c>
      <c r="B1282" t="s">
        <v>986</v>
      </c>
      <c r="C1282" t="s">
        <v>1027</v>
      </c>
      <c r="D1282">
        <v>7</v>
      </c>
      <c r="E1282">
        <v>33</v>
      </c>
      <c r="F1282" t="s">
        <v>1032</v>
      </c>
      <c r="G1282" t="s">
        <v>1033</v>
      </c>
      <c r="H1282">
        <v>6</v>
      </c>
      <c r="I1282">
        <v>5</v>
      </c>
      <c r="J1282">
        <v>305</v>
      </c>
    </row>
    <row r="1283" spans="1:10" x14ac:dyDescent="0.25">
      <c r="A1283" t="s">
        <v>9</v>
      </c>
      <c r="B1283" t="s">
        <v>986</v>
      </c>
      <c r="C1283" t="s">
        <v>1027</v>
      </c>
      <c r="D1283">
        <v>8</v>
      </c>
      <c r="E1283">
        <v>33</v>
      </c>
      <c r="F1283" t="s">
        <v>1032</v>
      </c>
      <c r="G1283" t="s">
        <v>1033</v>
      </c>
      <c r="H1283">
        <v>6</v>
      </c>
      <c r="I1283">
        <v>5</v>
      </c>
      <c r="J1283">
        <v>316</v>
      </c>
    </row>
    <row r="1284" spans="1:10" x14ac:dyDescent="0.25">
      <c r="A1284" t="s">
        <v>9</v>
      </c>
      <c r="B1284" t="s">
        <v>986</v>
      </c>
      <c r="C1284" t="s">
        <v>1027</v>
      </c>
      <c r="D1284">
        <v>9</v>
      </c>
      <c r="E1284">
        <v>33</v>
      </c>
      <c r="F1284" t="s">
        <v>1032</v>
      </c>
      <c r="G1284" t="s">
        <v>1033</v>
      </c>
      <c r="H1284">
        <v>6</v>
      </c>
      <c r="I1284">
        <v>5</v>
      </c>
      <c r="J1284">
        <v>244</v>
      </c>
    </row>
    <row r="1285" spans="1:10" x14ac:dyDescent="0.25">
      <c r="A1285" t="s">
        <v>9</v>
      </c>
      <c r="B1285" t="s">
        <v>986</v>
      </c>
      <c r="C1285" t="s">
        <v>1034</v>
      </c>
      <c r="D1285">
        <v>1</v>
      </c>
      <c r="E1285">
        <v>41</v>
      </c>
      <c r="F1285" t="s">
        <v>1035</v>
      </c>
      <c r="G1285" t="s">
        <v>1036</v>
      </c>
      <c r="H1285">
        <v>8</v>
      </c>
      <c r="I1285">
        <v>4</v>
      </c>
      <c r="J1285">
        <v>300</v>
      </c>
    </row>
    <row r="1286" spans="1:10" x14ac:dyDescent="0.25">
      <c r="A1286" t="s">
        <v>9</v>
      </c>
      <c r="B1286" t="s">
        <v>986</v>
      </c>
      <c r="C1286" t="s">
        <v>1034</v>
      </c>
      <c r="D1286">
        <v>2</v>
      </c>
      <c r="E1286">
        <v>41</v>
      </c>
      <c r="F1286" t="s">
        <v>1035</v>
      </c>
      <c r="G1286" t="s">
        <v>1036</v>
      </c>
      <c r="H1286">
        <v>8</v>
      </c>
      <c r="I1286">
        <v>4</v>
      </c>
      <c r="J1286">
        <v>303</v>
      </c>
    </row>
    <row r="1287" spans="1:10" x14ac:dyDescent="0.25">
      <c r="A1287" t="s">
        <v>9</v>
      </c>
      <c r="B1287" t="s">
        <v>986</v>
      </c>
      <c r="C1287" t="s">
        <v>1034</v>
      </c>
      <c r="D1287">
        <v>3</v>
      </c>
      <c r="E1287">
        <v>41</v>
      </c>
      <c r="F1287" t="s">
        <v>1035</v>
      </c>
      <c r="G1287" t="s">
        <v>1036</v>
      </c>
      <c r="H1287">
        <v>8</v>
      </c>
      <c r="I1287">
        <v>4</v>
      </c>
      <c r="J1287">
        <v>316</v>
      </c>
    </row>
    <row r="1288" spans="1:10" x14ac:dyDescent="0.25">
      <c r="A1288" t="s">
        <v>9</v>
      </c>
      <c r="B1288" t="s">
        <v>986</v>
      </c>
      <c r="C1288" t="s">
        <v>1034</v>
      </c>
      <c r="D1288">
        <v>4</v>
      </c>
      <c r="E1288">
        <v>42</v>
      </c>
      <c r="F1288" t="s">
        <v>1037</v>
      </c>
      <c r="G1288" t="s">
        <v>1038</v>
      </c>
      <c r="H1288">
        <v>8</v>
      </c>
      <c r="I1288">
        <v>4</v>
      </c>
      <c r="J1288">
        <v>319</v>
      </c>
    </row>
    <row r="1289" spans="1:10" x14ac:dyDescent="0.25">
      <c r="A1289" t="s">
        <v>9</v>
      </c>
      <c r="B1289" t="s">
        <v>986</v>
      </c>
      <c r="C1289" t="s">
        <v>1034</v>
      </c>
      <c r="D1289">
        <v>5</v>
      </c>
      <c r="E1289">
        <v>42</v>
      </c>
      <c r="F1289" t="s">
        <v>1037</v>
      </c>
      <c r="G1289" t="s">
        <v>1038</v>
      </c>
      <c r="H1289">
        <v>8</v>
      </c>
      <c r="I1289">
        <v>4</v>
      </c>
      <c r="J1289">
        <v>330</v>
      </c>
    </row>
    <row r="1290" spans="1:10" x14ac:dyDescent="0.25">
      <c r="A1290" t="s">
        <v>9</v>
      </c>
      <c r="B1290" t="s">
        <v>986</v>
      </c>
      <c r="C1290" t="s">
        <v>1034</v>
      </c>
      <c r="D1290">
        <v>6</v>
      </c>
      <c r="E1290">
        <v>42</v>
      </c>
      <c r="F1290" t="s">
        <v>1037</v>
      </c>
      <c r="G1290" t="s">
        <v>1038</v>
      </c>
      <c r="H1290">
        <v>8</v>
      </c>
      <c r="I1290">
        <v>4</v>
      </c>
      <c r="J1290">
        <v>323</v>
      </c>
    </row>
    <row r="1291" spans="1:10" x14ac:dyDescent="0.25">
      <c r="A1291" t="s">
        <v>9</v>
      </c>
      <c r="B1291" t="s">
        <v>986</v>
      </c>
      <c r="C1291" t="s">
        <v>1034</v>
      </c>
      <c r="D1291">
        <v>7</v>
      </c>
      <c r="E1291">
        <v>43</v>
      </c>
      <c r="F1291" t="s">
        <v>1039</v>
      </c>
      <c r="G1291" t="s">
        <v>1040</v>
      </c>
      <c r="H1291">
        <v>8</v>
      </c>
      <c r="I1291">
        <v>4</v>
      </c>
      <c r="J1291">
        <v>308</v>
      </c>
    </row>
    <row r="1292" spans="1:10" x14ac:dyDescent="0.25">
      <c r="A1292" t="s">
        <v>9</v>
      </c>
      <c r="B1292" t="s">
        <v>986</v>
      </c>
      <c r="C1292" t="s">
        <v>1034</v>
      </c>
      <c r="D1292">
        <v>8</v>
      </c>
      <c r="E1292">
        <v>43</v>
      </c>
      <c r="F1292" t="s">
        <v>1039</v>
      </c>
      <c r="G1292" t="s">
        <v>1040</v>
      </c>
      <c r="H1292">
        <v>8</v>
      </c>
      <c r="I1292">
        <v>4</v>
      </c>
      <c r="J1292">
        <v>288</v>
      </c>
    </row>
    <row r="1293" spans="1:10" x14ac:dyDescent="0.25">
      <c r="A1293" t="s">
        <v>9</v>
      </c>
      <c r="B1293" t="s">
        <v>986</v>
      </c>
      <c r="C1293" t="s">
        <v>1034</v>
      </c>
      <c r="D1293">
        <v>9</v>
      </c>
      <c r="E1293">
        <v>43</v>
      </c>
      <c r="F1293" t="s">
        <v>1039</v>
      </c>
      <c r="G1293" t="s">
        <v>1040</v>
      </c>
      <c r="H1293">
        <v>8</v>
      </c>
      <c r="I1293">
        <v>4</v>
      </c>
      <c r="J1293">
        <v>299</v>
      </c>
    </row>
    <row r="1294" spans="1:10" x14ac:dyDescent="0.25">
      <c r="A1294" t="s">
        <v>9</v>
      </c>
      <c r="B1294" t="s">
        <v>986</v>
      </c>
      <c r="C1294" t="s">
        <v>1041</v>
      </c>
      <c r="D1294">
        <v>1</v>
      </c>
      <c r="E1294">
        <v>26</v>
      </c>
      <c r="F1294" t="s">
        <v>1042</v>
      </c>
      <c r="G1294" t="s">
        <v>1043</v>
      </c>
      <c r="H1294">
        <v>5</v>
      </c>
      <c r="I1294">
        <v>5</v>
      </c>
      <c r="J1294">
        <v>291</v>
      </c>
    </row>
    <row r="1295" spans="1:10" x14ac:dyDescent="0.25">
      <c r="A1295" t="s">
        <v>9</v>
      </c>
      <c r="B1295" t="s">
        <v>986</v>
      </c>
      <c r="C1295" t="s">
        <v>1041</v>
      </c>
      <c r="D1295">
        <v>2</v>
      </c>
      <c r="E1295">
        <v>26</v>
      </c>
      <c r="F1295" t="s">
        <v>1042</v>
      </c>
      <c r="G1295" t="s">
        <v>1043</v>
      </c>
      <c r="H1295">
        <v>5</v>
      </c>
      <c r="I1295">
        <v>5</v>
      </c>
      <c r="J1295">
        <v>327</v>
      </c>
    </row>
    <row r="1296" spans="1:10" x14ac:dyDescent="0.25">
      <c r="A1296" t="s">
        <v>9</v>
      </c>
      <c r="B1296" t="s">
        <v>986</v>
      </c>
      <c r="C1296" t="s">
        <v>1041</v>
      </c>
      <c r="D1296">
        <v>3</v>
      </c>
      <c r="E1296">
        <v>26</v>
      </c>
      <c r="F1296" t="s">
        <v>1042</v>
      </c>
      <c r="G1296" t="s">
        <v>1043</v>
      </c>
      <c r="H1296">
        <v>5</v>
      </c>
      <c r="I1296">
        <v>5</v>
      </c>
      <c r="J1296">
        <v>299</v>
      </c>
    </row>
    <row r="1297" spans="1:10" x14ac:dyDescent="0.25">
      <c r="A1297" t="s">
        <v>9</v>
      </c>
      <c r="B1297" t="s">
        <v>986</v>
      </c>
      <c r="C1297" t="s">
        <v>1041</v>
      </c>
      <c r="D1297">
        <v>4</v>
      </c>
      <c r="E1297">
        <v>27</v>
      </c>
      <c r="F1297" t="s">
        <v>1044</v>
      </c>
      <c r="G1297" t="s">
        <v>1045</v>
      </c>
      <c r="H1297">
        <v>5</v>
      </c>
      <c r="I1297">
        <v>5</v>
      </c>
      <c r="J1297">
        <v>343</v>
      </c>
    </row>
    <row r="1298" spans="1:10" x14ac:dyDescent="0.25">
      <c r="A1298" t="s">
        <v>9</v>
      </c>
      <c r="B1298" t="s">
        <v>986</v>
      </c>
      <c r="C1298" t="s">
        <v>1041</v>
      </c>
      <c r="D1298">
        <v>5</v>
      </c>
      <c r="E1298">
        <v>26</v>
      </c>
      <c r="F1298" t="s">
        <v>1042</v>
      </c>
      <c r="G1298" t="s">
        <v>1043</v>
      </c>
      <c r="H1298">
        <v>5</v>
      </c>
      <c r="I1298">
        <v>5</v>
      </c>
      <c r="J1298">
        <v>230</v>
      </c>
    </row>
    <row r="1299" spans="1:10" x14ac:dyDescent="0.25">
      <c r="A1299" t="s">
        <v>9</v>
      </c>
      <c r="B1299" t="s">
        <v>986</v>
      </c>
      <c r="C1299" t="s">
        <v>1041</v>
      </c>
      <c r="D1299">
        <v>6</v>
      </c>
      <c r="E1299">
        <v>27</v>
      </c>
      <c r="F1299" t="s">
        <v>1044</v>
      </c>
      <c r="G1299" t="s">
        <v>1045</v>
      </c>
      <c r="H1299">
        <v>5</v>
      </c>
      <c r="I1299">
        <v>5</v>
      </c>
      <c r="J1299">
        <v>507</v>
      </c>
    </row>
    <row r="1300" spans="1:10" x14ac:dyDescent="0.25">
      <c r="A1300" t="s">
        <v>9</v>
      </c>
      <c r="B1300" t="s">
        <v>986</v>
      </c>
      <c r="C1300" t="s">
        <v>1041</v>
      </c>
      <c r="D1300">
        <v>7</v>
      </c>
      <c r="E1300">
        <v>27</v>
      </c>
      <c r="F1300" t="s">
        <v>1044</v>
      </c>
      <c r="G1300" t="s">
        <v>1045</v>
      </c>
      <c r="H1300">
        <v>5</v>
      </c>
      <c r="I1300">
        <v>5</v>
      </c>
      <c r="J1300">
        <v>361</v>
      </c>
    </row>
    <row r="1301" spans="1:10" x14ac:dyDescent="0.25">
      <c r="A1301" t="s">
        <v>9</v>
      </c>
      <c r="B1301" t="s">
        <v>986</v>
      </c>
      <c r="C1301" t="s">
        <v>1046</v>
      </c>
      <c r="D1301">
        <v>1</v>
      </c>
      <c r="E1301">
        <v>23</v>
      </c>
      <c r="F1301" t="s">
        <v>1047</v>
      </c>
      <c r="G1301" t="s">
        <v>1048</v>
      </c>
      <c r="H1301">
        <v>4</v>
      </c>
      <c r="I1301">
        <v>5</v>
      </c>
      <c r="J1301">
        <v>312</v>
      </c>
    </row>
    <row r="1302" spans="1:10" x14ac:dyDescent="0.25">
      <c r="A1302" t="s">
        <v>9</v>
      </c>
      <c r="B1302" t="s">
        <v>986</v>
      </c>
      <c r="C1302" t="s">
        <v>1046</v>
      </c>
      <c r="D1302">
        <v>2</v>
      </c>
      <c r="E1302">
        <v>23</v>
      </c>
      <c r="F1302" t="s">
        <v>1047</v>
      </c>
      <c r="G1302" t="s">
        <v>1048</v>
      </c>
      <c r="H1302">
        <v>4</v>
      </c>
      <c r="I1302">
        <v>5</v>
      </c>
      <c r="J1302">
        <v>417</v>
      </c>
    </row>
    <row r="1303" spans="1:10" x14ac:dyDescent="0.25">
      <c r="A1303" t="s">
        <v>9</v>
      </c>
      <c r="B1303" t="s">
        <v>986</v>
      </c>
      <c r="C1303" t="s">
        <v>1046</v>
      </c>
      <c r="D1303">
        <v>3</v>
      </c>
      <c r="E1303">
        <v>24</v>
      </c>
      <c r="F1303" t="s">
        <v>1049</v>
      </c>
      <c r="G1303" t="s">
        <v>1050</v>
      </c>
      <c r="H1303">
        <v>6</v>
      </c>
      <c r="I1303">
        <v>5</v>
      </c>
      <c r="J1303">
        <v>326</v>
      </c>
    </row>
    <row r="1304" spans="1:10" x14ac:dyDescent="0.25">
      <c r="A1304" t="s">
        <v>9</v>
      </c>
      <c r="B1304" t="s">
        <v>986</v>
      </c>
      <c r="C1304" t="s">
        <v>1046</v>
      </c>
      <c r="D1304">
        <v>4</v>
      </c>
      <c r="E1304">
        <v>24</v>
      </c>
      <c r="F1304" t="s">
        <v>1049</v>
      </c>
      <c r="G1304" t="s">
        <v>1050</v>
      </c>
      <c r="H1304">
        <v>6</v>
      </c>
      <c r="I1304">
        <v>5</v>
      </c>
      <c r="J1304">
        <v>221</v>
      </c>
    </row>
    <row r="1305" spans="1:10" x14ac:dyDescent="0.25">
      <c r="A1305" t="s">
        <v>9</v>
      </c>
      <c r="B1305" t="s">
        <v>986</v>
      </c>
      <c r="C1305" t="s">
        <v>1046</v>
      </c>
      <c r="D1305">
        <v>5</v>
      </c>
      <c r="E1305">
        <v>24</v>
      </c>
      <c r="F1305" t="s">
        <v>1049</v>
      </c>
      <c r="G1305" t="s">
        <v>1050</v>
      </c>
      <c r="H1305">
        <v>6</v>
      </c>
      <c r="I1305">
        <v>5</v>
      </c>
      <c r="J1305">
        <v>313</v>
      </c>
    </row>
    <row r="1306" spans="1:10" x14ac:dyDescent="0.25">
      <c r="A1306" t="s">
        <v>9</v>
      </c>
      <c r="B1306" t="s">
        <v>986</v>
      </c>
      <c r="C1306" t="s">
        <v>1046</v>
      </c>
      <c r="D1306">
        <v>6</v>
      </c>
      <c r="E1306">
        <v>25</v>
      </c>
      <c r="F1306" t="s">
        <v>1051</v>
      </c>
      <c r="G1306" t="s">
        <v>1052</v>
      </c>
      <c r="H1306">
        <v>6</v>
      </c>
      <c r="I1306">
        <v>5</v>
      </c>
      <c r="J1306">
        <v>313</v>
      </c>
    </row>
    <row r="1307" spans="1:10" x14ac:dyDescent="0.25">
      <c r="A1307" t="s">
        <v>9</v>
      </c>
      <c r="B1307" t="s">
        <v>986</v>
      </c>
      <c r="C1307" t="s">
        <v>1046</v>
      </c>
      <c r="D1307">
        <v>7</v>
      </c>
      <c r="E1307">
        <v>25</v>
      </c>
      <c r="F1307" t="s">
        <v>1051</v>
      </c>
      <c r="G1307" t="s">
        <v>1052</v>
      </c>
      <c r="H1307">
        <v>6</v>
      </c>
      <c r="I1307">
        <v>5</v>
      </c>
      <c r="J1307">
        <v>332</v>
      </c>
    </row>
    <row r="1308" spans="1:10" x14ac:dyDescent="0.25">
      <c r="A1308" t="s">
        <v>9</v>
      </c>
      <c r="B1308" t="s">
        <v>986</v>
      </c>
      <c r="C1308" t="s">
        <v>1053</v>
      </c>
      <c r="D1308">
        <v>1</v>
      </c>
      <c r="E1308">
        <v>53</v>
      </c>
      <c r="F1308" t="s">
        <v>1054</v>
      </c>
      <c r="G1308" t="s">
        <v>1055</v>
      </c>
      <c r="H1308">
        <v>9</v>
      </c>
      <c r="I1308">
        <v>6</v>
      </c>
      <c r="J1308">
        <v>208</v>
      </c>
    </row>
    <row r="1309" spans="1:10" x14ac:dyDescent="0.25">
      <c r="A1309" t="s">
        <v>9</v>
      </c>
      <c r="B1309" t="s">
        <v>986</v>
      </c>
      <c r="C1309" t="s">
        <v>1053</v>
      </c>
      <c r="D1309">
        <v>2</v>
      </c>
      <c r="E1309">
        <v>53</v>
      </c>
      <c r="F1309" t="s">
        <v>1054</v>
      </c>
      <c r="G1309" t="s">
        <v>1055</v>
      </c>
      <c r="H1309">
        <v>9</v>
      </c>
      <c r="I1309">
        <v>6</v>
      </c>
      <c r="J1309">
        <v>200</v>
      </c>
    </row>
    <row r="1310" spans="1:10" x14ac:dyDescent="0.25">
      <c r="A1310" t="s">
        <v>9</v>
      </c>
      <c r="B1310" t="s">
        <v>986</v>
      </c>
      <c r="C1310" t="s">
        <v>1053</v>
      </c>
      <c r="D1310">
        <v>3</v>
      </c>
      <c r="E1310">
        <v>53</v>
      </c>
      <c r="F1310" t="s">
        <v>1054</v>
      </c>
      <c r="G1310" t="s">
        <v>1055</v>
      </c>
      <c r="H1310">
        <v>9</v>
      </c>
      <c r="I1310">
        <v>6</v>
      </c>
      <c r="J1310">
        <v>219</v>
      </c>
    </row>
    <row r="1311" spans="1:10" x14ac:dyDescent="0.25">
      <c r="A1311" t="s">
        <v>9</v>
      </c>
      <c r="B1311" t="s">
        <v>986</v>
      </c>
      <c r="C1311" t="s">
        <v>1053</v>
      </c>
      <c r="D1311">
        <v>4</v>
      </c>
      <c r="E1311">
        <v>53</v>
      </c>
      <c r="F1311" t="s">
        <v>1054</v>
      </c>
      <c r="G1311" t="s">
        <v>1055</v>
      </c>
      <c r="H1311">
        <v>9</v>
      </c>
      <c r="I1311">
        <v>6</v>
      </c>
      <c r="J1311">
        <v>224</v>
      </c>
    </row>
    <row r="1312" spans="1:10" x14ac:dyDescent="0.25">
      <c r="A1312" t="s">
        <v>9</v>
      </c>
      <c r="B1312" t="s">
        <v>986</v>
      </c>
      <c r="C1312" t="s">
        <v>1053</v>
      </c>
      <c r="D1312">
        <v>5</v>
      </c>
      <c r="E1312">
        <v>54</v>
      </c>
      <c r="F1312" t="s">
        <v>1056</v>
      </c>
      <c r="G1312" t="s">
        <v>1057</v>
      </c>
      <c r="H1312">
        <v>10</v>
      </c>
      <c r="I1312">
        <v>6</v>
      </c>
      <c r="J1312">
        <v>214</v>
      </c>
    </row>
    <row r="1313" spans="1:10" x14ac:dyDescent="0.25">
      <c r="A1313" t="s">
        <v>9</v>
      </c>
      <c r="B1313" t="s">
        <v>986</v>
      </c>
      <c r="C1313" t="s">
        <v>1053</v>
      </c>
      <c r="D1313">
        <v>6</v>
      </c>
      <c r="E1313">
        <v>54</v>
      </c>
      <c r="F1313" t="s">
        <v>1056</v>
      </c>
      <c r="G1313" t="s">
        <v>1057</v>
      </c>
      <c r="H1313">
        <v>10</v>
      </c>
      <c r="I1313">
        <v>6</v>
      </c>
      <c r="J1313">
        <v>219</v>
      </c>
    </row>
    <row r="1314" spans="1:10" x14ac:dyDescent="0.25">
      <c r="A1314" t="s">
        <v>9</v>
      </c>
      <c r="B1314" t="s">
        <v>986</v>
      </c>
      <c r="C1314" t="s">
        <v>1053</v>
      </c>
      <c r="D1314">
        <v>7</v>
      </c>
      <c r="E1314">
        <v>54</v>
      </c>
      <c r="F1314" t="s">
        <v>1056</v>
      </c>
      <c r="G1314" t="s">
        <v>1057</v>
      </c>
      <c r="H1314">
        <v>10</v>
      </c>
      <c r="I1314">
        <v>6</v>
      </c>
      <c r="J1314">
        <v>196</v>
      </c>
    </row>
    <row r="1315" spans="1:10" x14ac:dyDescent="0.25">
      <c r="A1315" t="s">
        <v>9</v>
      </c>
      <c r="B1315" t="s">
        <v>986</v>
      </c>
      <c r="C1315" t="s">
        <v>1058</v>
      </c>
      <c r="D1315">
        <v>1</v>
      </c>
      <c r="E1315">
        <v>34</v>
      </c>
      <c r="F1315" t="s">
        <v>1059</v>
      </c>
      <c r="G1315" t="s">
        <v>1060</v>
      </c>
      <c r="H1315">
        <v>5</v>
      </c>
      <c r="I1315">
        <v>5</v>
      </c>
      <c r="J1315">
        <v>226</v>
      </c>
    </row>
    <row r="1316" spans="1:10" x14ac:dyDescent="0.25">
      <c r="A1316" t="s">
        <v>9</v>
      </c>
      <c r="B1316" t="s">
        <v>986</v>
      </c>
      <c r="C1316" t="s">
        <v>1058</v>
      </c>
      <c r="D1316">
        <v>2</v>
      </c>
      <c r="E1316">
        <v>34</v>
      </c>
      <c r="F1316" t="s">
        <v>1059</v>
      </c>
      <c r="G1316" t="s">
        <v>1060</v>
      </c>
      <c r="H1316">
        <v>5</v>
      </c>
      <c r="I1316">
        <v>5</v>
      </c>
      <c r="J1316">
        <v>226</v>
      </c>
    </row>
    <row r="1317" spans="1:10" x14ac:dyDescent="0.25">
      <c r="A1317" t="s">
        <v>9</v>
      </c>
      <c r="B1317" t="s">
        <v>986</v>
      </c>
      <c r="C1317" t="s">
        <v>1058</v>
      </c>
      <c r="D1317">
        <v>3</v>
      </c>
      <c r="E1317">
        <v>34</v>
      </c>
      <c r="F1317" t="s">
        <v>1059</v>
      </c>
      <c r="G1317" t="s">
        <v>1060</v>
      </c>
      <c r="H1317">
        <v>5</v>
      </c>
      <c r="I1317">
        <v>5</v>
      </c>
      <c r="J1317">
        <v>239</v>
      </c>
    </row>
    <row r="1318" spans="1:10" x14ac:dyDescent="0.25">
      <c r="A1318" t="s">
        <v>9</v>
      </c>
      <c r="B1318" t="s">
        <v>986</v>
      </c>
      <c r="C1318" t="s">
        <v>1058</v>
      </c>
      <c r="D1318">
        <v>4</v>
      </c>
      <c r="E1318">
        <v>35</v>
      </c>
      <c r="F1318" t="s">
        <v>1061</v>
      </c>
      <c r="G1318" t="s">
        <v>1062</v>
      </c>
      <c r="H1318">
        <v>5</v>
      </c>
      <c r="I1318">
        <v>5</v>
      </c>
      <c r="J1318">
        <v>188</v>
      </c>
    </row>
    <row r="1319" spans="1:10" x14ac:dyDescent="0.25">
      <c r="A1319" t="s">
        <v>9</v>
      </c>
      <c r="B1319" t="s">
        <v>986</v>
      </c>
      <c r="C1319" t="s">
        <v>1058</v>
      </c>
      <c r="D1319">
        <v>5</v>
      </c>
      <c r="E1319">
        <v>35</v>
      </c>
      <c r="F1319" t="s">
        <v>1061</v>
      </c>
      <c r="G1319" t="s">
        <v>1062</v>
      </c>
      <c r="H1319">
        <v>5</v>
      </c>
      <c r="I1319">
        <v>5</v>
      </c>
      <c r="J1319">
        <v>206</v>
      </c>
    </row>
    <row r="1320" spans="1:10" x14ac:dyDescent="0.25">
      <c r="A1320" t="s">
        <v>9</v>
      </c>
      <c r="B1320" t="s">
        <v>986</v>
      </c>
      <c r="C1320" t="s">
        <v>1058</v>
      </c>
      <c r="D1320">
        <v>6</v>
      </c>
      <c r="E1320">
        <v>35</v>
      </c>
      <c r="F1320" t="s">
        <v>1061</v>
      </c>
      <c r="G1320" t="s">
        <v>1062</v>
      </c>
      <c r="H1320">
        <v>5</v>
      </c>
      <c r="I1320">
        <v>5</v>
      </c>
      <c r="J1320">
        <v>192</v>
      </c>
    </row>
    <row r="1321" spans="1:10" x14ac:dyDescent="0.25">
      <c r="A1321" t="s">
        <v>9</v>
      </c>
      <c r="B1321" t="s">
        <v>986</v>
      </c>
      <c r="C1321" t="s">
        <v>1058</v>
      </c>
      <c r="D1321">
        <v>7</v>
      </c>
      <c r="E1321">
        <v>35</v>
      </c>
      <c r="F1321" t="s">
        <v>1061</v>
      </c>
      <c r="G1321" t="s">
        <v>1062</v>
      </c>
      <c r="H1321">
        <v>5</v>
      </c>
      <c r="I1321">
        <v>5</v>
      </c>
      <c r="J1321">
        <v>238</v>
      </c>
    </row>
    <row r="1322" spans="1:10" x14ac:dyDescent="0.25">
      <c r="A1322" t="s">
        <v>9</v>
      </c>
      <c r="B1322" t="s">
        <v>986</v>
      </c>
      <c r="C1322" t="s">
        <v>1063</v>
      </c>
      <c r="D1322">
        <v>1</v>
      </c>
      <c r="E1322">
        <v>78</v>
      </c>
      <c r="F1322" t="s">
        <v>1064</v>
      </c>
      <c r="G1322" t="s">
        <v>1065</v>
      </c>
      <c r="H1322">
        <v>13</v>
      </c>
      <c r="I1322">
        <v>6</v>
      </c>
      <c r="J1322">
        <v>243</v>
      </c>
    </row>
    <row r="1323" spans="1:10" x14ac:dyDescent="0.25">
      <c r="A1323" t="s">
        <v>9</v>
      </c>
      <c r="B1323" t="s">
        <v>986</v>
      </c>
      <c r="C1323" t="s">
        <v>1063</v>
      </c>
      <c r="D1323">
        <v>2</v>
      </c>
      <c r="E1323">
        <v>78</v>
      </c>
      <c r="F1323" t="s">
        <v>1064</v>
      </c>
      <c r="G1323" t="s">
        <v>1065</v>
      </c>
      <c r="H1323">
        <v>13</v>
      </c>
      <c r="I1323">
        <v>6</v>
      </c>
      <c r="J1323">
        <v>321</v>
      </c>
    </row>
    <row r="1324" spans="1:10" x14ac:dyDescent="0.25">
      <c r="A1324" t="s">
        <v>9</v>
      </c>
      <c r="B1324" t="s">
        <v>986</v>
      </c>
      <c r="C1324" t="s">
        <v>1063</v>
      </c>
      <c r="D1324">
        <v>3</v>
      </c>
      <c r="E1324">
        <v>78</v>
      </c>
      <c r="F1324" t="s">
        <v>1064</v>
      </c>
      <c r="G1324" t="s">
        <v>1065</v>
      </c>
      <c r="H1324">
        <v>13</v>
      </c>
      <c r="I1324">
        <v>6</v>
      </c>
      <c r="J1324">
        <v>276</v>
      </c>
    </row>
    <row r="1325" spans="1:10" x14ac:dyDescent="0.25">
      <c r="A1325" t="s">
        <v>9</v>
      </c>
      <c r="B1325" t="s">
        <v>986</v>
      </c>
      <c r="C1325" t="s">
        <v>1063</v>
      </c>
      <c r="D1325">
        <v>4</v>
      </c>
      <c r="E1325">
        <v>79</v>
      </c>
      <c r="F1325" t="s">
        <v>1066</v>
      </c>
      <c r="G1325" t="s">
        <v>1067</v>
      </c>
      <c r="H1325">
        <v>13</v>
      </c>
      <c r="I1325">
        <v>6</v>
      </c>
      <c r="J1325">
        <v>160</v>
      </c>
    </row>
    <row r="1326" spans="1:10" x14ac:dyDescent="0.25">
      <c r="A1326" t="s">
        <v>9</v>
      </c>
      <c r="B1326" t="s">
        <v>986</v>
      </c>
      <c r="C1326" t="s">
        <v>1063</v>
      </c>
      <c r="D1326">
        <v>5</v>
      </c>
      <c r="E1326">
        <v>79</v>
      </c>
      <c r="F1326" t="s">
        <v>1066</v>
      </c>
      <c r="G1326" t="s">
        <v>1067</v>
      </c>
      <c r="H1326">
        <v>13</v>
      </c>
      <c r="I1326">
        <v>6</v>
      </c>
      <c r="J1326">
        <v>240</v>
      </c>
    </row>
    <row r="1327" spans="1:10" x14ac:dyDescent="0.25">
      <c r="A1327" t="s">
        <v>9</v>
      </c>
      <c r="B1327" t="s">
        <v>986</v>
      </c>
      <c r="C1327" t="s">
        <v>1063</v>
      </c>
      <c r="D1327">
        <v>6</v>
      </c>
      <c r="E1327">
        <v>79</v>
      </c>
      <c r="F1327" t="s">
        <v>1066</v>
      </c>
      <c r="G1327" t="s">
        <v>1067</v>
      </c>
      <c r="H1327">
        <v>13</v>
      </c>
      <c r="I1327">
        <v>6</v>
      </c>
      <c r="J1327">
        <v>249</v>
      </c>
    </row>
    <row r="1328" spans="1:10" x14ac:dyDescent="0.25">
      <c r="A1328" t="s">
        <v>9</v>
      </c>
      <c r="B1328" t="s">
        <v>986</v>
      </c>
      <c r="C1328" t="s">
        <v>1063</v>
      </c>
      <c r="D1328">
        <v>7</v>
      </c>
      <c r="E1328">
        <v>79</v>
      </c>
      <c r="F1328" t="s">
        <v>1066</v>
      </c>
      <c r="G1328" t="s">
        <v>1067</v>
      </c>
      <c r="H1328">
        <v>13</v>
      </c>
      <c r="I1328">
        <v>6</v>
      </c>
      <c r="J1328">
        <v>179</v>
      </c>
    </row>
    <row r="1329" spans="1:10" x14ac:dyDescent="0.25">
      <c r="A1329" t="s">
        <v>9</v>
      </c>
      <c r="B1329" t="s">
        <v>986</v>
      </c>
      <c r="C1329" t="s">
        <v>1068</v>
      </c>
      <c r="D1329">
        <v>1</v>
      </c>
      <c r="E1329">
        <v>55</v>
      </c>
      <c r="F1329" t="s">
        <v>1069</v>
      </c>
      <c r="G1329" t="s">
        <v>1070</v>
      </c>
      <c r="H1329">
        <v>9</v>
      </c>
      <c r="I1329">
        <v>6</v>
      </c>
      <c r="J1329">
        <v>297</v>
      </c>
    </row>
    <row r="1330" spans="1:10" x14ac:dyDescent="0.25">
      <c r="A1330" t="s">
        <v>9</v>
      </c>
      <c r="B1330" t="s">
        <v>986</v>
      </c>
      <c r="C1330" t="s">
        <v>1068</v>
      </c>
      <c r="D1330">
        <v>2</v>
      </c>
      <c r="E1330">
        <v>55</v>
      </c>
      <c r="F1330" t="s">
        <v>1069</v>
      </c>
      <c r="G1330" t="s">
        <v>1070</v>
      </c>
      <c r="H1330">
        <v>9</v>
      </c>
      <c r="I1330">
        <v>6</v>
      </c>
      <c r="J1330">
        <v>287</v>
      </c>
    </row>
    <row r="1331" spans="1:10" x14ac:dyDescent="0.25">
      <c r="A1331" t="s">
        <v>9</v>
      </c>
      <c r="B1331" t="s">
        <v>986</v>
      </c>
      <c r="C1331" t="s">
        <v>1068</v>
      </c>
      <c r="D1331">
        <v>3</v>
      </c>
      <c r="E1331">
        <v>55</v>
      </c>
      <c r="F1331" t="s">
        <v>1069</v>
      </c>
      <c r="G1331" t="s">
        <v>1070</v>
      </c>
      <c r="H1331">
        <v>9</v>
      </c>
      <c r="I1331">
        <v>6</v>
      </c>
      <c r="J1331">
        <v>266</v>
      </c>
    </row>
    <row r="1332" spans="1:10" x14ac:dyDescent="0.25">
      <c r="A1332" t="s">
        <v>9</v>
      </c>
      <c r="B1332" t="s">
        <v>986</v>
      </c>
      <c r="C1332" t="s">
        <v>1068</v>
      </c>
      <c r="D1332">
        <v>4</v>
      </c>
      <c r="E1332">
        <v>56</v>
      </c>
      <c r="F1332" t="s">
        <v>1071</v>
      </c>
      <c r="G1332" t="s">
        <v>1072</v>
      </c>
      <c r="H1332">
        <v>9</v>
      </c>
      <c r="I1332">
        <v>6</v>
      </c>
      <c r="J1332">
        <v>268</v>
      </c>
    </row>
    <row r="1333" spans="1:10" x14ac:dyDescent="0.25">
      <c r="A1333" t="s">
        <v>9</v>
      </c>
      <c r="B1333" t="s">
        <v>986</v>
      </c>
      <c r="C1333" t="s">
        <v>1068</v>
      </c>
      <c r="D1333">
        <v>5</v>
      </c>
      <c r="E1333">
        <v>56</v>
      </c>
      <c r="F1333" t="s">
        <v>1071</v>
      </c>
      <c r="G1333" t="s">
        <v>1072</v>
      </c>
      <c r="H1333">
        <v>9</v>
      </c>
      <c r="I1333">
        <v>6</v>
      </c>
      <c r="J1333">
        <v>259</v>
      </c>
    </row>
    <row r="1334" spans="1:10" x14ac:dyDescent="0.25">
      <c r="A1334" t="s">
        <v>9</v>
      </c>
      <c r="B1334" t="s">
        <v>986</v>
      </c>
      <c r="C1334" t="s">
        <v>1068</v>
      </c>
      <c r="D1334">
        <v>6</v>
      </c>
      <c r="E1334">
        <v>56</v>
      </c>
      <c r="F1334" t="s">
        <v>1071</v>
      </c>
      <c r="G1334" t="s">
        <v>1072</v>
      </c>
      <c r="H1334">
        <v>9</v>
      </c>
      <c r="I1334">
        <v>6</v>
      </c>
      <c r="J1334">
        <v>270</v>
      </c>
    </row>
    <row r="1335" spans="1:10" x14ac:dyDescent="0.25">
      <c r="A1335" t="s">
        <v>9</v>
      </c>
      <c r="B1335" t="s">
        <v>986</v>
      </c>
      <c r="C1335" t="s">
        <v>1068</v>
      </c>
      <c r="D1335">
        <v>7</v>
      </c>
      <c r="E1335">
        <v>56</v>
      </c>
      <c r="F1335" t="s">
        <v>1071</v>
      </c>
      <c r="G1335" t="s">
        <v>1072</v>
      </c>
      <c r="H1335">
        <v>9</v>
      </c>
      <c r="I1335">
        <v>6</v>
      </c>
      <c r="J1335">
        <v>301</v>
      </c>
    </row>
    <row r="1336" spans="1:10" x14ac:dyDescent="0.25">
      <c r="A1336" t="s">
        <v>9</v>
      </c>
      <c r="B1336" t="s">
        <v>986</v>
      </c>
      <c r="C1336" t="s">
        <v>1073</v>
      </c>
      <c r="D1336">
        <v>1</v>
      </c>
      <c r="E1336">
        <v>72</v>
      </c>
      <c r="F1336" t="s">
        <v>1074</v>
      </c>
      <c r="G1336" t="s">
        <v>1075</v>
      </c>
      <c r="H1336">
        <v>12</v>
      </c>
      <c r="I1336">
        <v>6</v>
      </c>
      <c r="J1336">
        <v>318</v>
      </c>
    </row>
    <row r="1337" spans="1:10" x14ac:dyDescent="0.25">
      <c r="A1337" t="s">
        <v>9</v>
      </c>
      <c r="B1337" t="s">
        <v>986</v>
      </c>
      <c r="C1337" t="s">
        <v>1073</v>
      </c>
      <c r="D1337">
        <v>2</v>
      </c>
      <c r="E1337">
        <v>72</v>
      </c>
      <c r="F1337" t="s">
        <v>1074</v>
      </c>
      <c r="G1337" t="s">
        <v>1075</v>
      </c>
      <c r="H1337">
        <v>12</v>
      </c>
      <c r="I1337">
        <v>6</v>
      </c>
      <c r="J1337">
        <v>465</v>
      </c>
    </row>
    <row r="1338" spans="1:10" x14ac:dyDescent="0.25">
      <c r="A1338" t="s">
        <v>9</v>
      </c>
      <c r="B1338" t="s">
        <v>986</v>
      </c>
      <c r="C1338" t="s">
        <v>1073</v>
      </c>
      <c r="D1338">
        <v>3</v>
      </c>
      <c r="E1338">
        <v>73</v>
      </c>
      <c r="F1338" t="s">
        <v>1076</v>
      </c>
      <c r="G1338" t="s">
        <v>1077</v>
      </c>
      <c r="H1338">
        <v>12</v>
      </c>
      <c r="I1338">
        <v>6</v>
      </c>
      <c r="J1338">
        <v>207</v>
      </c>
    </row>
    <row r="1339" spans="1:10" x14ac:dyDescent="0.25">
      <c r="A1339" t="s">
        <v>9</v>
      </c>
      <c r="B1339" t="s">
        <v>986</v>
      </c>
      <c r="C1339" t="s">
        <v>1073</v>
      </c>
      <c r="D1339">
        <v>4</v>
      </c>
      <c r="E1339">
        <v>72</v>
      </c>
      <c r="F1339" t="s">
        <v>1074</v>
      </c>
      <c r="G1339" t="s">
        <v>1075</v>
      </c>
      <c r="H1339">
        <v>12</v>
      </c>
      <c r="I1339">
        <v>6</v>
      </c>
      <c r="J1339">
        <v>335</v>
      </c>
    </row>
    <row r="1340" spans="1:10" x14ac:dyDescent="0.25">
      <c r="A1340" t="s">
        <v>9</v>
      </c>
      <c r="B1340" t="s">
        <v>986</v>
      </c>
      <c r="C1340" t="s">
        <v>1073</v>
      </c>
      <c r="D1340">
        <v>5</v>
      </c>
      <c r="E1340">
        <v>73</v>
      </c>
      <c r="F1340" t="s">
        <v>1076</v>
      </c>
      <c r="G1340" t="s">
        <v>1077</v>
      </c>
      <c r="H1340">
        <v>12</v>
      </c>
      <c r="I1340">
        <v>6</v>
      </c>
      <c r="J1340">
        <v>285</v>
      </c>
    </row>
    <row r="1341" spans="1:10" x14ac:dyDescent="0.25">
      <c r="A1341" t="s">
        <v>9</v>
      </c>
      <c r="B1341" t="s">
        <v>986</v>
      </c>
      <c r="C1341" t="s">
        <v>1073</v>
      </c>
      <c r="D1341">
        <v>6</v>
      </c>
      <c r="E1341">
        <v>73</v>
      </c>
      <c r="F1341" t="s">
        <v>1076</v>
      </c>
      <c r="G1341" t="s">
        <v>1077</v>
      </c>
      <c r="H1341">
        <v>12</v>
      </c>
      <c r="I1341">
        <v>6</v>
      </c>
      <c r="J1341">
        <v>251</v>
      </c>
    </row>
    <row r="1342" spans="1:10" x14ac:dyDescent="0.25">
      <c r="A1342" t="s">
        <v>9</v>
      </c>
      <c r="B1342" t="s">
        <v>986</v>
      </c>
      <c r="C1342" t="s">
        <v>1073</v>
      </c>
      <c r="D1342">
        <v>7</v>
      </c>
      <c r="E1342">
        <v>73</v>
      </c>
      <c r="F1342" t="s">
        <v>1076</v>
      </c>
      <c r="G1342" t="s">
        <v>1077</v>
      </c>
      <c r="H1342">
        <v>12</v>
      </c>
      <c r="I1342">
        <v>6</v>
      </c>
      <c r="J1342">
        <v>238</v>
      </c>
    </row>
    <row r="1343" spans="1:10" x14ac:dyDescent="0.25">
      <c r="A1343" t="s">
        <v>9</v>
      </c>
      <c r="B1343" t="s">
        <v>986</v>
      </c>
      <c r="C1343" t="s">
        <v>1078</v>
      </c>
      <c r="D1343">
        <v>1</v>
      </c>
      <c r="E1343">
        <v>63</v>
      </c>
      <c r="F1343" t="s">
        <v>1079</v>
      </c>
      <c r="G1343" t="s">
        <v>1080</v>
      </c>
      <c r="H1343">
        <v>11</v>
      </c>
      <c r="I1343">
        <v>6</v>
      </c>
      <c r="J1343">
        <v>292</v>
      </c>
    </row>
    <row r="1344" spans="1:10" x14ac:dyDescent="0.25">
      <c r="A1344" t="s">
        <v>9</v>
      </c>
      <c r="B1344" t="s">
        <v>986</v>
      </c>
      <c r="C1344" t="s">
        <v>1078</v>
      </c>
      <c r="D1344">
        <v>2</v>
      </c>
      <c r="E1344">
        <v>63</v>
      </c>
      <c r="F1344" t="s">
        <v>1079</v>
      </c>
      <c r="G1344" t="s">
        <v>1080</v>
      </c>
      <c r="H1344">
        <v>11</v>
      </c>
      <c r="I1344">
        <v>6</v>
      </c>
      <c r="J1344">
        <v>339</v>
      </c>
    </row>
    <row r="1345" spans="1:10" x14ac:dyDescent="0.25">
      <c r="A1345" t="s">
        <v>9</v>
      </c>
      <c r="B1345" t="s">
        <v>986</v>
      </c>
      <c r="C1345" t="s">
        <v>1078</v>
      </c>
      <c r="D1345">
        <v>3</v>
      </c>
      <c r="E1345">
        <v>63</v>
      </c>
      <c r="F1345" t="s">
        <v>1079</v>
      </c>
      <c r="G1345" t="s">
        <v>1080</v>
      </c>
      <c r="H1345">
        <v>11</v>
      </c>
      <c r="I1345">
        <v>6</v>
      </c>
      <c r="J1345">
        <v>247</v>
      </c>
    </row>
    <row r="1346" spans="1:10" x14ac:dyDescent="0.25">
      <c r="A1346" t="s">
        <v>9</v>
      </c>
      <c r="B1346" t="s">
        <v>986</v>
      </c>
      <c r="C1346" t="s">
        <v>1078</v>
      </c>
      <c r="D1346">
        <v>4</v>
      </c>
      <c r="E1346">
        <v>64</v>
      </c>
      <c r="F1346" t="s">
        <v>1081</v>
      </c>
      <c r="G1346" t="s">
        <v>1082</v>
      </c>
      <c r="H1346">
        <v>11</v>
      </c>
      <c r="I1346">
        <v>6</v>
      </c>
      <c r="J1346">
        <v>286</v>
      </c>
    </row>
    <row r="1347" spans="1:10" x14ac:dyDescent="0.25">
      <c r="A1347" t="s">
        <v>9</v>
      </c>
      <c r="B1347" t="s">
        <v>986</v>
      </c>
      <c r="C1347" t="s">
        <v>1078</v>
      </c>
      <c r="D1347">
        <v>5</v>
      </c>
      <c r="E1347">
        <v>64</v>
      </c>
      <c r="F1347" t="s">
        <v>1081</v>
      </c>
      <c r="G1347" t="s">
        <v>1082</v>
      </c>
      <c r="H1347">
        <v>11</v>
      </c>
      <c r="I1347">
        <v>6</v>
      </c>
      <c r="J1347">
        <v>253</v>
      </c>
    </row>
    <row r="1348" spans="1:10" x14ac:dyDescent="0.25">
      <c r="A1348" t="s">
        <v>9</v>
      </c>
      <c r="B1348" t="s">
        <v>986</v>
      </c>
      <c r="C1348" t="s">
        <v>1078</v>
      </c>
      <c r="D1348">
        <v>6</v>
      </c>
      <c r="E1348">
        <v>64</v>
      </c>
      <c r="F1348" t="s">
        <v>1081</v>
      </c>
      <c r="G1348" t="s">
        <v>1082</v>
      </c>
      <c r="H1348">
        <v>11</v>
      </c>
      <c r="I1348">
        <v>6</v>
      </c>
      <c r="J1348">
        <v>282</v>
      </c>
    </row>
    <row r="1349" spans="1:10" x14ac:dyDescent="0.25">
      <c r="A1349" t="s">
        <v>9</v>
      </c>
      <c r="B1349" t="s">
        <v>986</v>
      </c>
      <c r="C1349" t="s">
        <v>1078</v>
      </c>
      <c r="D1349">
        <v>7</v>
      </c>
      <c r="E1349">
        <v>64</v>
      </c>
      <c r="F1349" t="s">
        <v>1081</v>
      </c>
      <c r="G1349" t="s">
        <v>1082</v>
      </c>
      <c r="H1349">
        <v>11</v>
      </c>
      <c r="I1349">
        <v>6</v>
      </c>
      <c r="J1349">
        <v>222</v>
      </c>
    </row>
    <row r="1350" spans="1:10" x14ac:dyDescent="0.25">
      <c r="A1350" t="s">
        <v>9</v>
      </c>
      <c r="B1350" t="s">
        <v>986</v>
      </c>
      <c r="C1350" t="s">
        <v>1083</v>
      </c>
      <c r="D1350">
        <v>1</v>
      </c>
      <c r="E1350">
        <v>65</v>
      </c>
      <c r="F1350" t="s">
        <v>1084</v>
      </c>
      <c r="G1350" t="s">
        <v>1085</v>
      </c>
      <c r="H1350">
        <v>11</v>
      </c>
      <c r="I1350">
        <v>6</v>
      </c>
      <c r="J1350">
        <v>294</v>
      </c>
    </row>
    <row r="1351" spans="1:10" x14ac:dyDescent="0.25">
      <c r="A1351" t="s">
        <v>9</v>
      </c>
      <c r="B1351" t="s">
        <v>986</v>
      </c>
      <c r="C1351" t="s">
        <v>1083</v>
      </c>
      <c r="D1351">
        <v>2</v>
      </c>
      <c r="E1351">
        <v>65</v>
      </c>
      <c r="F1351" t="s">
        <v>1084</v>
      </c>
      <c r="G1351" t="s">
        <v>1085</v>
      </c>
      <c r="H1351">
        <v>11</v>
      </c>
      <c r="I1351">
        <v>6</v>
      </c>
      <c r="J1351">
        <v>273</v>
      </c>
    </row>
    <row r="1352" spans="1:10" x14ac:dyDescent="0.25">
      <c r="A1352" t="s">
        <v>9</v>
      </c>
      <c r="B1352" t="s">
        <v>986</v>
      </c>
      <c r="C1352" t="s">
        <v>1083</v>
      </c>
      <c r="D1352">
        <v>3</v>
      </c>
      <c r="E1352">
        <v>65</v>
      </c>
      <c r="F1352" t="s">
        <v>1084</v>
      </c>
      <c r="G1352" t="s">
        <v>1085</v>
      </c>
      <c r="H1352">
        <v>11</v>
      </c>
      <c r="I1352">
        <v>6</v>
      </c>
      <c r="J1352">
        <v>251</v>
      </c>
    </row>
    <row r="1353" spans="1:10" x14ac:dyDescent="0.25">
      <c r="A1353" t="s">
        <v>9</v>
      </c>
      <c r="B1353" t="s">
        <v>986</v>
      </c>
      <c r="C1353" t="s">
        <v>1083</v>
      </c>
      <c r="D1353">
        <v>4</v>
      </c>
      <c r="E1353">
        <v>66</v>
      </c>
      <c r="F1353" t="s">
        <v>1086</v>
      </c>
      <c r="G1353" t="s">
        <v>1087</v>
      </c>
      <c r="H1353">
        <v>11</v>
      </c>
      <c r="I1353">
        <v>6</v>
      </c>
      <c r="J1353">
        <v>347</v>
      </c>
    </row>
    <row r="1354" spans="1:10" x14ac:dyDescent="0.25">
      <c r="A1354" t="s">
        <v>9</v>
      </c>
      <c r="B1354" t="s">
        <v>986</v>
      </c>
      <c r="C1354" t="s">
        <v>1083</v>
      </c>
      <c r="D1354">
        <v>5</v>
      </c>
      <c r="E1354">
        <v>66</v>
      </c>
      <c r="F1354" t="s">
        <v>1086</v>
      </c>
      <c r="G1354" t="s">
        <v>1087</v>
      </c>
      <c r="H1354">
        <v>11</v>
      </c>
      <c r="I1354">
        <v>6</v>
      </c>
      <c r="J1354">
        <v>302</v>
      </c>
    </row>
    <row r="1355" spans="1:10" x14ac:dyDescent="0.25">
      <c r="A1355" t="s">
        <v>9</v>
      </c>
      <c r="B1355" t="s">
        <v>986</v>
      </c>
      <c r="C1355" t="s">
        <v>1083</v>
      </c>
      <c r="D1355">
        <v>6</v>
      </c>
      <c r="E1355">
        <v>66</v>
      </c>
      <c r="F1355" t="s">
        <v>1086</v>
      </c>
      <c r="G1355" t="s">
        <v>1087</v>
      </c>
      <c r="H1355">
        <v>11</v>
      </c>
      <c r="I1355">
        <v>6</v>
      </c>
      <c r="J1355">
        <v>336</v>
      </c>
    </row>
    <row r="1356" spans="1:10" x14ac:dyDescent="0.25">
      <c r="A1356" t="s">
        <v>9</v>
      </c>
      <c r="B1356" t="s">
        <v>986</v>
      </c>
      <c r="C1356" t="s">
        <v>1083</v>
      </c>
      <c r="D1356">
        <v>7</v>
      </c>
      <c r="E1356">
        <v>67</v>
      </c>
      <c r="F1356" t="s">
        <v>1088</v>
      </c>
      <c r="G1356" t="s">
        <v>1089</v>
      </c>
      <c r="H1356">
        <v>11</v>
      </c>
      <c r="I1356">
        <v>6</v>
      </c>
      <c r="J1356">
        <v>305</v>
      </c>
    </row>
    <row r="1357" spans="1:10" x14ac:dyDescent="0.25">
      <c r="A1357" t="s">
        <v>9</v>
      </c>
      <c r="B1357" t="s">
        <v>986</v>
      </c>
      <c r="C1357" t="s">
        <v>1083</v>
      </c>
      <c r="D1357">
        <v>8</v>
      </c>
      <c r="E1357">
        <v>67</v>
      </c>
      <c r="F1357" t="s">
        <v>1088</v>
      </c>
      <c r="G1357" t="s">
        <v>1089</v>
      </c>
      <c r="H1357">
        <v>11</v>
      </c>
      <c r="I1357">
        <v>6</v>
      </c>
      <c r="J1357">
        <v>265</v>
      </c>
    </row>
    <row r="1358" spans="1:10" x14ac:dyDescent="0.25">
      <c r="A1358" t="s">
        <v>9</v>
      </c>
      <c r="B1358" t="s">
        <v>986</v>
      </c>
      <c r="C1358" t="s">
        <v>1083</v>
      </c>
      <c r="D1358">
        <v>9</v>
      </c>
      <c r="E1358">
        <v>67</v>
      </c>
      <c r="F1358" t="s">
        <v>1088</v>
      </c>
      <c r="G1358" t="s">
        <v>1089</v>
      </c>
      <c r="H1358">
        <v>11</v>
      </c>
      <c r="I1358">
        <v>6</v>
      </c>
      <c r="J1358">
        <v>204</v>
      </c>
    </row>
    <row r="1359" spans="1:10" x14ac:dyDescent="0.25">
      <c r="A1359" t="s">
        <v>9</v>
      </c>
      <c r="B1359" t="s">
        <v>986</v>
      </c>
      <c r="C1359" t="s">
        <v>1090</v>
      </c>
      <c r="D1359">
        <v>1</v>
      </c>
      <c r="E1359">
        <v>6</v>
      </c>
      <c r="F1359" t="s">
        <v>1091</v>
      </c>
      <c r="G1359" t="s">
        <v>1092</v>
      </c>
      <c r="H1359">
        <v>2</v>
      </c>
      <c r="I1359">
        <v>5</v>
      </c>
      <c r="J1359">
        <v>383</v>
      </c>
    </row>
    <row r="1360" spans="1:10" x14ac:dyDescent="0.25">
      <c r="A1360" t="s">
        <v>9</v>
      </c>
      <c r="B1360" t="s">
        <v>986</v>
      </c>
      <c r="C1360" t="s">
        <v>1090</v>
      </c>
      <c r="D1360">
        <v>2</v>
      </c>
      <c r="E1360">
        <v>6</v>
      </c>
      <c r="F1360" t="s">
        <v>1091</v>
      </c>
      <c r="G1360" t="s">
        <v>1092</v>
      </c>
      <c r="H1360">
        <v>2</v>
      </c>
      <c r="I1360">
        <v>5</v>
      </c>
      <c r="J1360">
        <v>371</v>
      </c>
    </row>
    <row r="1361" spans="1:10" x14ac:dyDescent="0.25">
      <c r="A1361" t="s">
        <v>9</v>
      </c>
      <c r="B1361" t="s">
        <v>986</v>
      </c>
      <c r="C1361" t="s">
        <v>1090</v>
      </c>
      <c r="D1361">
        <v>3</v>
      </c>
      <c r="E1361">
        <v>7</v>
      </c>
      <c r="F1361" t="s">
        <v>1093</v>
      </c>
      <c r="G1361" t="s">
        <v>1094</v>
      </c>
      <c r="H1361">
        <v>2</v>
      </c>
      <c r="I1361">
        <v>5</v>
      </c>
      <c r="J1361">
        <v>325</v>
      </c>
    </row>
    <row r="1362" spans="1:10" x14ac:dyDescent="0.25">
      <c r="A1362" t="s">
        <v>9</v>
      </c>
      <c r="B1362" t="s">
        <v>986</v>
      </c>
      <c r="C1362" t="s">
        <v>1090</v>
      </c>
      <c r="D1362">
        <v>4</v>
      </c>
      <c r="E1362">
        <v>8</v>
      </c>
      <c r="F1362" t="s">
        <v>1095</v>
      </c>
      <c r="G1362" t="s">
        <v>1096</v>
      </c>
      <c r="H1362">
        <v>2</v>
      </c>
      <c r="I1362">
        <v>5</v>
      </c>
      <c r="J1362">
        <v>300</v>
      </c>
    </row>
    <row r="1363" spans="1:10" x14ac:dyDescent="0.25">
      <c r="A1363" t="s">
        <v>9</v>
      </c>
      <c r="B1363" t="s">
        <v>986</v>
      </c>
      <c r="C1363" t="s">
        <v>1090</v>
      </c>
      <c r="D1363">
        <v>5</v>
      </c>
      <c r="E1363">
        <v>8</v>
      </c>
      <c r="F1363" t="s">
        <v>1095</v>
      </c>
      <c r="G1363" t="s">
        <v>1096</v>
      </c>
      <c r="H1363">
        <v>2</v>
      </c>
      <c r="I1363">
        <v>5</v>
      </c>
      <c r="J1363">
        <v>332</v>
      </c>
    </row>
    <row r="1364" spans="1:10" x14ac:dyDescent="0.25">
      <c r="A1364" t="s">
        <v>9</v>
      </c>
      <c r="B1364" t="s">
        <v>986</v>
      </c>
      <c r="C1364" t="s">
        <v>1090</v>
      </c>
      <c r="D1364">
        <v>6</v>
      </c>
      <c r="E1364">
        <v>7</v>
      </c>
      <c r="F1364" t="s">
        <v>1093</v>
      </c>
      <c r="G1364" t="s">
        <v>1094</v>
      </c>
      <c r="H1364">
        <v>2</v>
      </c>
      <c r="I1364">
        <v>5</v>
      </c>
      <c r="J1364">
        <v>414</v>
      </c>
    </row>
    <row r="1365" spans="1:10" x14ac:dyDescent="0.25">
      <c r="A1365" t="s">
        <v>9</v>
      </c>
      <c r="B1365" t="s">
        <v>986</v>
      </c>
      <c r="C1365" t="s">
        <v>1090</v>
      </c>
      <c r="D1365">
        <v>7</v>
      </c>
      <c r="E1365">
        <v>8</v>
      </c>
      <c r="F1365" t="s">
        <v>1095</v>
      </c>
      <c r="G1365" t="s">
        <v>1096</v>
      </c>
      <c r="H1365">
        <v>2</v>
      </c>
      <c r="I1365">
        <v>5</v>
      </c>
      <c r="J1365">
        <v>329</v>
      </c>
    </row>
    <row r="1366" spans="1:10" x14ac:dyDescent="0.25">
      <c r="A1366" t="s">
        <v>9</v>
      </c>
      <c r="B1366" t="s">
        <v>986</v>
      </c>
      <c r="C1366" t="s">
        <v>1097</v>
      </c>
      <c r="D1366">
        <v>1</v>
      </c>
      <c r="E1366">
        <v>44</v>
      </c>
      <c r="F1366" t="s">
        <v>1098</v>
      </c>
      <c r="G1366" t="s">
        <v>1099</v>
      </c>
      <c r="H1366">
        <v>13</v>
      </c>
      <c r="I1366">
        <v>4</v>
      </c>
      <c r="J1366">
        <v>281</v>
      </c>
    </row>
    <row r="1367" spans="1:10" x14ac:dyDescent="0.25">
      <c r="A1367" t="s">
        <v>9</v>
      </c>
      <c r="B1367" t="s">
        <v>986</v>
      </c>
      <c r="C1367" t="s">
        <v>1097</v>
      </c>
      <c r="D1367">
        <v>2</v>
      </c>
      <c r="E1367">
        <v>44</v>
      </c>
      <c r="F1367" t="s">
        <v>1098</v>
      </c>
      <c r="G1367" t="s">
        <v>1099</v>
      </c>
      <c r="H1367">
        <v>13</v>
      </c>
      <c r="I1367">
        <v>4</v>
      </c>
      <c r="J1367">
        <v>209</v>
      </c>
    </row>
    <row r="1368" spans="1:10" x14ac:dyDescent="0.25">
      <c r="A1368" t="s">
        <v>9</v>
      </c>
      <c r="B1368" t="s">
        <v>986</v>
      </c>
      <c r="C1368" t="s">
        <v>1097</v>
      </c>
      <c r="D1368">
        <v>3</v>
      </c>
      <c r="E1368">
        <v>44</v>
      </c>
      <c r="F1368" t="s">
        <v>1098</v>
      </c>
      <c r="G1368" t="s">
        <v>1099</v>
      </c>
      <c r="H1368">
        <v>13</v>
      </c>
      <c r="I1368">
        <v>4</v>
      </c>
      <c r="J1368">
        <v>217</v>
      </c>
    </row>
    <row r="1369" spans="1:10" x14ac:dyDescent="0.25">
      <c r="A1369" t="s">
        <v>9</v>
      </c>
      <c r="B1369" t="s">
        <v>986</v>
      </c>
      <c r="C1369" t="s">
        <v>1097</v>
      </c>
      <c r="D1369">
        <v>4</v>
      </c>
      <c r="E1369">
        <v>45</v>
      </c>
      <c r="F1369" t="s">
        <v>1100</v>
      </c>
      <c r="G1369" t="s">
        <v>1101</v>
      </c>
      <c r="H1369">
        <v>8</v>
      </c>
      <c r="I1369">
        <v>4</v>
      </c>
      <c r="J1369">
        <v>240</v>
      </c>
    </row>
    <row r="1370" spans="1:10" x14ac:dyDescent="0.25">
      <c r="A1370" t="s">
        <v>9</v>
      </c>
      <c r="B1370" t="s">
        <v>986</v>
      </c>
      <c r="C1370" t="s">
        <v>1097</v>
      </c>
      <c r="D1370">
        <v>5</v>
      </c>
      <c r="E1370">
        <v>45</v>
      </c>
      <c r="F1370" t="s">
        <v>1100</v>
      </c>
      <c r="G1370" t="s">
        <v>1101</v>
      </c>
      <c r="H1370">
        <v>8</v>
      </c>
      <c r="I1370">
        <v>4</v>
      </c>
      <c r="J1370">
        <v>406</v>
      </c>
    </row>
    <row r="1371" spans="1:10" x14ac:dyDescent="0.25">
      <c r="A1371" t="s">
        <v>9</v>
      </c>
      <c r="B1371" t="s">
        <v>986</v>
      </c>
      <c r="C1371" t="s">
        <v>1097</v>
      </c>
      <c r="D1371">
        <v>6</v>
      </c>
      <c r="E1371">
        <v>45</v>
      </c>
      <c r="F1371" t="s">
        <v>1100</v>
      </c>
      <c r="G1371" t="s">
        <v>1101</v>
      </c>
      <c r="H1371">
        <v>8</v>
      </c>
      <c r="I1371">
        <v>4</v>
      </c>
      <c r="J1371">
        <v>325</v>
      </c>
    </row>
    <row r="1372" spans="1:10" x14ac:dyDescent="0.25">
      <c r="A1372" t="s">
        <v>9</v>
      </c>
      <c r="B1372" t="s">
        <v>986</v>
      </c>
      <c r="C1372" t="s">
        <v>1097</v>
      </c>
      <c r="D1372">
        <v>7</v>
      </c>
      <c r="E1372">
        <v>46</v>
      </c>
      <c r="F1372" t="s">
        <v>1102</v>
      </c>
      <c r="G1372" t="s">
        <v>1103</v>
      </c>
      <c r="H1372">
        <v>8</v>
      </c>
      <c r="I1372">
        <v>4</v>
      </c>
      <c r="J1372">
        <v>256</v>
      </c>
    </row>
    <row r="1373" spans="1:10" x14ac:dyDescent="0.25">
      <c r="A1373" t="s">
        <v>9</v>
      </c>
      <c r="B1373" t="s">
        <v>986</v>
      </c>
      <c r="C1373" t="s">
        <v>1097</v>
      </c>
      <c r="D1373">
        <v>8</v>
      </c>
      <c r="E1373">
        <v>46</v>
      </c>
      <c r="F1373" t="s">
        <v>1102</v>
      </c>
      <c r="G1373" t="s">
        <v>1103</v>
      </c>
      <c r="H1373">
        <v>8</v>
      </c>
      <c r="I1373">
        <v>4</v>
      </c>
      <c r="J1373">
        <v>338</v>
      </c>
    </row>
    <row r="1374" spans="1:10" x14ac:dyDescent="0.25">
      <c r="A1374" t="s">
        <v>9</v>
      </c>
      <c r="B1374" t="s">
        <v>986</v>
      </c>
      <c r="C1374" t="s">
        <v>1097</v>
      </c>
      <c r="D1374">
        <v>9</v>
      </c>
      <c r="E1374">
        <v>46</v>
      </c>
      <c r="F1374" t="s">
        <v>1102</v>
      </c>
      <c r="G1374" t="s">
        <v>1103</v>
      </c>
      <c r="H1374">
        <v>8</v>
      </c>
      <c r="I1374">
        <v>4</v>
      </c>
      <c r="J1374">
        <v>346</v>
      </c>
    </row>
    <row r="1375" spans="1:10" x14ac:dyDescent="0.25">
      <c r="A1375" t="s">
        <v>9</v>
      </c>
      <c r="B1375" t="s">
        <v>986</v>
      </c>
      <c r="C1375" t="s">
        <v>1104</v>
      </c>
      <c r="D1375">
        <v>1</v>
      </c>
      <c r="E1375">
        <v>51</v>
      </c>
      <c r="F1375" t="s">
        <v>1105</v>
      </c>
      <c r="G1375" t="s">
        <v>1106</v>
      </c>
      <c r="H1375">
        <v>9</v>
      </c>
      <c r="I1375">
        <v>6</v>
      </c>
      <c r="J1375">
        <v>236</v>
      </c>
    </row>
    <row r="1376" spans="1:10" x14ac:dyDescent="0.25">
      <c r="A1376" t="s">
        <v>9</v>
      </c>
      <c r="B1376" t="s">
        <v>986</v>
      </c>
      <c r="C1376" t="s">
        <v>1104</v>
      </c>
      <c r="D1376">
        <v>2</v>
      </c>
      <c r="E1376">
        <v>51</v>
      </c>
      <c r="F1376" t="s">
        <v>1105</v>
      </c>
      <c r="G1376" t="s">
        <v>1106</v>
      </c>
      <c r="H1376">
        <v>9</v>
      </c>
      <c r="I1376">
        <v>6</v>
      </c>
      <c r="J1376">
        <v>208</v>
      </c>
    </row>
    <row r="1377" spans="1:10" x14ac:dyDescent="0.25">
      <c r="A1377" t="s">
        <v>9</v>
      </c>
      <c r="B1377" t="s">
        <v>986</v>
      </c>
      <c r="C1377" t="s">
        <v>1104</v>
      </c>
      <c r="D1377">
        <v>3</v>
      </c>
      <c r="E1377">
        <v>51</v>
      </c>
      <c r="F1377" t="s">
        <v>1105</v>
      </c>
      <c r="G1377" t="s">
        <v>1106</v>
      </c>
      <c r="H1377">
        <v>9</v>
      </c>
      <c r="I1377">
        <v>6</v>
      </c>
      <c r="J1377">
        <v>274</v>
      </c>
    </row>
    <row r="1378" spans="1:10" x14ac:dyDescent="0.25">
      <c r="A1378" t="s">
        <v>9</v>
      </c>
      <c r="B1378" t="s">
        <v>986</v>
      </c>
      <c r="C1378" t="s">
        <v>1104</v>
      </c>
      <c r="D1378">
        <v>4</v>
      </c>
      <c r="E1378">
        <v>51</v>
      </c>
      <c r="F1378" t="s">
        <v>1105</v>
      </c>
      <c r="G1378" t="s">
        <v>1106</v>
      </c>
      <c r="H1378">
        <v>9</v>
      </c>
      <c r="I1378">
        <v>6</v>
      </c>
      <c r="J1378">
        <v>184</v>
      </c>
    </row>
    <row r="1379" spans="1:10" x14ac:dyDescent="0.25">
      <c r="A1379" t="s">
        <v>9</v>
      </c>
      <c r="B1379" t="s">
        <v>986</v>
      </c>
      <c r="C1379" t="s">
        <v>1104</v>
      </c>
      <c r="D1379">
        <v>5</v>
      </c>
      <c r="E1379">
        <v>52</v>
      </c>
      <c r="F1379" t="s">
        <v>1107</v>
      </c>
      <c r="G1379" t="s">
        <v>1108</v>
      </c>
      <c r="H1379">
        <v>9</v>
      </c>
      <c r="I1379">
        <v>6</v>
      </c>
      <c r="J1379">
        <v>269</v>
      </c>
    </row>
    <row r="1380" spans="1:10" x14ac:dyDescent="0.25">
      <c r="A1380" t="s">
        <v>9</v>
      </c>
      <c r="B1380" t="s">
        <v>986</v>
      </c>
      <c r="C1380" t="s">
        <v>1104</v>
      </c>
      <c r="D1380">
        <v>6</v>
      </c>
      <c r="E1380">
        <v>52</v>
      </c>
      <c r="F1380" t="s">
        <v>1107</v>
      </c>
      <c r="G1380" t="s">
        <v>1108</v>
      </c>
      <c r="H1380">
        <v>9</v>
      </c>
      <c r="I1380">
        <v>6</v>
      </c>
      <c r="J1380">
        <v>364</v>
      </c>
    </row>
    <row r="1381" spans="1:10" x14ac:dyDescent="0.25">
      <c r="A1381" t="s">
        <v>9</v>
      </c>
      <c r="B1381" t="s">
        <v>986</v>
      </c>
      <c r="C1381" t="s">
        <v>1104</v>
      </c>
      <c r="D1381">
        <v>7</v>
      </c>
      <c r="E1381">
        <v>52</v>
      </c>
      <c r="F1381" t="s">
        <v>1107</v>
      </c>
      <c r="G1381" t="s">
        <v>1108</v>
      </c>
      <c r="H1381">
        <v>9</v>
      </c>
      <c r="I1381">
        <v>6</v>
      </c>
      <c r="J1381">
        <v>155</v>
      </c>
    </row>
    <row r="1382" spans="1:10" x14ac:dyDescent="0.25">
      <c r="A1382" t="s">
        <v>9</v>
      </c>
      <c r="B1382" t="s">
        <v>986</v>
      </c>
      <c r="C1382" t="s">
        <v>1109</v>
      </c>
      <c r="D1382">
        <v>1</v>
      </c>
      <c r="E1382">
        <v>59</v>
      </c>
      <c r="F1382" t="s">
        <v>1110</v>
      </c>
      <c r="G1382" t="s">
        <v>1111</v>
      </c>
      <c r="H1382">
        <v>10</v>
      </c>
      <c r="I1382">
        <v>6</v>
      </c>
      <c r="J1382">
        <v>332</v>
      </c>
    </row>
    <row r="1383" spans="1:10" x14ac:dyDescent="0.25">
      <c r="A1383" t="s">
        <v>9</v>
      </c>
      <c r="B1383" t="s">
        <v>986</v>
      </c>
      <c r="C1383" t="s">
        <v>1109</v>
      </c>
      <c r="D1383">
        <v>2</v>
      </c>
      <c r="E1383">
        <v>59</v>
      </c>
      <c r="F1383" t="s">
        <v>1110</v>
      </c>
      <c r="G1383" t="s">
        <v>1111</v>
      </c>
      <c r="H1383">
        <v>10</v>
      </c>
      <c r="I1383">
        <v>6</v>
      </c>
      <c r="J1383">
        <v>293</v>
      </c>
    </row>
    <row r="1384" spans="1:10" x14ac:dyDescent="0.25">
      <c r="A1384" t="s">
        <v>9</v>
      </c>
      <c r="B1384" t="s">
        <v>986</v>
      </c>
      <c r="C1384" t="s">
        <v>1109</v>
      </c>
      <c r="D1384">
        <v>3</v>
      </c>
      <c r="E1384">
        <v>59</v>
      </c>
      <c r="F1384" t="s">
        <v>1110</v>
      </c>
      <c r="G1384" t="s">
        <v>1111</v>
      </c>
      <c r="H1384">
        <v>10</v>
      </c>
      <c r="I1384">
        <v>6</v>
      </c>
      <c r="J1384">
        <v>332</v>
      </c>
    </row>
    <row r="1385" spans="1:10" x14ac:dyDescent="0.25">
      <c r="A1385" t="s">
        <v>9</v>
      </c>
      <c r="B1385" t="s">
        <v>986</v>
      </c>
      <c r="C1385" t="s">
        <v>1109</v>
      </c>
      <c r="D1385">
        <v>4</v>
      </c>
      <c r="E1385">
        <v>60</v>
      </c>
      <c r="F1385" t="s">
        <v>1112</v>
      </c>
      <c r="G1385" t="s">
        <v>1113</v>
      </c>
      <c r="H1385">
        <v>10</v>
      </c>
      <c r="I1385">
        <v>6</v>
      </c>
      <c r="J1385">
        <v>375</v>
      </c>
    </row>
    <row r="1386" spans="1:10" x14ac:dyDescent="0.25">
      <c r="A1386" t="s">
        <v>9</v>
      </c>
      <c r="B1386" t="s">
        <v>986</v>
      </c>
      <c r="C1386" t="s">
        <v>1109</v>
      </c>
      <c r="D1386">
        <v>5</v>
      </c>
      <c r="E1386">
        <v>60</v>
      </c>
      <c r="F1386" t="s">
        <v>1112</v>
      </c>
      <c r="G1386" t="s">
        <v>1113</v>
      </c>
      <c r="H1386">
        <v>10</v>
      </c>
      <c r="I1386">
        <v>6</v>
      </c>
      <c r="J1386">
        <v>331</v>
      </c>
    </row>
    <row r="1387" spans="1:10" x14ac:dyDescent="0.25">
      <c r="A1387" t="s">
        <v>9</v>
      </c>
      <c r="B1387" t="s">
        <v>986</v>
      </c>
      <c r="C1387" t="s">
        <v>1109</v>
      </c>
      <c r="D1387">
        <v>6</v>
      </c>
      <c r="E1387">
        <v>60</v>
      </c>
      <c r="F1387" t="s">
        <v>1112</v>
      </c>
      <c r="G1387" t="s">
        <v>1113</v>
      </c>
      <c r="H1387">
        <v>10</v>
      </c>
      <c r="I1387">
        <v>6</v>
      </c>
      <c r="J1387">
        <v>325</v>
      </c>
    </row>
    <row r="1388" spans="1:10" x14ac:dyDescent="0.25">
      <c r="A1388" t="s">
        <v>9</v>
      </c>
      <c r="B1388" t="s">
        <v>986</v>
      </c>
      <c r="C1388" t="s">
        <v>1109</v>
      </c>
      <c r="D1388">
        <v>7</v>
      </c>
      <c r="E1388">
        <v>61</v>
      </c>
      <c r="F1388" t="s">
        <v>1114</v>
      </c>
      <c r="G1388" t="s">
        <v>1115</v>
      </c>
      <c r="H1388">
        <v>10</v>
      </c>
      <c r="I1388">
        <v>6</v>
      </c>
      <c r="J1388">
        <v>382</v>
      </c>
    </row>
    <row r="1389" spans="1:10" x14ac:dyDescent="0.25">
      <c r="A1389" t="s">
        <v>9</v>
      </c>
      <c r="B1389" t="s">
        <v>986</v>
      </c>
      <c r="C1389" t="s">
        <v>1109</v>
      </c>
      <c r="D1389">
        <v>8</v>
      </c>
      <c r="E1389">
        <v>61</v>
      </c>
      <c r="F1389" t="s">
        <v>1114</v>
      </c>
      <c r="G1389" t="s">
        <v>1115</v>
      </c>
      <c r="H1389">
        <v>10</v>
      </c>
      <c r="I1389">
        <v>6</v>
      </c>
      <c r="J1389">
        <v>279</v>
      </c>
    </row>
    <row r="1390" spans="1:10" x14ac:dyDescent="0.25">
      <c r="A1390" t="s">
        <v>9</v>
      </c>
      <c r="B1390" t="s">
        <v>986</v>
      </c>
      <c r="C1390" t="s">
        <v>1109</v>
      </c>
      <c r="D1390">
        <v>9</v>
      </c>
      <c r="E1390">
        <v>61</v>
      </c>
      <c r="F1390" t="s">
        <v>1114</v>
      </c>
      <c r="G1390" t="s">
        <v>1115</v>
      </c>
      <c r="H1390">
        <v>10</v>
      </c>
      <c r="I1390">
        <v>6</v>
      </c>
      <c r="J1390">
        <v>345</v>
      </c>
    </row>
    <row r="1391" spans="1:10" x14ac:dyDescent="0.25">
      <c r="A1391" t="s">
        <v>9</v>
      </c>
      <c r="B1391" t="s">
        <v>986</v>
      </c>
      <c r="C1391" t="s">
        <v>1109</v>
      </c>
      <c r="D1391">
        <v>10</v>
      </c>
      <c r="E1391">
        <v>62</v>
      </c>
      <c r="F1391" t="s">
        <v>1116</v>
      </c>
      <c r="G1391" t="s">
        <v>1117</v>
      </c>
      <c r="H1391">
        <v>10</v>
      </c>
      <c r="I1391">
        <v>6</v>
      </c>
      <c r="J1391">
        <v>343</v>
      </c>
    </row>
    <row r="1392" spans="1:10" x14ac:dyDescent="0.25">
      <c r="A1392" t="s">
        <v>9</v>
      </c>
      <c r="B1392" t="s">
        <v>986</v>
      </c>
      <c r="C1392" t="s">
        <v>1109</v>
      </c>
      <c r="D1392">
        <v>11</v>
      </c>
      <c r="E1392">
        <v>62</v>
      </c>
      <c r="F1392" t="s">
        <v>1116</v>
      </c>
      <c r="G1392" t="s">
        <v>1117</v>
      </c>
      <c r="H1392">
        <v>10</v>
      </c>
      <c r="I1392">
        <v>6</v>
      </c>
      <c r="J1392">
        <v>342</v>
      </c>
    </row>
    <row r="1393" spans="1:10" x14ac:dyDescent="0.25">
      <c r="A1393" t="s">
        <v>9</v>
      </c>
      <c r="B1393" t="s">
        <v>986</v>
      </c>
      <c r="C1393" t="s">
        <v>1118</v>
      </c>
      <c r="D1393">
        <v>1</v>
      </c>
      <c r="E1393">
        <v>68</v>
      </c>
      <c r="F1393" t="s">
        <v>1119</v>
      </c>
      <c r="G1393" t="s">
        <v>1120</v>
      </c>
      <c r="H1393">
        <v>12</v>
      </c>
      <c r="I1393">
        <v>6</v>
      </c>
      <c r="J1393">
        <v>344</v>
      </c>
    </row>
    <row r="1394" spans="1:10" x14ac:dyDescent="0.25">
      <c r="A1394" t="s">
        <v>9</v>
      </c>
      <c r="B1394" t="s">
        <v>986</v>
      </c>
      <c r="C1394" t="s">
        <v>1118</v>
      </c>
      <c r="D1394">
        <v>2</v>
      </c>
      <c r="E1394">
        <v>68</v>
      </c>
      <c r="F1394" t="s">
        <v>1119</v>
      </c>
      <c r="G1394" t="s">
        <v>1120</v>
      </c>
      <c r="H1394">
        <v>12</v>
      </c>
      <c r="I1394">
        <v>6</v>
      </c>
      <c r="J1394">
        <v>363</v>
      </c>
    </row>
    <row r="1395" spans="1:10" x14ac:dyDescent="0.25">
      <c r="A1395" t="s">
        <v>9</v>
      </c>
      <c r="B1395" t="s">
        <v>986</v>
      </c>
      <c r="C1395" t="s">
        <v>1118</v>
      </c>
      <c r="D1395">
        <v>3</v>
      </c>
      <c r="E1395">
        <v>68</v>
      </c>
      <c r="F1395" t="s">
        <v>1119</v>
      </c>
      <c r="G1395" t="s">
        <v>1120</v>
      </c>
      <c r="H1395">
        <v>12</v>
      </c>
      <c r="I1395">
        <v>6</v>
      </c>
      <c r="J1395">
        <v>366</v>
      </c>
    </row>
    <row r="1396" spans="1:10" x14ac:dyDescent="0.25">
      <c r="A1396" t="s">
        <v>9</v>
      </c>
      <c r="B1396" t="s">
        <v>986</v>
      </c>
      <c r="C1396" t="s">
        <v>1118</v>
      </c>
      <c r="D1396">
        <v>4</v>
      </c>
      <c r="E1396">
        <v>69</v>
      </c>
      <c r="F1396" t="s">
        <v>1121</v>
      </c>
      <c r="G1396" t="s">
        <v>1122</v>
      </c>
      <c r="H1396">
        <v>12</v>
      </c>
      <c r="I1396">
        <v>6</v>
      </c>
      <c r="J1396">
        <v>364</v>
      </c>
    </row>
    <row r="1397" spans="1:10" x14ac:dyDescent="0.25">
      <c r="A1397" t="s">
        <v>9</v>
      </c>
      <c r="B1397" t="s">
        <v>986</v>
      </c>
      <c r="C1397" t="s">
        <v>1118</v>
      </c>
      <c r="D1397">
        <v>5</v>
      </c>
      <c r="E1397">
        <v>69</v>
      </c>
      <c r="F1397" t="s">
        <v>1121</v>
      </c>
      <c r="G1397" t="s">
        <v>1122</v>
      </c>
      <c r="H1397">
        <v>12</v>
      </c>
      <c r="I1397">
        <v>6</v>
      </c>
      <c r="J1397">
        <v>379</v>
      </c>
    </row>
    <row r="1398" spans="1:10" x14ac:dyDescent="0.25">
      <c r="A1398" t="s">
        <v>9</v>
      </c>
      <c r="B1398" t="s">
        <v>986</v>
      </c>
      <c r="C1398" t="s">
        <v>1118</v>
      </c>
      <c r="D1398">
        <v>6</v>
      </c>
      <c r="E1398">
        <v>69</v>
      </c>
      <c r="F1398" t="s">
        <v>1121</v>
      </c>
      <c r="G1398" t="s">
        <v>1122</v>
      </c>
      <c r="H1398">
        <v>12</v>
      </c>
      <c r="I1398">
        <v>6</v>
      </c>
      <c r="J1398">
        <v>329</v>
      </c>
    </row>
    <row r="1399" spans="1:10" x14ac:dyDescent="0.25">
      <c r="A1399" t="s">
        <v>9</v>
      </c>
      <c r="B1399" t="s">
        <v>986</v>
      </c>
      <c r="C1399" t="s">
        <v>1118</v>
      </c>
      <c r="D1399">
        <v>7</v>
      </c>
      <c r="E1399">
        <v>70</v>
      </c>
      <c r="F1399" t="s">
        <v>1123</v>
      </c>
      <c r="G1399" t="s">
        <v>1124</v>
      </c>
      <c r="H1399">
        <v>12</v>
      </c>
      <c r="I1399">
        <v>6</v>
      </c>
      <c r="J1399">
        <v>340</v>
      </c>
    </row>
    <row r="1400" spans="1:10" x14ac:dyDescent="0.25">
      <c r="A1400" t="s">
        <v>9</v>
      </c>
      <c r="B1400" t="s">
        <v>986</v>
      </c>
      <c r="C1400" t="s">
        <v>1118</v>
      </c>
      <c r="D1400">
        <v>8</v>
      </c>
      <c r="E1400">
        <v>70</v>
      </c>
      <c r="F1400" t="s">
        <v>1123</v>
      </c>
      <c r="G1400" t="s">
        <v>1124</v>
      </c>
      <c r="H1400">
        <v>12</v>
      </c>
      <c r="I1400">
        <v>6</v>
      </c>
      <c r="J1400">
        <v>316</v>
      </c>
    </row>
    <row r="1401" spans="1:10" x14ac:dyDescent="0.25">
      <c r="A1401" t="s">
        <v>9</v>
      </c>
      <c r="B1401" t="s">
        <v>986</v>
      </c>
      <c r="C1401" t="s">
        <v>1118</v>
      </c>
      <c r="D1401">
        <v>9</v>
      </c>
      <c r="E1401">
        <v>71</v>
      </c>
      <c r="F1401" t="s">
        <v>1125</v>
      </c>
      <c r="G1401" t="s">
        <v>1126</v>
      </c>
      <c r="H1401">
        <v>11</v>
      </c>
      <c r="I1401">
        <v>6</v>
      </c>
      <c r="J1401">
        <v>317</v>
      </c>
    </row>
    <row r="1402" spans="1:10" x14ac:dyDescent="0.25">
      <c r="A1402" t="s">
        <v>9</v>
      </c>
      <c r="B1402" t="s">
        <v>986</v>
      </c>
      <c r="C1402" t="s">
        <v>1127</v>
      </c>
      <c r="D1402">
        <v>1</v>
      </c>
      <c r="E1402">
        <v>12</v>
      </c>
      <c r="F1402" t="s">
        <v>1128</v>
      </c>
      <c r="G1402" t="s">
        <v>1129</v>
      </c>
      <c r="H1402">
        <v>2</v>
      </c>
      <c r="I1402">
        <v>5</v>
      </c>
      <c r="J1402">
        <v>266</v>
      </c>
    </row>
    <row r="1403" spans="1:10" x14ac:dyDescent="0.25">
      <c r="A1403" t="s">
        <v>9</v>
      </c>
      <c r="B1403" t="s">
        <v>986</v>
      </c>
      <c r="C1403" t="s">
        <v>1127</v>
      </c>
      <c r="D1403">
        <v>2</v>
      </c>
      <c r="E1403">
        <v>12</v>
      </c>
      <c r="F1403" t="s">
        <v>1128</v>
      </c>
      <c r="G1403" t="s">
        <v>1129</v>
      </c>
      <c r="H1403">
        <v>2</v>
      </c>
      <c r="I1403">
        <v>5</v>
      </c>
      <c r="J1403">
        <v>244</v>
      </c>
    </row>
    <row r="1404" spans="1:10" x14ac:dyDescent="0.25">
      <c r="A1404" t="s">
        <v>9</v>
      </c>
      <c r="B1404" t="s">
        <v>986</v>
      </c>
      <c r="C1404" t="s">
        <v>1127</v>
      </c>
      <c r="D1404">
        <v>3</v>
      </c>
      <c r="E1404">
        <v>12</v>
      </c>
      <c r="F1404" t="s">
        <v>1128</v>
      </c>
      <c r="G1404" t="s">
        <v>1129</v>
      </c>
      <c r="H1404">
        <v>2</v>
      </c>
      <c r="I1404">
        <v>5</v>
      </c>
      <c r="J1404">
        <v>224</v>
      </c>
    </row>
    <row r="1405" spans="1:10" x14ac:dyDescent="0.25">
      <c r="A1405" t="s">
        <v>9</v>
      </c>
      <c r="B1405" t="s">
        <v>986</v>
      </c>
      <c r="C1405" t="s">
        <v>1127</v>
      </c>
      <c r="D1405">
        <v>4</v>
      </c>
      <c r="E1405">
        <v>13</v>
      </c>
      <c r="F1405" t="s">
        <v>1130</v>
      </c>
      <c r="G1405" t="s">
        <v>1131</v>
      </c>
      <c r="H1405">
        <v>2</v>
      </c>
      <c r="I1405">
        <v>5</v>
      </c>
      <c r="J1405">
        <v>291</v>
      </c>
    </row>
    <row r="1406" spans="1:10" x14ac:dyDescent="0.25">
      <c r="A1406" t="s">
        <v>9</v>
      </c>
      <c r="B1406" t="s">
        <v>986</v>
      </c>
      <c r="C1406" t="s">
        <v>1127</v>
      </c>
      <c r="D1406">
        <v>5</v>
      </c>
      <c r="E1406">
        <v>13</v>
      </c>
      <c r="F1406" t="s">
        <v>1130</v>
      </c>
      <c r="G1406" t="s">
        <v>1131</v>
      </c>
      <c r="H1406">
        <v>2</v>
      </c>
      <c r="I1406">
        <v>5</v>
      </c>
      <c r="J1406">
        <v>239</v>
      </c>
    </row>
    <row r="1407" spans="1:10" x14ac:dyDescent="0.25">
      <c r="A1407" t="s">
        <v>9</v>
      </c>
      <c r="B1407" t="s">
        <v>986</v>
      </c>
      <c r="C1407" t="s">
        <v>1127</v>
      </c>
      <c r="D1407">
        <v>6</v>
      </c>
      <c r="E1407">
        <v>13</v>
      </c>
      <c r="F1407" t="s">
        <v>1130</v>
      </c>
      <c r="G1407" t="s">
        <v>1131</v>
      </c>
      <c r="H1407">
        <v>2</v>
      </c>
      <c r="I1407">
        <v>5</v>
      </c>
      <c r="J1407">
        <v>227</v>
      </c>
    </row>
    <row r="1408" spans="1:10" x14ac:dyDescent="0.25">
      <c r="A1408" t="s">
        <v>9</v>
      </c>
      <c r="B1408" t="s">
        <v>986</v>
      </c>
      <c r="C1408" t="s">
        <v>1127</v>
      </c>
      <c r="D1408">
        <v>7</v>
      </c>
      <c r="E1408">
        <v>13</v>
      </c>
      <c r="F1408" t="s">
        <v>1130</v>
      </c>
      <c r="G1408" t="s">
        <v>1131</v>
      </c>
      <c r="H1408">
        <v>2</v>
      </c>
      <c r="I1408">
        <v>5</v>
      </c>
      <c r="J1408">
        <v>226</v>
      </c>
    </row>
    <row r="1409" spans="1:10" x14ac:dyDescent="0.25">
      <c r="A1409" t="s">
        <v>9</v>
      </c>
      <c r="B1409" t="s">
        <v>986</v>
      </c>
      <c r="C1409" t="s">
        <v>1132</v>
      </c>
      <c r="D1409">
        <v>1</v>
      </c>
      <c r="E1409">
        <v>1</v>
      </c>
      <c r="F1409" t="s">
        <v>1133</v>
      </c>
      <c r="G1409" t="s">
        <v>1134</v>
      </c>
      <c r="H1409">
        <v>1</v>
      </c>
      <c r="I1409">
        <v>4</v>
      </c>
      <c r="J1409">
        <v>354</v>
      </c>
    </row>
    <row r="1410" spans="1:10" x14ac:dyDescent="0.25">
      <c r="A1410" t="s">
        <v>9</v>
      </c>
      <c r="B1410" t="s">
        <v>986</v>
      </c>
      <c r="C1410" t="s">
        <v>1132</v>
      </c>
      <c r="D1410">
        <v>2</v>
      </c>
      <c r="E1410">
        <v>1</v>
      </c>
      <c r="F1410" t="s">
        <v>1133</v>
      </c>
      <c r="G1410" t="s">
        <v>1134</v>
      </c>
      <c r="H1410">
        <v>1</v>
      </c>
      <c r="I1410">
        <v>4</v>
      </c>
      <c r="J1410">
        <v>405</v>
      </c>
    </row>
    <row r="1411" spans="1:10" x14ac:dyDescent="0.25">
      <c r="A1411" t="s">
        <v>9</v>
      </c>
      <c r="B1411" t="s">
        <v>986</v>
      </c>
      <c r="C1411" t="s">
        <v>1132</v>
      </c>
      <c r="D1411">
        <v>3</v>
      </c>
      <c r="E1411">
        <v>1</v>
      </c>
      <c r="F1411" t="s">
        <v>1133</v>
      </c>
      <c r="G1411" t="s">
        <v>1134</v>
      </c>
      <c r="H1411">
        <v>1</v>
      </c>
      <c r="I1411">
        <v>4</v>
      </c>
      <c r="J1411">
        <v>185</v>
      </c>
    </row>
    <row r="1412" spans="1:10" x14ac:dyDescent="0.25">
      <c r="A1412" t="s">
        <v>9</v>
      </c>
      <c r="B1412" t="s">
        <v>986</v>
      </c>
      <c r="C1412" t="s">
        <v>1132</v>
      </c>
      <c r="D1412">
        <v>4</v>
      </c>
      <c r="E1412">
        <v>2</v>
      </c>
      <c r="F1412" t="s">
        <v>1135</v>
      </c>
      <c r="G1412" t="s">
        <v>1136</v>
      </c>
      <c r="H1412">
        <v>1</v>
      </c>
      <c r="I1412">
        <v>4</v>
      </c>
      <c r="J1412">
        <v>248</v>
      </c>
    </row>
    <row r="1413" spans="1:10" x14ac:dyDescent="0.25">
      <c r="A1413" t="s">
        <v>9</v>
      </c>
      <c r="B1413" t="s">
        <v>986</v>
      </c>
      <c r="C1413" t="s">
        <v>1132</v>
      </c>
      <c r="D1413">
        <v>5</v>
      </c>
      <c r="E1413">
        <v>2</v>
      </c>
      <c r="F1413" t="s">
        <v>1135</v>
      </c>
      <c r="G1413" t="s">
        <v>1136</v>
      </c>
      <c r="H1413">
        <v>1</v>
      </c>
      <c r="I1413">
        <v>4</v>
      </c>
      <c r="J1413">
        <v>260</v>
      </c>
    </row>
    <row r="1414" spans="1:10" x14ac:dyDescent="0.25">
      <c r="A1414" t="s">
        <v>9</v>
      </c>
      <c r="B1414" t="s">
        <v>986</v>
      </c>
      <c r="C1414" t="s">
        <v>1132</v>
      </c>
      <c r="D1414">
        <v>6</v>
      </c>
      <c r="E1414">
        <v>2</v>
      </c>
      <c r="F1414" t="s">
        <v>1135</v>
      </c>
      <c r="G1414" t="s">
        <v>1136</v>
      </c>
      <c r="H1414">
        <v>1</v>
      </c>
      <c r="I1414">
        <v>4</v>
      </c>
      <c r="J1414">
        <v>213</v>
      </c>
    </row>
    <row r="1415" spans="1:10" x14ac:dyDescent="0.25">
      <c r="A1415" t="s">
        <v>9</v>
      </c>
      <c r="B1415" t="s">
        <v>986</v>
      </c>
      <c r="C1415" t="s">
        <v>1132</v>
      </c>
      <c r="D1415">
        <v>7</v>
      </c>
      <c r="E1415">
        <v>3</v>
      </c>
      <c r="F1415" t="s">
        <v>1137</v>
      </c>
      <c r="G1415" t="s">
        <v>1138</v>
      </c>
      <c r="H1415">
        <v>1</v>
      </c>
      <c r="I1415">
        <v>4</v>
      </c>
      <c r="J1415">
        <v>280</v>
      </c>
    </row>
    <row r="1416" spans="1:10" x14ac:dyDescent="0.25">
      <c r="A1416" t="s">
        <v>9</v>
      </c>
      <c r="B1416" t="s">
        <v>986</v>
      </c>
      <c r="C1416" t="s">
        <v>1132</v>
      </c>
      <c r="D1416">
        <v>8</v>
      </c>
      <c r="E1416">
        <v>3</v>
      </c>
      <c r="F1416" t="s">
        <v>1137</v>
      </c>
      <c r="G1416" t="s">
        <v>1138</v>
      </c>
      <c r="H1416">
        <v>1</v>
      </c>
      <c r="I1416">
        <v>4</v>
      </c>
      <c r="J1416">
        <v>291</v>
      </c>
    </row>
    <row r="1417" spans="1:10" x14ac:dyDescent="0.25">
      <c r="A1417" t="s">
        <v>9</v>
      </c>
      <c r="B1417" t="s">
        <v>986</v>
      </c>
      <c r="C1417" t="s">
        <v>1132</v>
      </c>
      <c r="D1417">
        <v>9</v>
      </c>
      <c r="E1417">
        <v>3</v>
      </c>
      <c r="F1417" t="s">
        <v>1137</v>
      </c>
      <c r="G1417" t="s">
        <v>1138</v>
      </c>
      <c r="H1417">
        <v>1</v>
      </c>
      <c r="I1417">
        <v>4</v>
      </c>
      <c r="J1417">
        <v>302</v>
      </c>
    </row>
    <row r="1418" spans="1:10" x14ac:dyDescent="0.25">
      <c r="A1418" t="s">
        <v>9</v>
      </c>
      <c r="B1418" t="s">
        <v>986</v>
      </c>
      <c r="C1418" t="s">
        <v>1139</v>
      </c>
      <c r="D1418">
        <v>1</v>
      </c>
      <c r="E1418">
        <v>47</v>
      </c>
      <c r="F1418" t="s">
        <v>1140</v>
      </c>
      <c r="G1418" t="s">
        <v>1141</v>
      </c>
      <c r="H1418">
        <v>14</v>
      </c>
      <c r="I1418">
        <v>4</v>
      </c>
      <c r="J1418">
        <v>315</v>
      </c>
    </row>
    <row r="1419" spans="1:10" x14ac:dyDescent="0.25">
      <c r="A1419" t="s">
        <v>9</v>
      </c>
      <c r="B1419" t="s">
        <v>986</v>
      </c>
      <c r="C1419" t="s">
        <v>1139</v>
      </c>
      <c r="D1419">
        <v>2</v>
      </c>
      <c r="E1419">
        <v>47</v>
      </c>
      <c r="F1419" t="s">
        <v>1140</v>
      </c>
      <c r="G1419" t="s">
        <v>1141</v>
      </c>
      <c r="H1419">
        <v>14</v>
      </c>
      <c r="I1419">
        <v>4</v>
      </c>
      <c r="J1419">
        <v>201</v>
      </c>
    </row>
    <row r="1420" spans="1:10" x14ac:dyDescent="0.25">
      <c r="A1420" t="s">
        <v>9</v>
      </c>
      <c r="B1420" t="s">
        <v>986</v>
      </c>
      <c r="C1420" t="s">
        <v>1139</v>
      </c>
      <c r="D1420">
        <v>3</v>
      </c>
      <c r="E1420">
        <v>48</v>
      </c>
      <c r="F1420" t="s">
        <v>1142</v>
      </c>
      <c r="G1420" t="s">
        <v>1143</v>
      </c>
      <c r="H1420">
        <v>14</v>
      </c>
      <c r="I1420">
        <v>4</v>
      </c>
      <c r="J1420">
        <v>335</v>
      </c>
    </row>
    <row r="1421" spans="1:10" x14ac:dyDescent="0.25">
      <c r="A1421" t="s">
        <v>9</v>
      </c>
      <c r="B1421" t="s">
        <v>986</v>
      </c>
      <c r="C1421" t="s">
        <v>1139</v>
      </c>
      <c r="D1421">
        <v>4</v>
      </c>
      <c r="E1421">
        <v>48</v>
      </c>
      <c r="F1421" t="s">
        <v>1142</v>
      </c>
      <c r="G1421" t="s">
        <v>1143</v>
      </c>
      <c r="H1421">
        <v>14</v>
      </c>
      <c r="I1421">
        <v>4</v>
      </c>
      <c r="J1421">
        <v>400</v>
      </c>
    </row>
    <row r="1422" spans="1:10" x14ac:dyDescent="0.25">
      <c r="A1422" t="s">
        <v>9</v>
      </c>
      <c r="B1422" t="s">
        <v>986</v>
      </c>
      <c r="C1422" t="s">
        <v>1139</v>
      </c>
      <c r="D1422">
        <v>5</v>
      </c>
      <c r="E1422">
        <v>49</v>
      </c>
      <c r="F1422" t="s">
        <v>1144</v>
      </c>
      <c r="G1422" t="s">
        <v>1145</v>
      </c>
      <c r="H1422">
        <v>8</v>
      </c>
      <c r="I1422">
        <v>4</v>
      </c>
      <c r="J1422">
        <v>283</v>
      </c>
    </row>
    <row r="1423" spans="1:10" x14ac:dyDescent="0.25">
      <c r="A1423" t="s">
        <v>9</v>
      </c>
      <c r="B1423" t="s">
        <v>986</v>
      </c>
      <c r="C1423" t="s">
        <v>1139</v>
      </c>
      <c r="D1423">
        <v>6</v>
      </c>
      <c r="E1423">
        <v>49</v>
      </c>
      <c r="F1423" t="s">
        <v>1144</v>
      </c>
      <c r="G1423" t="s">
        <v>1145</v>
      </c>
      <c r="H1423">
        <v>8</v>
      </c>
      <c r="I1423">
        <v>4</v>
      </c>
      <c r="J1423">
        <v>355</v>
      </c>
    </row>
    <row r="1424" spans="1:10" x14ac:dyDescent="0.25">
      <c r="A1424" t="s">
        <v>9</v>
      </c>
      <c r="B1424" t="s">
        <v>986</v>
      </c>
      <c r="C1424" t="s">
        <v>1139</v>
      </c>
      <c r="D1424">
        <v>7</v>
      </c>
      <c r="E1424">
        <v>49</v>
      </c>
      <c r="F1424" t="s">
        <v>1144</v>
      </c>
      <c r="G1424" t="s">
        <v>1145</v>
      </c>
      <c r="H1424">
        <v>8</v>
      </c>
      <c r="I1424">
        <v>4</v>
      </c>
      <c r="J1424">
        <v>364</v>
      </c>
    </row>
    <row r="1425" spans="1:10" x14ac:dyDescent="0.25">
      <c r="A1425" t="s">
        <v>9</v>
      </c>
      <c r="B1425" t="s">
        <v>986</v>
      </c>
      <c r="C1425" t="s">
        <v>1139</v>
      </c>
      <c r="D1425">
        <v>8</v>
      </c>
      <c r="E1425">
        <v>50</v>
      </c>
      <c r="F1425" t="s">
        <v>1146</v>
      </c>
      <c r="G1425" t="s">
        <v>1147</v>
      </c>
      <c r="H1425">
        <v>8</v>
      </c>
      <c r="I1425">
        <v>4</v>
      </c>
      <c r="J1425">
        <v>337</v>
      </c>
    </row>
    <row r="1426" spans="1:10" x14ac:dyDescent="0.25">
      <c r="A1426" t="s">
        <v>9</v>
      </c>
      <c r="B1426" t="s">
        <v>986</v>
      </c>
      <c r="C1426" t="s">
        <v>1139</v>
      </c>
      <c r="D1426">
        <v>9</v>
      </c>
      <c r="E1426">
        <v>50</v>
      </c>
      <c r="F1426" t="s">
        <v>1146</v>
      </c>
      <c r="G1426" t="s">
        <v>1147</v>
      </c>
      <c r="H1426">
        <v>8</v>
      </c>
      <c r="I1426">
        <v>4</v>
      </c>
      <c r="J1426">
        <v>327</v>
      </c>
    </row>
    <row r="1427" spans="1:10" x14ac:dyDescent="0.25">
      <c r="A1427" t="s">
        <v>9</v>
      </c>
      <c r="B1427" t="s">
        <v>986</v>
      </c>
      <c r="C1427" t="s">
        <v>1148</v>
      </c>
      <c r="D1427">
        <v>1</v>
      </c>
      <c r="E1427">
        <v>85</v>
      </c>
      <c r="F1427" t="s">
        <v>1149</v>
      </c>
      <c r="G1427" t="s">
        <v>1150</v>
      </c>
      <c r="H1427">
        <v>15</v>
      </c>
      <c r="I1427">
        <v>4</v>
      </c>
      <c r="J1427">
        <v>183</v>
      </c>
    </row>
    <row r="1428" spans="1:10" x14ac:dyDescent="0.25">
      <c r="A1428" t="s">
        <v>9</v>
      </c>
      <c r="B1428" t="s">
        <v>986</v>
      </c>
      <c r="C1428" t="s">
        <v>1148</v>
      </c>
      <c r="D1428">
        <v>2</v>
      </c>
      <c r="E1428">
        <v>85</v>
      </c>
      <c r="F1428" t="s">
        <v>1149</v>
      </c>
      <c r="G1428" t="s">
        <v>1150</v>
      </c>
      <c r="H1428">
        <v>15</v>
      </c>
      <c r="I1428">
        <v>4</v>
      </c>
      <c r="J1428">
        <v>201</v>
      </c>
    </row>
    <row r="1429" spans="1:10" x14ac:dyDescent="0.25">
      <c r="A1429" t="s">
        <v>9</v>
      </c>
      <c r="B1429" t="s">
        <v>986</v>
      </c>
      <c r="C1429" t="s">
        <v>1148</v>
      </c>
      <c r="D1429">
        <v>3</v>
      </c>
      <c r="E1429">
        <v>85</v>
      </c>
      <c r="F1429" t="s">
        <v>1149</v>
      </c>
      <c r="G1429" t="s">
        <v>1150</v>
      </c>
      <c r="H1429">
        <v>15</v>
      </c>
      <c r="I1429">
        <v>4</v>
      </c>
      <c r="J1429">
        <v>226</v>
      </c>
    </row>
    <row r="1430" spans="1:10" x14ac:dyDescent="0.25">
      <c r="A1430" t="s">
        <v>9</v>
      </c>
      <c r="B1430" t="s">
        <v>986</v>
      </c>
      <c r="C1430" t="s">
        <v>1148</v>
      </c>
      <c r="D1430">
        <v>4</v>
      </c>
      <c r="E1430">
        <v>86</v>
      </c>
      <c r="F1430" t="s">
        <v>1151</v>
      </c>
      <c r="G1430" t="s">
        <v>1152</v>
      </c>
      <c r="H1430">
        <v>15</v>
      </c>
      <c r="I1430">
        <v>4</v>
      </c>
      <c r="J1430">
        <v>245</v>
      </c>
    </row>
    <row r="1431" spans="1:10" x14ac:dyDescent="0.25">
      <c r="A1431" t="s">
        <v>9</v>
      </c>
      <c r="B1431" t="s">
        <v>986</v>
      </c>
      <c r="C1431" t="s">
        <v>1148</v>
      </c>
      <c r="D1431">
        <v>5</v>
      </c>
      <c r="E1431">
        <v>86</v>
      </c>
      <c r="F1431" t="s">
        <v>1151</v>
      </c>
      <c r="G1431" t="s">
        <v>1152</v>
      </c>
      <c r="H1431">
        <v>15</v>
      </c>
      <c r="I1431">
        <v>4</v>
      </c>
      <c r="J1431">
        <v>231</v>
      </c>
    </row>
    <row r="1432" spans="1:10" x14ac:dyDescent="0.25">
      <c r="A1432" t="s">
        <v>9</v>
      </c>
      <c r="B1432" t="s">
        <v>986</v>
      </c>
      <c r="C1432" t="s">
        <v>1148</v>
      </c>
      <c r="D1432">
        <v>6</v>
      </c>
      <c r="E1432">
        <v>86</v>
      </c>
      <c r="F1432" t="s">
        <v>1151</v>
      </c>
      <c r="G1432" t="s">
        <v>1152</v>
      </c>
      <c r="H1432">
        <v>15</v>
      </c>
      <c r="I1432">
        <v>4</v>
      </c>
      <c r="J1432">
        <v>227</v>
      </c>
    </row>
    <row r="1433" spans="1:10" x14ac:dyDescent="0.25">
      <c r="A1433" t="s">
        <v>9</v>
      </c>
      <c r="B1433" t="s">
        <v>986</v>
      </c>
      <c r="C1433" t="s">
        <v>1148</v>
      </c>
      <c r="D1433">
        <v>7</v>
      </c>
      <c r="E1433">
        <v>85</v>
      </c>
      <c r="F1433" t="s">
        <v>1149</v>
      </c>
      <c r="G1433" t="s">
        <v>1150</v>
      </c>
      <c r="H1433">
        <v>15</v>
      </c>
      <c r="I1433">
        <v>4</v>
      </c>
      <c r="J1433">
        <v>142</v>
      </c>
    </row>
    <row r="1434" spans="1:10" x14ac:dyDescent="0.25">
      <c r="A1434" t="s">
        <v>9</v>
      </c>
      <c r="B1434" t="s">
        <v>986</v>
      </c>
      <c r="C1434" t="s">
        <v>1153</v>
      </c>
      <c r="D1434">
        <v>1</v>
      </c>
      <c r="E1434">
        <v>36</v>
      </c>
      <c r="F1434" t="s">
        <v>1154</v>
      </c>
      <c r="G1434" t="s">
        <v>1155</v>
      </c>
      <c r="H1434">
        <v>7</v>
      </c>
      <c r="I1434">
        <v>4</v>
      </c>
      <c r="J1434">
        <v>195</v>
      </c>
    </row>
    <row r="1435" spans="1:10" x14ac:dyDescent="0.25">
      <c r="A1435" t="s">
        <v>9</v>
      </c>
      <c r="B1435" t="s">
        <v>986</v>
      </c>
      <c r="C1435" t="s">
        <v>1153</v>
      </c>
      <c r="D1435">
        <v>2</v>
      </c>
      <c r="E1435">
        <v>36</v>
      </c>
      <c r="F1435" t="s">
        <v>1154</v>
      </c>
      <c r="G1435" t="s">
        <v>1155</v>
      </c>
      <c r="H1435">
        <v>7</v>
      </c>
      <c r="I1435">
        <v>4</v>
      </c>
      <c r="J1435">
        <v>544</v>
      </c>
    </row>
    <row r="1436" spans="1:10" x14ac:dyDescent="0.25">
      <c r="A1436" t="s">
        <v>9</v>
      </c>
      <c r="B1436" t="s">
        <v>986</v>
      </c>
      <c r="C1436" t="s">
        <v>1153</v>
      </c>
      <c r="D1436">
        <v>3</v>
      </c>
      <c r="E1436">
        <v>37</v>
      </c>
      <c r="F1436" t="s">
        <v>1156</v>
      </c>
      <c r="G1436" t="s">
        <v>1157</v>
      </c>
      <c r="H1436">
        <v>7</v>
      </c>
      <c r="I1436">
        <v>4</v>
      </c>
      <c r="J1436">
        <v>366</v>
      </c>
    </row>
    <row r="1437" spans="1:10" x14ac:dyDescent="0.25">
      <c r="A1437" t="s">
        <v>9</v>
      </c>
      <c r="B1437" t="s">
        <v>986</v>
      </c>
      <c r="C1437" t="s">
        <v>1153</v>
      </c>
      <c r="D1437">
        <v>4</v>
      </c>
      <c r="E1437">
        <v>37</v>
      </c>
      <c r="F1437" t="s">
        <v>1156</v>
      </c>
      <c r="G1437" t="s">
        <v>1157</v>
      </c>
      <c r="H1437">
        <v>7</v>
      </c>
      <c r="I1437">
        <v>4</v>
      </c>
      <c r="J1437">
        <v>423</v>
      </c>
    </row>
    <row r="1438" spans="1:10" x14ac:dyDescent="0.25">
      <c r="A1438" t="s">
        <v>9</v>
      </c>
      <c r="B1438" t="s">
        <v>986</v>
      </c>
      <c r="C1438" t="s">
        <v>1153</v>
      </c>
      <c r="D1438">
        <v>5</v>
      </c>
      <c r="E1438">
        <v>38</v>
      </c>
      <c r="F1438" t="s">
        <v>1158</v>
      </c>
      <c r="G1438" t="s">
        <v>1159</v>
      </c>
      <c r="H1438">
        <v>7</v>
      </c>
      <c r="I1438">
        <v>4</v>
      </c>
      <c r="J1438">
        <v>246</v>
      </c>
    </row>
    <row r="1439" spans="1:10" x14ac:dyDescent="0.25">
      <c r="A1439" t="s">
        <v>9</v>
      </c>
      <c r="B1439" t="s">
        <v>986</v>
      </c>
      <c r="C1439" t="s">
        <v>1153</v>
      </c>
      <c r="D1439">
        <v>6</v>
      </c>
      <c r="E1439">
        <v>38</v>
      </c>
      <c r="F1439" t="s">
        <v>1158</v>
      </c>
      <c r="G1439" t="s">
        <v>1159</v>
      </c>
      <c r="H1439">
        <v>7</v>
      </c>
      <c r="I1439">
        <v>4</v>
      </c>
      <c r="J1439">
        <v>388</v>
      </c>
    </row>
    <row r="1440" spans="1:10" x14ac:dyDescent="0.25">
      <c r="A1440" t="s">
        <v>9</v>
      </c>
      <c r="B1440" t="s">
        <v>986</v>
      </c>
      <c r="C1440" t="s">
        <v>1153</v>
      </c>
      <c r="D1440">
        <v>7</v>
      </c>
      <c r="E1440">
        <v>38</v>
      </c>
      <c r="F1440" t="s">
        <v>1158</v>
      </c>
      <c r="G1440" t="s">
        <v>1159</v>
      </c>
      <c r="H1440">
        <v>7</v>
      </c>
      <c r="I1440">
        <v>4</v>
      </c>
      <c r="J1440">
        <v>263</v>
      </c>
    </row>
    <row r="1441" spans="1:10" x14ac:dyDescent="0.25">
      <c r="A1441" t="s">
        <v>9</v>
      </c>
      <c r="B1441" t="s">
        <v>986</v>
      </c>
      <c r="C1441" t="s">
        <v>1153</v>
      </c>
      <c r="D1441">
        <v>8</v>
      </c>
      <c r="E1441">
        <v>39</v>
      </c>
      <c r="F1441" t="s">
        <v>1160</v>
      </c>
      <c r="G1441" t="s">
        <v>1161</v>
      </c>
      <c r="H1441">
        <v>7</v>
      </c>
      <c r="I1441">
        <v>4</v>
      </c>
      <c r="J1441">
        <v>475</v>
      </c>
    </row>
    <row r="1442" spans="1:10" x14ac:dyDescent="0.25">
      <c r="A1442" t="s">
        <v>9</v>
      </c>
      <c r="B1442" t="s">
        <v>986</v>
      </c>
      <c r="C1442" t="s">
        <v>1153</v>
      </c>
      <c r="D1442">
        <v>9</v>
      </c>
      <c r="E1442">
        <v>39</v>
      </c>
      <c r="F1442" t="s">
        <v>1160</v>
      </c>
      <c r="G1442" t="s">
        <v>1161</v>
      </c>
      <c r="H1442">
        <v>7</v>
      </c>
      <c r="I1442">
        <v>4</v>
      </c>
      <c r="J1442">
        <v>340</v>
      </c>
    </row>
    <row r="1443" spans="1:10" x14ac:dyDescent="0.25">
      <c r="A1443" t="s">
        <v>9</v>
      </c>
      <c r="B1443" t="s">
        <v>986</v>
      </c>
      <c r="C1443" t="s">
        <v>1153</v>
      </c>
      <c r="D1443">
        <v>10</v>
      </c>
      <c r="E1443">
        <v>40</v>
      </c>
      <c r="F1443" t="s">
        <v>1162</v>
      </c>
      <c r="G1443" t="s">
        <v>1163</v>
      </c>
      <c r="H1443">
        <v>7</v>
      </c>
      <c r="I1443">
        <v>4</v>
      </c>
      <c r="J1443">
        <v>456</v>
      </c>
    </row>
    <row r="1444" spans="1:10" x14ac:dyDescent="0.25">
      <c r="A1444" t="s">
        <v>9</v>
      </c>
      <c r="B1444" t="s">
        <v>986</v>
      </c>
      <c r="C1444" t="s">
        <v>1153</v>
      </c>
      <c r="D1444">
        <v>11</v>
      </c>
      <c r="E1444">
        <v>40</v>
      </c>
      <c r="F1444" t="s">
        <v>1162</v>
      </c>
      <c r="G1444" t="s">
        <v>1163</v>
      </c>
      <c r="H1444">
        <v>7</v>
      </c>
      <c r="I1444">
        <v>4</v>
      </c>
      <c r="J1444">
        <v>393</v>
      </c>
    </row>
    <row r="1445" spans="1:10" x14ac:dyDescent="0.25">
      <c r="A1445" t="s">
        <v>9</v>
      </c>
      <c r="B1445" t="s">
        <v>986</v>
      </c>
      <c r="C1445" t="s">
        <v>1164</v>
      </c>
      <c r="D1445">
        <v>1</v>
      </c>
      <c r="E1445">
        <v>80</v>
      </c>
      <c r="F1445" t="s">
        <v>1165</v>
      </c>
      <c r="G1445" t="s">
        <v>1166</v>
      </c>
      <c r="H1445">
        <v>14</v>
      </c>
      <c r="I1445">
        <v>4</v>
      </c>
      <c r="J1445">
        <v>331</v>
      </c>
    </row>
    <row r="1446" spans="1:10" x14ac:dyDescent="0.25">
      <c r="A1446" t="s">
        <v>9</v>
      </c>
      <c r="B1446" t="s">
        <v>986</v>
      </c>
      <c r="C1446" t="s">
        <v>1164</v>
      </c>
      <c r="D1446">
        <v>2</v>
      </c>
      <c r="E1446">
        <v>80</v>
      </c>
      <c r="F1446" t="s">
        <v>1165</v>
      </c>
      <c r="G1446" t="s">
        <v>1166</v>
      </c>
      <c r="H1446">
        <v>14</v>
      </c>
      <c r="I1446">
        <v>4</v>
      </c>
      <c r="J1446">
        <v>316</v>
      </c>
    </row>
    <row r="1447" spans="1:10" x14ac:dyDescent="0.25">
      <c r="A1447" t="s">
        <v>9</v>
      </c>
      <c r="B1447" t="s">
        <v>986</v>
      </c>
      <c r="C1447" t="s">
        <v>1164</v>
      </c>
      <c r="D1447">
        <v>3</v>
      </c>
      <c r="E1447">
        <v>81</v>
      </c>
      <c r="F1447" t="s">
        <v>1167</v>
      </c>
      <c r="G1447" t="s">
        <v>1168</v>
      </c>
      <c r="H1447">
        <v>14</v>
      </c>
      <c r="I1447">
        <v>4</v>
      </c>
      <c r="J1447">
        <v>359</v>
      </c>
    </row>
    <row r="1448" spans="1:10" x14ac:dyDescent="0.25">
      <c r="A1448" t="s">
        <v>9</v>
      </c>
      <c r="B1448" t="s">
        <v>986</v>
      </c>
      <c r="C1448" t="s">
        <v>1164</v>
      </c>
      <c r="D1448">
        <v>4</v>
      </c>
      <c r="E1448">
        <v>81</v>
      </c>
      <c r="F1448" t="s">
        <v>1167</v>
      </c>
      <c r="G1448" t="s">
        <v>1168</v>
      </c>
      <c r="H1448">
        <v>14</v>
      </c>
      <c r="I1448">
        <v>4</v>
      </c>
      <c r="J1448">
        <v>344</v>
      </c>
    </row>
    <row r="1449" spans="1:10" x14ac:dyDescent="0.25">
      <c r="A1449" t="s">
        <v>9</v>
      </c>
      <c r="B1449" t="s">
        <v>986</v>
      </c>
      <c r="C1449" t="s">
        <v>1164</v>
      </c>
      <c r="D1449">
        <v>5</v>
      </c>
      <c r="E1449">
        <v>82</v>
      </c>
      <c r="F1449" t="s">
        <v>1169</v>
      </c>
      <c r="G1449" t="s">
        <v>1170</v>
      </c>
      <c r="H1449">
        <v>14</v>
      </c>
      <c r="I1449">
        <v>4</v>
      </c>
      <c r="J1449">
        <v>339</v>
      </c>
    </row>
    <row r="1450" spans="1:10" x14ac:dyDescent="0.25">
      <c r="A1450" t="s">
        <v>9</v>
      </c>
      <c r="B1450" t="s">
        <v>986</v>
      </c>
      <c r="C1450" t="s">
        <v>1164</v>
      </c>
      <c r="D1450">
        <v>6</v>
      </c>
      <c r="E1450">
        <v>82</v>
      </c>
      <c r="F1450" t="s">
        <v>1169</v>
      </c>
      <c r="G1450" t="s">
        <v>1170</v>
      </c>
      <c r="H1450">
        <v>14</v>
      </c>
      <c r="I1450">
        <v>4</v>
      </c>
      <c r="J1450">
        <v>343</v>
      </c>
    </row>
    <row r="1451" spans="1:10" x14ac:dyDescent="0.25">
      <c r="A1451" t="s">
        <v>9</v>
      </c>
      <c r="B1451" t="s">
        <v>986</v>
      </c>
      <c r="C1451" t="s">
        <v>1164</v>
      </c>
      <c r="D1451">
        <v>7</v>
      </c>
      <c r="E1451">
        <v>82</v>
      </c>
      <c r="F1451" t="s">
        <v>1169</v>
      </c>
      <c r="G1451" t="s">
        <v>1170</v>
      </c>
      <c r="H1451">
        <v>14</v>
      </c>
      <c r="I1451">
        <v>4</v>
      </c>
      <c r="J1451">
        <v>351</v>
      </c>
    </row>
    <row r="1452" spans="1:10" x14ac:dyDescent="0.25">
      <c r="A1452" t="s">
        <v>9</v>
      </c>
      <c r="B1452" t="s">
        <v>986</v>
      </c>
      <c r="C1452" t="s">
        <v>1171</v>
      </c>
      <c r="D1452">
        <v>1</v>
      </c>
      <c r="E1452">
        <v>83</v>
      </c>
      <c r="F1452" t="s">
        <v>1172</v>
      </c>
      <c r="G1452" t="s">
        <v>1173</v>
      </c>
      <c r="H1452">
        <v>14</v>
      </c>
      <c r="I1452">
        <v>4</v>
      </c>
      <c r="J1452">
        <v>392</v>
      </c>
    </row>
    <row r="1453" spans="1:10" x14ac:dyDescent="0.25">
      <c r="A1453" t="s">
        <v>9</v>
      </c>
      <c r="B1453" t="s">
        <v>986</v>
      </c>
      <c r="C1453" t="s">
        <v>1171</v>
      </c>
      <c r="D1453">
        <v>2</v>
      </c>
      <c r="E1453">
        <v>84</v>
      </c>
      <c r="F1453" t="s">
        <v>1174</v>
      </c>
      <c r="G1453" t="s">
        <v>1175</v>
      </c>
      <c r="H1453">
        <v>14</v>
      </c>
      <c r="I1453">
        <v>4</v>
      </c>
      <c r="J1453">
        <v>268</v>
      </c>
    </row>
    <row r="1454" spans="1:10" x14ac:dyDescent="0.25">
      <c r="A1454" t="s">
        <v>9</v>
      </c>
      <c r="B1454" t="s">
        <v>986</v>
      </c>
      <c r="C1454" t="s">
        <v>1171</v>
      </c>
      <c r="D1454">
        <v>3</v>
      </c>
      <c r="E1454">
        <v>83</v>
      </c>
      <c r="F1454" t="s">
        <v>1172</v>
      </c>
      <c r="G1454" t="s">
        <v>1173</v>
      </c>
      <c r="H1454">
        <v>14</v>
      </c>
      <c r="I1454">
        <v>4</v>
      </c>
      <c r="J1454">
        <v>315</v>
      </c>
    </row>
    <row r="1455" spans="1:10" x14ac:dyDescent="0.25">
      <c r="A1455" t="s">
        <v>9</v>
      </c>
      <c r="B1455" t="s">
        <v>986</v>
      </c>
      <c r="C1455" t="s">
        <v>1171</v>
      </c>
      <c r="D1455">
        <v>4</v>
      </c>
      <c r="E1455">
        <v>84</v>
      </c>
      <c r="F1455" t="s">
        <v>1174</v>
      </c>
      <c r="G1455" t="s">
        <v>1175</v>
      </c>
      <c r="H1455">
        <v>14</v>
      </c>
      <c r="I1455">
        <v>4</v>
      </c>
      <c r="J1455">
        <v>252</v>
      </c>
    </row>
    <row r="1456" spans="1:10" x14ac:dyDescent="0.25">
      <c r="A1456" t="s">
        <v>9</v>
      </c>
      <c r="B1456" t="s">
        <v>986</v>
      </c>
      <c r="C1456" t="s">
        <v>1171</v>
      </c>
      <c r="D1456">
        <v>5</v>
      </c>
      <c r="E1456">
        <v>84</v>
      </c>
      <c r="F1456" t="s">
        <v>1174</v>
      </c>
      <c r="G1456" t="s">
        <v>1175</v>
      </c>
      <c r="H1456">
        <v>14</v>
      </c>
      <c r="I1456">
        <v>4</v>
      </c>
      <c r="J1456">
        <v>269</v>
      </c>
    </row>
    <row r="1457" spans="1:10" x14ac:dyDescent="0.25">
      <c r="A1457" t="s">
        <v>9</v>
      </c>
      <c r="B1457" t="s">
        <v>986</v>
      </c>
      <c r="C1457" t="s">
        <v>1171</v>
      </c>
      <c r="D1457">
        <v>6</v>
      </c>
      <c r="E1457">
        <v>83</v>
      </c>
      <c r="F1457" t="s">
        <v>1172</v>
      </c>
      <c r="G1457" t="s">
        <v>1173</v>
      </c>
      <c r="H1457">
        <v>14</v>
      </c>
      <c r="I1457">
        <v>4</v>
      </c>
      <c r="J1457">
        <v>264</v>
      </c>
    </row>
    <row r="1458" spans="1:10" x14ac:dyDescent="0.25">
      <c r="A1458" t="s">
        <v>9</v>
      </c>
      <c r="B1458" t="s">
        <v>986</v>
      </c>
      <c r="C1458" t="s">
        <v>1171</v>
      </c>
      <c r="D1458">
        <v>7</v>
      </c>
      <c r="E1458">
        <v>84</v>
      </c>
      <c r="F1458" t="s">
        <v>1174</v>
      </c>
      <c r="G1458" t="s">
        <v>1175</v>
      </c>
      <c r="H1458">
        <v>14</v>
      </c>
      <c r="I1458">
        <v>4</v>
      </c>
      <c r="J1458">
        <v>255</v>
      </c>
    </row>
    <row r="1459" spans="1:10" x14ac:dyDescent="0.25">
      <c r="A1459" t="s">
        <v>9</v>
      </c>
      <c r="B1459" t="s">
        <v>986</v>
      </c>
      <c r="C1459" t="s">
        <v>1176</v>
      </c>
      <c r="D1459">
        <v>1</v>
      </c>
      <c r="E1459">
        <v>87</v>
      </c>
      <c r="F1459" t="s">
        <v>1177</v>
      </c>
      <c r="G1459" t="s">
        <v>1178</v>
      </c>
      <c r="H1459">
        <v>15</v>
      </c>
      <c r="I1459">
        <v>4</v>
      </c>
      <c r="J1459">
        <v>335</v>
      </c>
    </row>
    <row r="1460" spans="1:10" x14ac:dyDescent="0.25">
      <c r="A1460" t="s">
        <v>9</v>
      </c>
      <c r="B1460" t="s">
        <v>986</v>
      </c>
      <c r="C1460" t="s">
        <v>1176</v>
      </c>
      <c r="D1460">
        <v>2</v>
      </c>
      <c r="E1460">
        <v>87</v>
      </c>
      <c r="F1460" t="s">
        <v>1177</v>
      </c>
      <c r="G1460" t="s">
        <v>1178</v>
      </c>
      <c r="H1460">
        <v>15</v>
      </c>
      <c r="I1460">
        <v>4</v>
      </c>
      <c r="J1460">
        <v>304</v>
      </c>
    </row>
    <row r="1461" spans="1:10" x14ac:dyDescent="0.25">
      <c r="A1461" t="s">
        <v>9</v>
      </c>
      <c r="B1461" t="s">
        <v>986</v>
      </c>
      <c r="C1461" t="s">
        <v>1176</v>
      </c>
      <c r="D1461">
        <v>3</v>
      </c>
      <c r="E1461">
        <v>87</v>
      </c>
      <c r="F1461" t="s">
        <v>1177</v>
      </c>
      <c r="G1461" t="s">
        <v>1178</v>
      </c>
      <c r="H1461">
        <v>15</v>
      </c>
      <c r="I1461">
        <v>4</v>
      </c>
      <c r="J1461">
        <v>328</v>
      </c>
    </row>
    <row r="1462" spans="1:10" x14ac:dyDescent="0.25">
      <c r="A1462" t="s">
        <v>9</v>
      </c>
      <c r="B1462" t="s">
        <v>986</v>
      </c>
      <c r="C1462" t="s">
        <v>1176</v>
      </c>
      <c r="D1462">
        <v>4</v>
      </c>
      <c r="E1462">
        <v>88</v>
      </c>
      <c r="F1462" t="s">
        <v>1179</v>
      </c>
      <c r="G1462" t="s">
        <v>1180</v>
      </c>
      <c r="H1462">
        <v>15</v>
      </c>
      <c r="I1462">
        <v>4</v>
      </c>
      <c r="J1462">
        <v>319</v>
      </c>
    </row>
    <row r="1463" spans="1:10" x14ac:dyDescent="0.25">
      <c r="A1463" t="s">
        <v>9</v>
      </c>
      <c r="B1463" t="s">
        <v>986</v>
      </c>
      <c r="C1463" t="s">
        <v>1176</v>
      </c>
      <c r="D1463">
        <v>5</v>
      </c>
      <c r="E1463">
        <v>88</v>
      </c>
      <c r="F1463" t="s">
        <v>1179</v>
      </c>
      <c r="G1463" t="s">
        <v>1180</v>
      </c>
      <c r="H1463">
        <v>15</v>
      </c>
      <c r="I1463">
        <v>4</v>
      </c>
      <c r="J1463">
        <v>303</v>
      </c>
    </row>
    <row r="1464" spans="1:10" x14ac:dyDescent="0.25">
      <c r="A1464" t="s">
        <v>9</v>
      </c>
      <c r="B1464" t="s">
        <v>986</v>
      </c>
      <c r="C1464" t="s">
        <v>1176</v>
      </c>
      <c r="D1464">
        <v>6</v>
      </c>
      <c r="E1464">
        <v>89</v>
      </c>
      <c r="F1464" t="s">
        <v>1181</v>
      </c>
      <c r="G1464" t="s">
        <v>1182</v>
      </c>
      <c r="H1464">
        <v>15</v>
      </c>
      <c r="I1464">
        <v>4</v>
      </c>
      <c r="J1464">
        <v>468</v>
      </c>
    </row>
    <row r="1465" spans="1:10" x14ac:dyDescent="0.25">
      <c r="A1465" t="s">
        <v>9</v>
      </c>
      <c r="B1465" t="s">
        <v>986</v>
      </c>
      <c r="C1465" t="s">
        <v>1176</v>
      </c>
      <c r="D1465">
        <v>7</v>
      </c>
      <c r="E1465">
        <v>89</v>
      </c>
      <c r="F1465" t="s">
        <v>1181</v>
      </c>
      <c r="G1465" t="s">
        <v>1182</v>
      </c>
      <c r="H1465">
        <v>15</v>
      </c>
      <c r="I1465">
        <v>4</v>
      </c>
      <c r="J1465">
        <v>424</v>
      </c>
    </row>
    <row r="1466" spans="1:10" x14ac:dyDescent="0.25">
      <c r="A1466" t="s">
        <v>9</v>
      </c>
      <c r="B1466" t="s">
        <v>986</v>
      </c>
      <c r="C1466" t="s">
        <v>1176</v>
      </c>
      <c r="D1466">
        <v>8</v>
      </c>
      <c r="E1466">
        <v>90</v>
      </c>
      <c r="F1466" t="s">
        <v>1183</v>
      </c>
      <c r="G1466" t="s">
        <v>1184</v>
      </c>
      <c r="H1466">
        <v>15</v>
      </c>
      <c r="I1466">
        <v>4</v>
      </c>
      <c r="J1466">
        <v>354</v>
      </c>
    </row>
    <row r="1467" spans="1:10" x14ac:dyDescent="0.25">
      <c r="A1467" t="s">
        <v>9</v>
      </c>
      <c r="B1467" t="s">
        <v>986</v>
      </c>
      <c r="C1467" t="s">
        <v>1176</v>
      </c>
      <c r="D1467">
        <v>9</v>
      </c>
      <c r="E1467">
        <v>90</v>
      </c>
      <c r="F1467" t="s">
        <v>1183</v>
      </c>
      <c r="G1467" t="s">
        <v>1184</v>
      </c>
      <c r="H1467">
        <v>15</v>
      </c>
      <c r="I1467">
        <v>4</v>
      </c>
      <c r="J1467">
        <v>334</v>
      </c>
    </row>
    <row r="1468" spans="1:10" x14ac:dyDescent="0.25">
      <c r="A1468" t="s">
        <v>9</v>
      </c>
      <c r="B1468" t="s">
        <v>986</v>
      </c>
      <c r="C1468" t="s">
        <v>1185</v>
      </c>
      <c r="D1468">
        <v>1</v>
      </c>
      <c r="E1468">
        <v>17</v>
      </c>
      <c r="F1468" t="s">
        <v>1186</v>
      </c>
      <c r="G1468" t="s">
        <v>1187</v>
      </c>
      <c r="H1468">
        <v>3</v>
      </c>
      <c r="I1468">
        <v>5</v>
      </c>
      <c r="J1468">
        <v>214</v>
      </c>
    </row>
    <row r="1469" spans="1:10" x14ac:dyDescent="0.25">
      <c r="A1469" t="s">
        <v>9</v>
      </c>
      <c r="B1469" t="s">
        <v>986</v>
      </c>
      <c r="C1469" t="s">
        <v>1185</v>
      </c>
      <c r="D1469">
        <v>2</v>
      </c>
      <c r="E1469">
        <v>17</v>
      </c>
      <c r="F1469" t="s">
        <v>1186</v>
      </c>
      <c r="G1469" t="s">
        <v>1187</v>
      </c>
      <c r="H1469">
        <v>3</v>
      </c>
      <c r="I1469">
        <v>5</v>
      </c>
      <c r="J1469">
        <v>214</v>
      </c>
    </row>
    <row r="1470" spans="1:10" x14ac:dyDescent="0.25">
      <c r="A1470" t="s">
        <v>9</v>
      </c>
      <c r="B1470" t="s">
        <v>986</v>
      </c>
      <c r="C1470" t="s">
        <v>1185</v>
      </c>
      <c r="D1470">
        <v>3</v>
      </c>
      <c r="E1470">
        <v>17</v>
      </c>
      <c r="F1470" t="s">
        <v>1186</v>
      </c>
      <c r="G1470" t="s">
        <v>1187</v>
      </c>
      <c r="H1470">
        <v>3</v>
      </c>
      <c r="I1470">
        <v>5</v>
      </c>
      <c r="J1470">
        <v>162</v>
      </c>
    </row>
    <row r="1471" spans="1:10" x14ac:dyDescent="0.25">
      <c r="A1471" t="s">
        <v>9</v>
      </c>
      <c r="B1471" t="s">
        <v>986</v>
      </c>
      <c r="C1471" t="s">
        <v>1185</v>
      </c>
      <c r="D1471">
        <v>4</v>
      </c>
      <c r="E1471">
        <v>17</v>
      </c>
      <c r="F1471" t="s">
        <v>1186</v>
      </c>
      <c r="G1471" t="s">
        <v>1187</v>
      </c>
      <c r="H1471">
        <v>3</v>
      </c>
      <c r="I1471">
        <v>5</v>
      </c>
      <c r="J1471">
        <v>241</v>
      </c>
    </row>
    <row r="1472" spans="1:10" x14ac:dyDescent="0.25">
      <c r="A1472" t="s">
        <v>9</v>
      </c>
      <c r="B1472" t="s">
        <v>986</v>
      </c>
      <c r="C1472" t="s">
        <v>1185</v>
      </c>
      <c r="D1472">
        <v>5</v>
      </c>
      <c r="E1472">
        <v>18</v>
      </c>
      <c r="F1472" t="s">
        <v>1188</v>
      </c>
      <c r="G1472" t="s">
        <v>1189</v>
      </c>
      <c r="H1472">
        <v>3</v>
      </c>
      <c r="I1472">
        <v>5</v>
      </c>
      <c r="J1472">
        <v>369</v>
      </c>
    </row>
    <row r="1473" spans="1:10" x14ac:dyDescent="0.25">
      <c r="A1473" t="s">
        <v>9</v>
      </c>
      <c r="B1473" t="s">
        <v>986</v>
      </c>
      <c r="C1473" t="s">
        <v>1185</v>
      </c>
      <c r="D1473">
        <v>6</v>
      </c>
      <c r="E1473">
        <v>18</v>
      </c>
      <c r="F1473" t="s">
        <v>1188</v>
      </c>
      <c r="G1473" t="s">
        <v>1189</v>
      </c>
      <c r="H1473">
        <v>3</v>
      </c>
      <c r="I1473">
        <v>5</v>
      </c>
      <c r="J1473">
        <v>152</v>
      </c>
    </row>
    <row r="1474" spans="1:10" x14ac:dyDescent="0.25">
      <c r="A1474" t="s">
        <v>9</v>
      </c>
      <c r="B1474" t="s">
        <v>986</v>
      </c>
      <c r="C1474" t="s">
        <v>1185</v>
      </c>
      <c r="D1474">
        <v>7</v>
      </c>
      <c r="E1474">
        <v>18</v>
      </c>
      <c r="F1474" t="s">
        <v>1188</v>
      </c>
      <c r="G1474" t="s">
        <v>1189</v>
      </c>
      <c r="H1474">
        <v>3</v>
      </c>
      <c r="I1474">
        <v>5</v>
      </c>
      <c r="J1474">
        <v>211</v>
      </c>
    </row>
    <row r="1475" spans="1:10" x14ac:dyDescent="0.25">
      <c r="A1475" t="s">
        <v>9</v>
      </c>
      <c r="B1475" t="s">
        <v>986</v>
      </c>
      <c r="C1475" t="s">
        <v>1190</v>
      </c>
      <c r="D1475">
        <v>1</v>
      </c>
      <c r="E1475">
        <v>4</v>
      </c>
      <c r="F1475" t="s">
        <v>1191</v>
      </c>
      <c r="G1475" t="s">
        <v>1192</v>
      </c>
      <c r="H1475">
        <v>1</v>
      </c>
      <c r="I1475">
        <v>4</v>
      </c>
      <c r="J1475">
        <v>297</v>
      </c>
    </row>
    <row r="1476" spans="1:10" x14ac:dyDescent="0.25">
      <c r="A1476" t="s">
        <v>9</v>
      </c>
      <c r="B1476" t="s">
        <v>986</v>
      </c>
      <c r="C1476" t="s">
        <v>1190</v>
      </c>
      <c r="D1476">
        <v>2</v>
      </c>
      <c r="E1476">
        <v>4</v>
      </c>
      <c r="F1476" t="s">
        <v>1191</v>
      </c>
      <c r="G1476" t="s">
        <v>1192</v>
      </c>
      <c r="H1476">
        <v>1</v>
      </c>
      <c r="I1476">
        <v>4</v>
      </c>
      <c r="J1476">
        <v>269</v>
      </c>
    </row>
    <row r="1477" spans="1:10" x14ac:dyDescent="0.25">
      <c r="A1477" t="s">
        <v>9</v>
      </c>
      <c r="B1477" t="s">
        <v>986</v>
      </c>
      <c r="C1477" t="s">
        <v>1190</v>
      </c>
      <c r="D1477">
        <v>3</v>
      </c>
      <c r="E1477">
        <v>5</v>
      </c>
      <c r="F1477" t="s">
        <v>1193</v>
      </c>
      <c r="G1477" t="s">
        <v>1194</v>
      </c>
      <c r="H1477">
        <v>1</v>
      </c>
      <c r="I1477">
        <v>4</v>
      </c>
      <c r="J1477">
        <v>287</v>
      </c>
    </row>
    <row r="1478" spans="1:10" x14ac:dyDescent="0.25">
      <c r="A1478" t="s">
        <v>9</v>
      </c>
      <c r="B1478" t="s">
        <v>986</v>
      </c>
      <c r="C1478" t="s">
        <v>1190</v>
      </c>
      <c r="D1478">
        <v>4</v>
      </c>
      <c r="E1478">
        <v>4</v>
      </c>
      <c r="F1478" t="s">
        <v>1191</v>
      </c>
      <c r="G1478" t="s">
        <v>1192</v>
      </c>
      <c r="H1478">
        <v>1</v>
      </c>
      <c r="I1478">
        <v>4</v>
      </c>
      <c r="J1478">
        <v>384</v>
      </c>
    </row>
    <row r="1479" spans="1:10" x14ac:dyDescent="0.25">
      <c r="A1479" t="s">
        <v>9</v>
      </c>
      <c r="B1479" t="s">
        <v>986</v>
      </c>
      <c r="C1479" t="s">
        <v>1190</v>
      </c>
      <c r="D1479">
        <v>5</v>
      </c>
      <c r="E1479">
        <v>5</v>
      </c>
      <c r="F1479" t="s">
        <v>1193</v>
      </c>
      <c r="G1479" t="s">
        <v>1194</v>
      </c>
      <c r="H1479">
        <v>1</v>
      </c>
      <c r="I1479">
        <v>4</v>
      </c>
      <c r="J1479">
        <v>286</v>
      </c>
    </row>
    <row r="1480" spans="1:10" x14ac:dyDescent="0.25">
      <c r="A1480" t="s">
        <v>9</v>
      </c>
      <c r="B1480" t="s">
        <v>986</v>
      </c>
      <c r="C1480" t="s">
        <v>1190</v>
      </c>
      <c r="D1480">
        <v>6</v>
      </c>
      <c r="E1480">
        <v>5</v>
      </c>
      <c r="F1480" t="s">
        <v>1193</v>
      </c>
      <c r="G1480" t="s">
        <v>1194</v>
      </c>
      <c r="H1480">
        <v>1</v>
      </c>
      <c r="I1480">
        <v>4</v>
      </c>
      <c r="J1480">
        <v>250</v>
      </c>
    </row>
    <row r="1481" spans="1:10" x14ac:dyDescent="0.25">
      <c r="A1481" t="s">
        <v>9</v>
      </c>
      <c r="B1481" t="s">
        <v>986</v>
      </c>
      <c r="C1481" t="s">
        <v>1190</v>
      </c>
      <c r="D1481">
        <v>7</v>
      </c>
      <c r="E1481">
        <v>5</v>
      </c>
      <c r="F1481" t="s">
        <v>1193</v>
      </c>
      <c r="G1481" t="s">
        <v>1194</v>
      </c>
      <c r="H1481">
        <v>1</v>
      </c>
      <c r="I1481">
        <v>4</v>
      </c>
      <c r="J1481">
        <v>137</v>
      </c>
    </row>
    <row r="1482" spans="1:10" x14ac:dyDescent="0.25">
      <c r="A1482" t="s">
        <v>9</v>
      </c>
      <c r="B1482" t="s">
        <v>986</v>
      </c>
      <c r="C1482" t="s">
        <v>1195</v>
      </c>
      <c r="D1482">
        <v>1</v>
      </c>
      <c r="E1482">
        <v>57</v>
      </c>
      <c r="F1482" t="s">
        <v>1196</v>
      </c>
      <c r="G1482" t="s">
        <v>1197</v>
      </c>
      <c r="H1482">
        <v>10</v>
      </c>
      <c r="I1482">
        <v>6</v>
      </c>
      <c r="J1482">
        <v>310</v>
      </c>
    </row>
    <row r="1483" spans="1:10" x14ac:dyDescent="0.25">
      <c r="A1483" t="s">
        <v>9</v>
      </c>
      <c r="B1483" t="s">
        <v>986</v>
      </c>
      <c r="C1483" t="s">
        <v>1195</v>
      </c>
      <c r="D1483">
        <v>2</v>
      </c>
      <c r="E1483">
        <v>57</v>
      </c>
      <c r="F1483" t="s">
        <v>1196</v>
      </c>
      <c r="G1483" t="s">
        <v>1197</v>
      </c>
      <c r="H1483">
        <v>10</v>
      </c>
      <c r="I1483">
        <v>6</v>
      </c>
      <c r="J1483">
        <v>329</v>
      </c>
    </row>
    <row r="1484" spans="1:10" x14ac:dyDescent="0.25">
      <c r="A1484" t="s">
        <v>9</v>
      </c>
      <c r="B1484" t="s">
        <v>986</v>
      </c>
      <c r="C1484" t="s">
        <v>1195</v>
      </c>
      <c r="D1484">
        <v>3</v>
      </c>
      <c r="E1484">
        <v>57</v>
      </c>
      <c r="F1484" t="s">
        <v>1196</v>
      </c>
      <c r="G1484" t="s">
        <v>1197</v>
      </c>
      <c r="H1484">
        <v>10</v>
      </c>
      <c r="I1484">
        <v>6</v>
      </c>
      <c r="J1484">
        <v>304</v>
      </c>
    </row>
    <row r="1485" spans="1:10" x14ac:dyDescent="0.25">
      <c r="A1485" t="s">
        <v>9</v>
      </c>
      <c r="B1485" t="s">
        <v>986</v>
      </c>
      <c r="C1485" t="s">
        <v>1195</v>
      </c>
      <c r="D1485">
        <v>4</v>
      </c>
      <c r="E1485">
        <v>58</v>
      </c>
      <c r="F1485" t="s">
        <v>1198</v>
      </c>
      <c r="G1485" t="s">
        <v>1199</v>
      </c>
      <c r="H1485">
        <v>10</v>
      </c>
      <c r="I1485">
        <v>6</v>
      </c>
      <c r="J1485">
        <v>282</v>
      </c>
    </row>
    <row r="1486" spans="1:10" x14ac:dyDescent="0.25">
      <c r="A1486" t="s">
        <v>9</v>
      </c>
      <c r="B1486" t="s">
        <v>986</v>
      </c>
      <c r="C1486" t="s">
        <v>1195</v>
      </c>
      <c r="D1486">
        <v>5</v>
      </c>
      <c r="E1486">
        <v>58</v>
      </c>
      <c r="F1486" t="s">
        <v>1198</v>
      </c>
      <c r="G1486" t="s">
        <v>1199</v>
      </c>
      <c r="H1486">
        <v>10</v>
      </c>
      <c r="I1486">
        <v>6</v>
      </c>
      <c r="J1486">
        <v>245</v>
      </c>
    </row>
    <row r="1487" spans="1:10" x14ac:dyDescent="0.25">
      <c r="A1487" t="s">
        <v>9</v>
      </c>
      <c r="B1487" t="s">
        <v>986</v>
      </c>
      <c r="C1487" t="s">
        <v>1195</v>
      </c>
      <c r="D1487">
        <v>6</v>
      </c>
      <c r="E1487">
        <v>58</v>
      </c>
      <c r="F1487" t="s">
        <v>1198</v>
      </c>
      <c r="G1487" t="s">
        <v>1199</v>
      </c>
      <c r="H1487">
        <v>10</v>
      </c>
      <c r="I1487">
        <v>6</v>
      </c>
      <c r="J1487">
        <v>258</v>
      </c>
    </row>
    <row r="1488" spans="1:10" x14ac:dyDescent="0.25">
      <c r="A1488" t="s">
        <v>9</v>
      </c>
      <c r="B1488" t="s">
        <v>986</v>
      </c>
      <c r="C1488" t="s">
        <v>1195</v>
      </c>
      <c r="D1488">
        <v>7</v>
      </c>
      <c r="E1488">
        <v>58</v>
      </c>
      <c r="F1488" t="s">
        <v>1198</v>
      </c>
      <c r="G1488" t="s">
        <v>1199</v>
      </c>
      <c r="H1488">
        <v>10</v>
      </c>
      <c r="I1488">
        <v>6</v>
      </c>
      <c r="J1488">
        <v>282</v>
      </c>
    </row>
    <row r="1489" spans="1:10" x14ac:dyDescent="0.25">
      <c r="A1489" t="s">
        <v>9</v>
      </c>
      <c r="B1489" t="s">
        <v>1200</v>
      </c>
      <c r="C1489" t="s">
        <v>1201</v>
      </c>
      <c r="D1489">
        <v>1</v>
      </c>
      <c r="E1489">
        <v>27</v>
      </c>
      <c r="F1489" t="s">
        <v>1202</v>
      </c>
      <c r="G1489" t="s">
        <v>1203</v>
      </c>
      <c r="H1489">
        <v>6</v>
      </c>
      <c r="I1489">
        <v>8</v>
      </c>
      <c r="J1489">
        <v>272</v>
      </c>
    </row>
    <row r="1490" spans="1:10" x14ac:dyDescent="0.25">
      <c r="A1490" t="s">
        <v>9</v>
      </c>
      <c r="B1490" t="s">
        <v>1200</v>
      </c>
      <c r="C1490" t="s">
        <v>1201</v>
      </c>
      <c r="D1490">
        <v>2</v>
      </c>
      <c r="E1490">
        <v>27</v>
      </c>
      <c r="F1490" t="s">
        <v>1202</v>
      </c>
      <c r="G1490" t="s">
        <v>1203</v>
      </c>
      <c r="H1490">
        <v>6</v>
      </c>
      <c r="I1490">
        <v>8</v>
      </c>
      <c r="J1490">
        <v>327</v>
      </c>
    </row>
    <row r="1491" spans="1:10" x14ac:dyDescent="0.25">
      <c r="A1491" t="s">
        <v>9</v>
      </c>
      <c r="B1491" t="s">
        <v>1200</v>
      </c>
      <c r="C1491" t="s">
        <v>1201</v>
      </c>
      <c r="D1491">
        <v>3</v>
      </c>
      <c r="E1491">
        <v>27</v>
      </c>
      <c r="F1491" t="s">
        <v>1202</v>
      </c>
      <c r="G1491" t="s">
        <v>1203</v>
      </c>
      <c r="H1491">
        <v>6</v>
      </c>
      <c r="I1491">
        <v>8</v>
      </c>
      <c r="J1491">
        <v>392</v>
      </c>
    </row>
    <row r="1492" spans="1:10" x14ac:dyDescent="0.25">
      <c r="A1492" t="s">
        <v>9</v>
      </c>
      <c r="B1492" t="s">
        <v>1200</v>
      </c>
      <c r="C1492" t="s">
        <v>1201</v>
      </c>
      <c r="D1492">
        <v>4</v>
      </c>
      <c r="E1492">
        <v>28</v>
      </c>
      <c r="F1492" t="s">
        <v>1204</v>
      </c>
      <c r="G1492" t="s">
        <v>1205</v>
      </c>
      <c r="H1492">
        <v>6</v>
      </c>
      <c r="I1492">
        <v>8</v>
      </c>
      <c r="J1492">
        <v>359</v>
      </c>
    </row>
    <row r="1493" spans="1:10" x14ac:dyDescent="0.25">
      <c r="A1493" t="s">
        <v>9</v>
      </c>
      <c r="B1493" t="s">
        <v>1200</v>
      </c>
      <c r="C1493" t="s">
        <v>1201</v>
      </c>
      <c r="D1493">
        <v>5</v>
      </c>
      <c r="E1493">
        <v>28</v>
      </c>
      <c r="F1493" t="s">
        <v>1204</v>
      </c>
      <c r="G1493" t="s">
        <v>1205</v>
      </c>
      <c r="H1493">
        <v>6</v>
      </c>
      <c r="I1493">
        <v>8</v>
      </c>
      <c r="J1493">
        <v>344</v>
      </c>
    </row>
    <row r="1494" spans="1:10" x14ac:dyDescent="0.25">
      <c r="A1494" t="s">
        <v>9</v>
      </c>
      <c r="B1494" t="s">
        <v>1200</v>
      </c>
      <c r="C1494" t="s">
        <v>1201</v>
      </c>
      <c r="D1494">
        <v>6</v>
      </c>
      <c r="E1494">
        <v>29</v>
      </c>
      <c r="F1494" t="s">
        <v>1206</v>
      </c>
      <c r="G1494" t="s">
        <v>1207</v>
      </c>
      <c r="H1494">
        <v>6</v>
      </c>
      <c r="I1494">
        <v>8</v>
      </c>
      <c r="J1494">
        <v>418</v>
      </c>
    </row>
    <row r="1495" spans="1:10" x14ac:dyDescent="0.25">
      <c r="A1495" t="s">
        <v>9</v>
      </c>
      <c r="B1495" t="s">
        <v>1200</v>
      </c>
      <c r="C1495" t="s">
        <v>1201</v>
      </c>
      <c r="D1495">
        <v>7</v>
      </c>
      <c r="E1495">
        <v>29</v>
      </c>
      <c r="F1495" t="s">
        <v>1206</v>
      </c>
      <c r="G1495" t="s">
        <v>1207</v>
      </c>
      <c r="H1495">
        <v>6</v>
      </c>
      <c r="I1495">
        <v>8</v>
      </c>
      <c r="J1495">
        <v>424</v>
      </c>
    </row>
    <row r="1496" spans="1:10" x14ac:dyDescent="0.25">
      <c r="A1496" t="s">
        <v>9</v>
      </c>
      <c r="B1496" t="s">
        <v>1200</v>
      </c>
      <c r="C1496" t="s">
        <v>1201</v>
      </c>
      <c r="D1496">
        <v>8</v>
      </c>
      <c r="E1496">
        <v>28</v>
      </c>
      <c r="F1496" t="s">
        <v>1204</v>
      </c>
      <c r="G1496" t="s">
        <v>1205</v>
      </c>
      <c r="H1496">
        <v>6</v>
      </c>
      <c r="I1496">
        <v>8</v>
      </c>
      <c r="J1496">
        <v>305</v>
      </c>
    </row>
    <row r="1497" spans="1:10" x14ac:dyDescent="0.25">
      <c r="A1497" t="s">
        <v>9</v>
      </c>
      <c r="B1497" t="s">
        <v>1200</v>
      </c>
      <c r="C1497" t="s">
        <v>1201</v>
      </c>
      <c r="D1497">
        <v>9</v>
      </c>
      <c r="E1497">
        <v>30</v>
      </c>
      <c r="F1497" t="s">
        <v>1208</v>
      </c>
      <c r="G1497" t="s">
        <v>1209</v>
      </c>
      <c r="H1497">
        <v>6</v>
      </c>
      <c r="I1497">
        <v>8</v>
      </c>
      <c r="J1497">
        <v>278</v>
      </c>
    </row>
    <row r="1498" spans="1:10" x14ac:dyDescent="0.25">
      <c r="A1498" t="s">
        <v>9</v>
      </c>
      <c r="B1498" t="s">
        <v>1200</v>
      </c>
      <c r="C1498" t="s">
        <v>1201</v>
      </c>
      <c r="D1498">
        <v>10</v>
      </c>
      <c r="E1498">
        <v>30</v>
      </c>
      <c r="F1498" t="s">
        <v>1208</v>
      </c>
      <c r="G1498" t="s">
        <v>1209</v>
      </c>
      <c r="H1498">
        <v>6</v>
      </c>
      <c r="I1498">
        <v>8</v>
      </c>
      <c r="J1498">
        <v>171</v>
      </c>
    </row>
    <row r="1499" spans="1:10" x14ac:dyDescent="0.25">
      <c r="A1499" t="s">
        <v>9</v>
      </c>
      <c r="B1499" t="s">
        <v>1200</v>
      </c>
      <c r="C1499" t="s">
        <v>1201</v>
      </c>
      <c r="D1499">
        <v>11</v>
      </c>
      <c r="E1499">
        <v>30</v>
      </c>
      <c r="F1499" t="s">
        <v>1208</v>
      </c>
      <c r="G1499" t="s">
        <v>1209</v>
      </c>
      <c r="H1499">
        <v>6</v>
      </c>
      <c r="I1499">
        <v>8</v>
      </c>
      <c r="J1499">
        <v>298</v>
      </c>
    </row>
    <row r="1500" spans="1:10" x14ac:dyDescent="0.25">
      <c r="A1500" t="s">
        <v>9</v>
      </c>
      <c r="B1500" t="s">
        <v>1200</v>
      </c>
      <c r="C1500" t="s">
        <v>1210</v>
      </c>
      <c r="D1500">
        <v>1</v>
      </c>
      <c r="E1500">
        <v>31</v>
      </c>
      <c r="F1500" t="s">
        <v>1211</v>
      </c>
      <c r="G1500" t="s">
        <v>1212</v>
      </c>
      <c r="H1500">
        <v>6</v>
      </c>
      <c r="I1500">
        <v>8</v>
      </c>
      <c r="J1500">
        <v>254</v>
      </c>
    </row>
    <row r="1501" spans="1:10" x14ac:dyDescent="0.25">
      <c r="A1501" t="s">
        <v>9</v>
      </c>
      <c r="B1501" t="s">
        <v>1200</v>
      </c>
      <c r="C1501" t="s">
        <v>1210</v>
      </c>
      <c r="D1501">
        <v>2</v>
      </c>
      <c r="E1501">
        <v>31</v>
      </c>
      <c r="F1501" t="s">
        <v>1211</v>
      </c>
      <c r="G1501" t="s">
        <v>1212</v>
      </c>
      <c r="H1501">
        <v>6</v>
      </c>
      <c r="I1501">
        <v>8</v>
      </c>
      <c r="J1501">
        <v>286</v>
      </c>
    </row>
    <row r="1502" spans="1:10" x14ac:dyDescent="0.25">
      <c r="A1502" t="s">
        <v>9</v>
      </c>
      <c r="B1502" t="s">
        <v>1200</v>
      </c>
      <c r="C1502" t="s">
        <v>1210</v>
      </c>
      <c r="D1502">
        <v>3</v>
      </c>
      <c r="E1502">
        <v>31</v>
      </c>
      <c r="F1502" t="s">
        <v>1211</v>
      </c>
      <c r="G1502" t="s">
        <v>1212</v>
      </c>
      <c r="H1502">
        <v>6</v>
      </c>
      <c r="I1502">
        <v>8</v>
      </c>
      <c r="J1502">
        <v>292</v>
      </c>
    </row>
    <row r="1503" spans="1:10" x14ac:dyDescent="0.25">
      <c r="A1503" t="s">
        <v>9</v>
      </c>
      <c r="B1503" t="s">
        <v>1200</v>
      </c>
      <c r="C1503" t="s">
        <v>1210</v>
      </c>
      <c r="D1503">
        <v>4</v>
      </c>
      <c r="E1503">
        <v>31</v>
      </c>
      <c r="F1503" t="s">
        <v>1211</v>
      </c>
      <c r="G1503" t="s">
        <v>1212</v>
      </c>
      <c r="H1503">
        <v>6</v>
      </c>
      <c r="I1503">
        <v>8</v>
      </c>
      <c r="J1503">
        <v>313</v>
      </c>
    </row>
    <row r="1504" spans="1:10" x14ac:dyDescent="0.25">
      <c r="A1504" t="s">
        <v>9</v>
      </c>
      <c r="B1504" t="s">
        <v>1200</v>
      </c>
      <c r="C1504" t="s">
        <v>1210</v>
      </c>
      <c r="D1504">
        <v>5</v>
      </c>
      <c r="E1504">
        <v>32</v>
      </c>
      <c r="F1504" t="s">
        <v>1213</v>
      </c>
      <c r="G1504" t="s">
        <v>1214</v>
      </c>
      <c r="H1504">
        <v>6</v>
      </c>
      <c r="I1504">
        <v>8</v>
      </c>
      <c r="J1504">
        <v>371</v>
      </c>
    </row>
    <row r="1505" spans="1:10" x14ac:dyDescent="0.25">
      <c r="A1505" t="s">
        <v>9</v>
      </c>
      <c r="B1505" t="s">
        <v>1200</v>
      </c>
      <c r="C1505" t="s">
        <v>1210</v>
      </c>
      <c r="D1505">
        <v>6</v>
      </c>
      <c r="E1505">
        <v>32</v>
      </c>
      <c r="F1505" t="s">
        <v>1213</v>
      </c>
      <c r="G1505" t="s">
        <v>1214</v>
      </c>
      <c r="H1505">
        <v>6</v>
      </c>
      <c r="I1505">
        <v>8</v>
      </c>
      <c r="J1505">
        <v>326</v>
      </c>
    </row>
    <row r="1506" spans="1:10" x14ac:dyDescent="0.25">
      <c r="A1506" t="s">
        <v>9</v>
      </c>
      <c r="B1506" t="s">
        <v>1200</v>
      </c>
      <c r="C1506" t="s">
        <v>1210</v>
      </c>
      <c r="D1506">
        <v>7</v>
      </c>
      <c r="E1506">
        <v>32</v>
      </c>
      <c r="F1506" t="s">
        <v>1213</v>
      </c>
      <c r="G1506" t="s">
        <v>1214</v>
      </c>
      <c r="H1506">
        <v>6</v>
      </c>
      <c r="I1506">
        <v>8</v>
      </c>
      <c r="J1506">
        <v>393</v>
      </c>
    </row>
    <row r="1507" spans="1:10" x14ac:dyDescent="0.25">
      <c r="A1507" t="s">
        <v>9</v>
      </c>
      <c r="B1507" t="s">
        <v>1200</v>
      </c>
      <c r="C1507" t="s">
        <v>1210</v>
      </c>
      <c r="D1507">
        <v>8</v>
      </c>
      <c r="E1507">
        <v>33</v>
      </c>
      <c r="F1507" t="s">
        <v>1215</v>
      </c>
      <c r="G1507" t="s">
        <v>1216</v>
      </c>
      <c r="H1507">
        <v>6</v>
      </c>
      <c r="I1507">
        <v>8</v>
      </c>
      <c r="J1507">
        <v>452</v>
      </c>
    </row>
    <row r="1508" spans="1:10" x14ac:dyDescent="0.25">
      <c r="A1508" t="s">
        <v>9</v>
      </c>
      <c r="B1508" t="s">
        <v>1200</v>
      </c>
      <c r="C1508" t="s">
        <v>1210</v>
      </c>
      <c r="D1508">
        <v>9</v>
      </c>
      <c r="E1508">
        <v>33</v>
      </c>
      <c r="F1508" t="s">
        <v>1215</v>
      </c>
      <c r="G1508" t="s">
        <v>1216</v>
      </c>
      <c r="H1508">
        <v>6</v>
      </c>
      <c r="I1508">
        <v>8</v>
      </c>
      <c r="J1508">
        <v>369</v>
      </c>
    </row>
    <row r="1509" spans="1:10" x14ac:dyDescent="0.25">
      <c r="A1509" t="s">
        <v>9</v>
      </c>
      <c r="B1509" t="s">
        <v>1200</v>
      </c>
      <c r="C1509" t="s">
        <v>1217</v>
      </c>
      <c r="D1509">
        <v>1</v>
      </c>
      <c r="E1509">
        <v>48</v>
      </c>
      <c r="F1509" t="s">
        <v>1218</v>
      </c>
      <c r="G1509" t="s">
        <v>1219</v>
      </c>
      <c r="H1509">
        <v>8</v>
      </c>
      <c r="I1509">
        <v>8</v>
      </c>
      <c r="J1509">
        <v>371</v>
      </c>
    </row>
    <row r="1510" spans="1:10" x14ac:dyDescent="0.25">
      <c r="A1510" t="s">
        <v>9</v>
      </c>
      <c r="B1510" t="s">
        <v>1200</v>
      </c>
      <c r="C1510" t="s">
        <v>1217</v>
      </c>
      <c r="D1510">
        <v>2</v>
      </c>
      <c r="E1510">
        <v>48</v>
      </c>
      <c r="F1510" t="s">
        <v>1218</v>
      </c>
      <c r="G1510" t="s">
        <v>1219</v>
      </c>
      <c r="H1510">
        <v>8</v>
      </c>
      <c r="I1510">
        <v>8</v>
      </c>
      <c r="J1510">
        <v>321</v>
      </c>
    </row>
    <row r="1511" spans="1:10" x14ac:dyDescent="0.25">
      <c r="A1511" t="s">
        <v>9</v>
      </c>
      <c r="B1511" t="s">
        <v>1200</v>
      </c>
      <c r="C1511" t="s">
        <v>1217</v>
      </c>
      <c r="D1511">
        <v>3</v>
      </c>
      <c r="E1511">
        <v>49</v>
      </c>
      <c r="F1511" t="s">
        <v>1220</v>
      </c>
      <c r="G1511" t="s">
        <v>1221</v>
      </c>
      <c r="H1511">
        <v>8</v>
      </c>
      <c r="I1511">
        <v>8</v>
      </c>
      <c r="J1511">
        <v>210</v>
      </c>
    </row>
    <row r="1512" spans="1:10" x14ac:dyDescent="0.25">
      <c r="A1512" t="s">
        <v>9</v>
      </c>
      <c r="B1512" t="s">
        <v>1200</v>
      </c>
      <c r="C1512" t="s">
        <v>1217</v>
      </c>
      <c r="D1512">
        <v>4</v>
      </c>
      <c r="E1512">
        <v>49</v>
      </c>
      <c r="F1512" t="s">
        <v>1220</v>
      </c>
      <c r="G1512" t="s">
        <v>1221</v>
      </c>
      <c r="H1512">
        <v>8</v>
      </c>
      <c r="I1512">
        <v>8</v>
      </c>
      <c r="J1512">
        <v>338</v>
      </c>
    </row>
    <row r="1513" spans="1:10" x14ac:dyDescent="0.25">
      <c r="A1513" t="s">
        <v>9</v>
      </c>
      <c r="B1513" t="s">
        <v>1200</v>
      </c>
      <c r="C1513" t="s">
        <v>1217</v>
      </c>
      <c r="D1513">
        <v>5</v>
      </c>
      <c r="E1513">
        <v>49</v>
      </c>
      <c r="F1513" t="s">
        <v>1220</v>
      </c>
      <c r="G1513" t="s">
        <v>1221</v>
      </c>
      <c r="H1513">
        <v>8</v>
      </c>
      <c r="I1513">
        <v>8</v>
      </c>
      <c r="J1513">
        <v>403</v>
      </c>
    </row>
    <row r="1514" spans="1:10" x14ac:dyDescent="0.25">
      <c r="A1514" t="s">
        <v>9</v>
      </c>
      <c r="B1514" t="s">
        <v>1200</v>
      </c>
      <c r="C1514" t="s">
        <v>1217</v>
      </c>
      <c r="D1514">
        <v>6</v>
      </c>
      <c r="E1514">
        <v>50</v>
      </c>
      <c r="F1514" t="s">
        <v>1222</v>
      </c>
      <c r="G1514" t="s">
        <v>1223</v>
      </c>
      <c r="H1514">
        <v>8</v>
      </c>
      <c r="I1514">
        <v>8</v>
      </c>
      <c r="J1514">
        <v>319</v>
      </c>
    </row>
    <row r="1515" spans="1:10" x14ac:dyDescent="0.25">
      <c r="A1515" t="s">
        <v>9</v>
      </c>
      <c r="B1515" t="s">
        <v>1200</v>
      </c>
      <c r="C1515" t="s">
        <v>1217</v>
      </c>
      <c r="D1515">
        <v>7</v>
      </c>
      <c r="E1515">
        <v>50</v>
      </c>
      <c r="F1515" t="s">
        <v>1222</v>
      </c>
      <c r="G1515" t="s">
        <v>1223</v>
      </c>
      <c r="H1515">
        <v>8</v>
      </c>
      <c r="I1515">
        <v>8</v>
      </c>
      <c r="J1515">
        <v>410</v>
      </c>
    </row>
    <row r="1516" spans="1:10" x14ac:dyDescent="0.25">
      <c r="A1516" t="s">
        <v>9</v>
      </c>
      <c r="B1516" t="s">
        <v>1200</v>
      </c>
      <c r="C1516" t="s">
        <v>1224</v>
      </c>
      <c r="D1516">
        <v>1</v>
      </c>
      <c r="E1516">
        <v>19</v>
      </c>
      <c r="F1516" t="s">
        <v>1225</v>
      </c>
      <c r="G1516" t="s">
        <v>1226</v>
      </c>
      <c r="H1516">
        <v>4</v>
      </c>
      <c r="I1516">
        <v>8</v>
      </c>
      <c r="J1516">
        <v>251</v>
      </c>
    </row>
    <row r="1517" spans="1:10" x14ac:dyDescent="0.25">
      <c r="A1517" t="s">
        <v>9</v>
      </c>
      <c r="B1517" t="s">
        <v>1200</v>
      </c>
      <c r="C1517" t="s">
        <v>1224</v>
      </c>
      <c r="D1517">
        <v>2</v>
      </c>
      <c r="E1517">
        <v>19</v>
      </c>
      <c r="F1517" t="s">
        <v>1225</v>
      </c>
      <c r="G1517" t="s">
        <v>1226</v>
      </c>
      <c r="H1517">
        <v>4</v>
      </c>
      <c r="I1517">
        <v>8</v>
      </c>
      <c r="J1517">
        <v>267</v>
      </c>
    </row>
    <row r="1518" spans="1:10" x14ac:dyDescent="0.25">
      <c r="A1518" t="s">
        <v>9</v>
      </c>
      <c r="B1518" t="s">
        <v>1200</v>
      </c>
      <c r="C1518" t="s">
        <v>1224</v>
      </c>
      <c r="D1518">
        <v>3</v>
      </c>
      <c r="E1518">
        <v>19</v>
      </c>
      <c r="F1518" t="s">
        <v>1225</v>
      </c>
      <c r="G1518" t="s">
        <v>1226</v>
      </c>
      <c r="H1518">
        <v>4</v>
      </c>
      <c r="I1518">
        <v>8</v>
      </c>
      <c r="J1518">
        <v>302</v>
      </c>
    </row>
    <row r="1519" spans="1:10" x14ac:dyDescent="0.25">
      <c r="A1519" t="s">
        <v>9</v>
      </c>
      <c r="B1519" t="s">
        <v>1200</v>
      </c>
      <c r="C1519" t="s">
        <v>1224</v>
      </c>
      <c r="D1519">
        <v>4</v>
      </c>
      <c r="E1519">
        <v>20</v>
      </c>
      <c r="F1519" t="s">
        <v>1227</v>
      </c>
      <c r="G1519" t="s">
        <v>1228</v>
      </c>
      <c r="H1519">
        <v>4</v>
      </c>
      <c r="I1519">
        <v>8</v>
      </c>
      <c r="J1519">
        <v>273</v>
      </c>
    </row>
    <row r="1520" spans="1:10" x14ac:dyDescent="0.25">
      <c r="A1520" t="s">
        <v>9</v>
      </c>
      <c r="B1520" t="s">
        <v>1200</v>
      </c>
      <c r="C1520" t="s">
        <v>1224</v>
      </c>
      <c r="D1520">
        <v>5</v>
      </c>
      <c r="E1520">
        <v>20</v>
      </c>
      <c r="F1520" t="s">
        <v>1227</v>
      </c>
      <c r="G1520" t="s">
        <v>1228</v>
      </c>
      <c r="H1520">
        <v>4</v>
      </c>
      <c r="I1520">
        <v>8</v>
      </c>
      <c r="J1520">
        <v>212</v>
      </c>
    </row>
    <row r="1521" spans="1:10" x14ac:dyDescent="0.25">
      <c r="A1521" t="s">
        <v>9</v>
      </c>
      <c r="B1521" t="s">
        <v>1200</v>
      </c>
      <c r="C1521" t="s">
        <v>1224</v>
      </c>
      <c r="D1521">
        <v>6</v>
      </c>
      <c r="E1521">
        <v>20</v>
      </c>
      <c r="F1521" t="s">
        <v>1227</v>
      </c>
      <c r="G1521" t="s">
        <v>1228</v>
      </c>
      <c r="H1521">
        <v>4</v>
      </c>
      <c r="I1521">
        <v>8</v>
      </c>
      <c r="J1521">
        <v>221</v>
      </c>
    </row>
    <row r="1522" spans="1:10" x14ac:dyDescent="0.25">
      <c r="A1522" t="s">
        <v>9</v>
      </c>
      <c r="B1522" t="s">
        <v>1200</v>
      </c>
      <c r="C1522" t="s">
        <v>1224</v>
      </c>
      <c r="D1522">
        <v>7</v>
      </c>
      <c r="E1522">
        <v>20</v>
      </c>
      <c r="F1522" t="s">
        <v>1227</v>
      </c>
      <c r="G1522" t="s">
        <v>1228</v>
      </c>
      <c r="H1522">
        <v>4</v>
      </c>
      <c r="I1522">
        <v>8</v>
      </c>
      <c r="J1522">
        <v>221</v>
      </c>
    </row>
    <row r="1523" spans="1:10" x14ac:dyDescent="0.25">
      <c r="A1523" t="s">
        <v>9</v>
      </c>
      <c r="B1523" t="s">
        <v>1200</v>
      </c>
      <c r="C1523" t="s">
        <v>1229</v>
      </c>
      <c r="D1523">
        <v>1</v>
      </c>
      <c r="E1523">
        <v>34</v>
      </c>
      <c r="F1523" t="s">
        <v>1230</v>
      </c>
      <c r="G1523" t="s">
        <v>1231</v>
      </c>
      <c r="H1523">
        <v>7</v>
      </c>
      <c r="I1523">
        <v>7</v>
      </c>
      <c r="J1523">
        <v>411</v>
      </c>
    </row>
    <row r="1524" spans="1:10" x14ac:dyDescent="0.25">
      <c r="A1524" t="s">
        <v>9</v>
      </c>
      <c r="B1524" t="s">
        <v>1200</v>
      </c>
      <c r="C1524" t="s">
        <v>1229</v>
      </c>
      <c r="D1524">
        <v>2</v>
      </c>
      <c r="E1524">
        <v>34</v>
      </c>
      <c r="F1524" t="s">
        <v>1230</v>
      </c>
      <c r="G1524" t="s">
        <v>1231</v>
      </c>
      <c r="H1524">
        <v>7</v>
      </c>
      <c r="I1524">
        <v>7</v>
      </c>
      <c r="J1524">
        <v>442</v>
      </c>
    </row>
    <row r="1525" spans="1:10" x14ac:dyDescent="0.25">
      <c r="A1525" t="s">
        <v>9</v>
      </c>
      <c r="B1525" t="s">
        <v>1200</v>
      </c>
      <c r="C1525" t="s">
        <v>1229</v>
      </c>
      <c r="D1525">
        <v>3</v>
      </c>
      <c r="E1525">
        <v>35</v>
      </c>
      <c r="F1525" t="s">
        <v>1232</v>
      </c>
      <c r="G1525" t="s">
        <v>1233</v>
      </c>
      <c r="H1525">
        <v>7</v>
      </c>
      <c r="I1525">
        <v>7</v>
      </c>
      <c r="J1525">
        <v>317</v>
      </c>
    </row>
    <row r="1526" spans="1:10" x14ac:dyDescent="0.25">
      <c r="A1526" t="s">
        <v>9</v>
      </c>
      <c r="B1526" t="s">
        <v>1200</v>
      </c>
      <c r="C1526" t="s">
        <v>1229</v>
      </c>
      <c r="D1526">
        <v>4</v>
      </c>
      <c r="E1526">
        <v>35</v>
      </c>
      <c r="F1526" t="s">
        <v>1232</v>
      </c>
      <c r="G1526" t="s">
        <v>1233</v>
      </c>
      <c r="H1526">
        <v>7</v>
      </c>
      <c r="I1526">
        <v>7</v>
      </c>
      <c r="J1526">
        <v>413</v>
      </c>
    </row>
    <row r="1527" spans="1:10" x14ac:dyDescent="0.25">
      <c r="A1527" t="s">
        <v>9</v>
      </c>
      <c r="B1527" t="s">
        <v>1200</v>
      </c>
      <c r="C1527" t="s">
        <v>1229</v>
      </c>
      <c r="D1527">
        <v>5</v>
      </c>
      <c r="E1527">
        <v>36</v>
      </c>
      <c r="F1527" t="s">
        <v>1234</v>
      </c>
      <c r="G1527" t="s">
        <v>1235</v>
      </c>
      <c r="H1527">
        <v>7</v>
      </c>
      <c r="I1527">
        <v>7</v>
      </c>
      <c r="J1527">
        <v>408</v>
      </c>
    </row>
    <row r="1528" spans="1:10" x14ac:dyDescent="0.25">
      <c r="A1528" t="s">
        <v>9</v>
      </c>
      <c r="B1528" t="s">
        <v>1200</v>
      </c>
      <c r="C1528" t="s">
        <v>1229</v>
      </c>
      <c r="D1528">
        <v>6</v>
      </c>
      <c r="E1528">
        <v>36</v>
      </c>
      <c r="F1528" t="s">
        <v>1234</v>
      </c>
      <c r="G1528" t="s">
        <v>1235</v>
      </c>
      <c r="H1528">
        <v>7</v>
      </c>
      <c r="I1528">
        <v>7</v>
      </c>
      <c r="J1528">
        <v>373</v>
      </c>
    </row>
    <row r="1529" spans="1:10" x14ac:dyDescent="0.25">
      <c r="A1529" t="s">
        <v>9</v>
      </c>
      <c r="B1529" t="s">
        <v>1200</v>
      </c>
      <c r="C1529" t="s">
        <v>1229</v>
      </c>
      <c r="D1529">
        <v>7</v>
      </c>
      <c r="E1529">
        <v>37</v>
      </c>
      <c r="F1529" t="s">
        <v>1236</v>
      </c>
      <c r="G1529" t="s">
        <v>1237</v>
      </c>
      <c r="H1529">
        <v>10</v>
      </c>
      <c r="I1529">
        <v>7</v>
      </c>
      <c r="J1529">
        <v>353</v>
      </c>
    </row>
    <row r="1530" spans="1:10" x14ac:dyDescent="0.25">
      <c r="A1530" t="s">
        <v>9</v>
      </c>
      <c r="B1530" t="s">
        <v>1200</v>
      </c>
      <c r="C1530" t="s">
        <v>1229</v>
      </c>
      <c r="D1530">
        <v>8</v>
      </c>
      <c r="E1530">
        <v>37</v>
      </c>
      <c r="F1530" t="s">
        <v>1236</v>
      </c>
      <c r="G1530" t="s">
        <v>1237</v>
      </c>
      <c r="H1530">
        <v>10</v>
      </c>
      <c r="I1530">
        <v>7</v>
      </c>
      <c r="J1530">
        <v>378</v>
      </c>
    </row>
    <row r="1531" spans="1:10" x14ac:dyDescent="0.25">
      <c r="A1531" t="s">
        <v>9</v>
      </c>
      <c r="B1531" t="s">
        <v>1200</v>
      </c>
      <c r="C1531" t="s">
        <v>1229</v>
      </c>
      <c r="D1531">
        <v>9</v>
      </c>
      <c r="E1531">
        <v>38</v>
      </c>
      <c r="F1531" t="s">
        <v>1238</v>
      </c>
      <c r="G1531" t="s">
        <v>1239</v>
      </c>
      <c r="H1531">
        <v>10</v>
      </c>
      <c r="I1531">
        <v>7</v>
      </c>
      <c r="J1531">
        <v>364</v>
      </c>
    </row>
    <row r="1532" spans="1:10" x14ac:dyDescent="0.25">
      <c r="A1532" t="s">
        <v>9</v>
      </c>
      <c r="B1532" t="s">
        <v>1200</v>
      </c>
      <c r="C1532" t="s">
        <v>1229</v>
      </c>
      <c r="D1532">
        <v>10</v>
      </c>
      <c r="E1532">
        <v>38</v>
      </c>
      <c r="F1532" t="s">
        <v>1238</v>
      </c>
      <c r="G1532" t="s">
        <v>1239</v>
      </c>
      <c r="H1532">
        <v>10</v>
      </c>
      <c r="I1532">
        <v>7</v>
      </c>
      <c r="J1532">
        <v>333</v>
      </c>
    </row>
    <row r="1533" spans="1:10" x14ac:dyDescent="0.25">
      <c r="A1533" t="s">
        <v>9</v>
      </c>
      <c r="B1533" t="s">
        <v>1200</v>
      </c>
      <c r="C1533" t="s">
        <v>1229</v>
      </c>
      <c r="D1533">
        <v>11</v>
      </c>
      <c r="E1533">
        <v>39</v>
      </c>
      <c r="F1533" t="s">
        <v>1240</v>
      </c>
      <c r="G1533" t="s">
        <v>1241</v>
      </c>
      <c r="H1533">
        <v>10</v>
      </c>
      <c r="I1533">
        <v>7</v>
      </c>
      <c r="J1533">
        <v>348</v>
      </c>
    </row>
    <row r="1534" spans="1:10" x14ac:dyDescent="0.25">
      <c r="A1534" t="s">
        <v>9</v>
      </c>
      <c r="B1534" t="s">
        <v>1200</v>
      </c>
      <c r="C1534" t="s">
        <v>1229</v>
      </c>
      <c r="D1534">
        <v>12</v>
      </c>
      <c r="E1534">
        <v>39</v>
      </c>
      <c r="F1534" t="s">
        <v>1240</v>
      </c>
      <c r="G1534" t="s">
        <v>1241</v>
      </c>
      <c r="H1534">
        <v>10</v>
      </c>
      <c r="I1534">
        <v>7</v>
      </c>
      <c r="J1534">
        <v>346</v>
      </c>
    </row>
    <row r="1535" spans="1:10" x14ac:dyDescent="0.25">
      <c r="A1535" t="s">
        <v>9</v>
      </c>
      <c r="B1535" t="s">
        <v>1200</v>
      </c>
      <c r="C1535" t="s">
        <v>1229</v>
      </c>
      <c r="D1535">
        <v>13</v>
      </c>
      <c r="E1535">
        <v>39</v>
      </c>
      <c r="F1535" t="s">
        <v>1240</v>
      </c>
      <c r="G1535" t="s">
        <v>1241</v>
      </c>
      <c r="H1535">
        <v>10</v>
      </c>
      <c r="I1535">
        <v>7</v>
      </c>
      <c r="J1535">
        <v>353</v>
      </c>
    </row>
    <row r="1536" spans="1:10" x14ac:dyDescent="0.25">
      <c r="A1536" t="s">
        <v>9</v>
      </c>
      <c r="B1536" t="s">
        <v>1200</v>
      </c>
      <c r="C1536" t="s">
        <v>1242</v>
      </c>
      <c r="D1536">
        <v>1</v>
      </c>
      <c r="E1536">
        <v>16</v>
      </c>
      <c r="F1536" t="s">
        <v>1243</v>
      </c>
      <c r="G1536" t="s">
        <v>1244</v>
      </c>
      <c r="H1536">
        <v>4</v>
      </c>
      <c r="I1536">
        <v>8</v>
      </c>
      <c r="J1536">
        <v>338</v>
      </c>
    </row>
    <row r="1537" spans="1:10" x14ac:dyDescent="0.25">
      <c r="A1537" t="s">
        <v>9</v>
      </c>
      <c r="B1537" t="s">
        <v>1200</v>
      </c>
      <c r="C1537" t="s">
        <v>1242</v>
      </c>
      <c r="D1537">
        <v>2</v>
      </c>
      <c r="E1537">
        <v>16</v>
      </c>
      <c r="F1537" t="s">
        <v>1243</v>
      </c>
      <c r="G1537" t="s">
        <v>1244</v>
      </c>
      <c r="H1537">
        <v>4</v>
      </c>
      <c r="I1537">
        <v>8</v>
      </c>
      <c r="J1537">
        <v>355</v>
      </c>
    </row>
    <row r="1538" spans="1:10" x14ac:dyDescent="0.25">
      <c r="A1538" t="s">
        <v>9</v>
      </c>
      <c r="B1538" t="s">
        <v>1200</v>
      </c>
      <c r="C1538" t="s">
        <v>1242</v>
      </c>
      <c r="D1538">
        <v>3</v>
      </c>
      <c r="E1538">
        <v>17</v>
      </c>
      <c r="F1538" t="s">
        <v>1245</v>
      </c>
      <c r="G1538" t="s">
        <v>1246</v>
      </c>
      <c r="H1538">
        <v>4</v>
      </c>
      <c r="I1538">
        <v>8</v>
      </c>
      <c r="J1538">
        <v>314</v>
      </c>
    </row>
    <row r="1539" spans="1:10" x14ac:dyDescent="0.25">
      <c r="A1539" t="s">
        <v>9</v>
      </c>
      <c r="B1539" t="s">
        <v>1200</v>
      </c>
      <c r="C1539" t="s">
        <v>1242</v>
      </c>
      <c r="D1539">
        <v>4</v>
      </c>
      <c r="E1539">
        <v>17</v>
      </c>
      <c r="F1539" t="s">
        <v>1245</v>
      </c>
      <c r="G1539" t="s">
        <v>1246</v>
      </c>
      <c r="H1539">
        <v>4</v>
      </c>
      <c r="I1539">
        <v>8</v>
      </c>
      <c r="J1539">
        <v>324</v>
      </c>
    </row>
    <row r="1540" spans="1:10" x14ac:dyDescent="0.25">
      <c r="A1540" t="s">
        <v>9</v>
      </c>
      <c r="B1540" t="s">
        <v>1200</v>
      </c>
      <c r="C1540" t="s">
        <v>1242</v>
      </c>
      <c r="D1540">
        <v>5</v>
      </c>
      <c r="E1540">
        <v>18</v>
      </c>
      <c r="F1540" t="s">
        <v>1247</v>
      </c>
      <c r="G1540" t="s">
        <v>1248</v>
      </c>
      <c r="H1540">
        <v>4</v>
      </c>
      <c r="I1540">
        <v>8</v>
      </c>
      <c r="J1540">
        <v>267</v>
      </c>
    </row>
    <row r="1541" spans="1:10" x14ac:dyDescent="0.25">
      <c r="A1541" t="s">
        <v>9</v>
      </c>
      <c r="B1541" t="s">
        <v>1200</v>
      </c>
      <c r="C1541" t="s">
        <v>1242</v>
      </c>
      <c r="D1541">
        <v>6</v>
      </c>
      <c r="E1541">
        <v>18</v>
      </c>
      <c r="F1541" t="s">
        <v>1247</v>
      </c>
      <c r="G1541" t="s">
        <v>1248</v>
      </c>
      <c r="H1541">
        <v>4</v>
      </c>
      <c r="I1541">
        <v>8</v>
      </c>
      <c r="J1541">
        <v>322</v>
      </c>
    </row>
    <row r="1542" spans="1:10" x14ac:dyDescent="0.25">
      <c r="A1542" t="s">
        <v>9</v>
      </c>
      <c r="B1542" t="s">
        <v>1200</v>
      </c>
      <c r="C1542" t="s">
        <v>1242</v>
      </c>
      <c r="D1542">
        <v>7</v>
      </c>
      <c r="E1542">
        <v>18</v>
      </c>
      <c r="F1542" t="s">
        <v>1247</v>
      </c>
      <c r="G1542" t="s">
        <v>1248</v>
      </c>
      <c r="H1542">
        <v>4</v>
      </c>
      <c r="I1542">
        <v>8</v>
      </c>
      <c r="J1542">
        <v>327</v>
      </c>
    </row>
    <row r="1543" spans="1:10" x14ac:dyDescent="0.25">
      <c r="A1543" t="s">
        <v>9</v>
      </c>
      <c r="B1543" t="s">
        <v>1200</v>
      </c>
      <c r="C1543" t="s">
        <v>1249</v>
      </c>
      <c r="D1543">
        <v>1</v>
      </c>
      <c r="E1543">
        <v>75</v>
      </c>
      <c r="F1543" t="s">
        <v>1250</v>
      </c>
      <c r="G1543" t="s">
        <v>1251</v>
      </c>
      <c r="H1543">
        <v>14</v>
      </c>
      <c r="I1543">
        <v>7</v>
      </c>
      <c r="J1543">
        <v>244</v>
      </c>
    </row>
    <row r="1544" spans="1:10" x14ac:dyDescent="0.25">
      <c r="A1544" t="s">
        <v>9</v>
      </c>
      <c r="B1544" t="s">
        <v>1200</v>
      </c>
      <c r="C1544" t="s">
        <v>1249</v>
      </c>
      <c r="D1544">
        <v>2</v>
      </c>
      <c r="E1544">
        <v>75</v>
      </c>
      <c r="F1544" t="s">
        <v>1250</v>
      </c>
      <c r="G1544" t="s">
        <v>1251</v>
      </c>
      <c r="H1544">
        <v>14</v>
      </c>
      <c r="I1544">
        <v>7</v>
      </c>
      <c r="J1544">
        <v>322</v>
      </c>
    </row>
    <row r="1545" spans="1:10" x14ac:dyDescent="0.25">
      <c r="A1545" t="s">
        <v>9</v>
      </c>
      <c r="B1545" t="s">
        <v>1200</v>
      </c>
      <c r="C1545" t="s">
        <v>1249</v>
      </c>
      <c r="D1545">
        <v>3</v>
      </c>
      <c r="E1545">
        <v>75</v>
      </c>
      <c r="F1545" t="s">
        <v>1250</v>
      </c>
      <c r="G1545" t="s">
        <v>1251</v>
      </c>
      <c r="H1545">
        <v>14</v>
      </c>
      <c r="I1545">
        <v>7</v>
      </c>
      <c r="J1545">
        <v>252</v>
      </c>
    </row>
    <row r="1546" spans="1:10" x14ac:dyDescent="0.25">
      <c r="A1546" t="s">
        <v>9</v>
      </c>
      <c r="B1546" t="s">
        <v>1200</v>
      </c>
      <c r="C1546" t="s">
        <v>1249</v>
      </c>
      <c r="D1546">
        <v>4</v>
      </c>
      <c r="E1546">
        <v>76</v>
      </c>
      <c r="F1546" t="s">
        <v>1252</v>
      </c>
      <c r="G1546" t="s">
        <v>1253</v>
      </c>
      <c r="H1546">
        <v>14</v>
      </c>
      <c r="I1546">
        <v>7</v>
      </c>
      <c r="J1546">
        <v>264</v>
      </c>
    </row>
    <row r="1547" spans="1:10" x14ac:dyDescent="0.25">
      <c r="A1547" t="s">
        <v>9</v>
      </c>
      <c r="B1547" t="s">
        <v>1200</v>
      </c>
      <c r="C1547" t="s">
        <v>1249</v>
      </c>
      <c r="D1547">
        <v>5</v>
      </c>
      <c r="E1547">
        <v>76</v>
      </c>
      <c r="F1547" t="s">
        <v>1252</v>
      </c>
      <c r="G1547" t="s">
        <v>1253</v>
      </c>
      <c r="H1547">
        <v>14</v>
      </c>
      <c r="I1547">
        <v>7</v>
      </c>
      <c r="J1547">
        <v>304</v>
      </c>
    </row>
    <row r="1548" spans="1:10" x14ac:dyDescent="0.25">
      <c r="A1548" t="s">
        <v>9</v>
      </c>
      <c r="B1548" t="s">
        <v>1200</v>
      </c>
      <c r="C1548" t="s">
        <v>1249</v>
      </c>
      <c r="D1548">
        <v>6</v>
      </c>
      <c r="E1548">
        <v>77</v>
      </c>
      <c r="F1548" t="s">
        <v>1254</v>
      </c>
      <c r="G1548" t="s">
        <v>1255</v>
      </c>
      <c r="H1548">
        <v>13</v>
      </c>
      <c r="I1548">
        <v>7</v>
      </c>
      <c r="J1548">
        <v>356</v>
      </c>
    </row>
    <row r="1549" spans="1:10" x14ac:dyDescent="0.25">
      <c r="A1549" t="s">
        <v>9</v>
      </c>
      <c r="B1549" t="s">
        <v>1200</v>
      </c>
      <c r="C1549" t="s">
        <v>1249</v>
      </c>
      <c r="D1549">
        <v>7</v>
      </c>
      <c r="E1549">
        <v>77</v>
      </c>
      <c r="F1549" t="s">
        <v>1254</v>
      </c>
      <c r="G1549" t="s">
        <v>1255</v>
      </c>
      <c r="H1549">
        <v>13</v>
      </c>
      <c r="I1549">
        <v>7</v>
      </c>
      <c r="J1549">
        <v>365</v>
      </c>
    </row>
    <row r="1550" spans="1:10" x14ac:dyDescent="0.25">
      <c r="A1550" t="s">
        <v>9</v>
      </c>
      <c r="B1550" t="s">
        <v>1200</v>
      </c>
      <c r="C1550" t="s">
        <v>1256</v>
      </c>
      <c r="D1550">
        <v>1</v>
      </c>
      <c r="E1550">
        <v>55</v>
      </c>
      <c r="F1550" t="s">
        <v>1257</v>
      </c>
      <c r="G1550" t="s">
        <v>1258</v>
      </c>
      <c r="H1550">
        <v>9</v>
      </c>
      <c r="I1550">
        <v>7</v>
      </c>
      <c r="J1550">
        <v>172</v>
      </c>
    </row>
    <row r="1551" spans="1:10" x14ac:dyDescent="0.25">
      <c r="A1551" t="s">
        <v>9</v>
      </c>
      <c r="B1551" t="s">
        <v>1200</v>
      </c>
      <c r="C1551" t="s">
        <v>1256</v>
      </c>
      <c r="D1551">
        <v>2</v>
      </c>
      <c r="E1551">
        <v>55</v>
      </c>
      <c r="F1551" t="s">
        <v>1257</v>
      </c>
      <c r="G1551" t="s">
        <v>1258</v>
      </c>
      <c r="H1551">
        <v>9</v>
      </c>
      <c r="I1551">
        <v>7</v>
      </c>
      <c r="J1551">
        <v>174</v>
      </c>
    </row>
    <row r="1552" spans="1:10" x14ac:dyDescent="0.25">
      <c r="A1552" t="s">
        <v>9</v>
      </c>
      <c r="B1552" t="s">
        <v>1200</v>
      </c>
      <c r="C1552" t="s">
        <v>1256</v>
      </c>
      <c r="D1552">
        <v>3</v>
      </c>
      <c r="E1552">
        <v>55</v>
      </c>
      <c r="F1552" t="s">
        <v>1257</v>
      </c>
      <c r="G1552" t="s">
        <v>1258</v>
      </c>
      <c r="H1552">
        <v>9</v>
      </c>
      <c r="I1552">
        <v>7</v>
      </c>
      <c r="J1552">
        <v>268</v>
      </c>
    </row>
    <row r="1553" spans="1:10" x14ac:dyDescent="0.25">
      <c r="A1553" t="s">
        <v>9</v>
      </c>
      <c r="B1553" t="s">
        <v>1200</v>
      </c>
      <c r="C1553" t="s">
        <v>1256</v>
      </c>
      <c r="D1553">
        <v>4</v>
      </c>
      <c r="E1553">
        <v>55</v>
      </c>
      <c r="F1553" t="s">
        <v>1257</v>
      </c>
      <c r="G1553" t="s">
        <v>1258</v>
      </c>
      <c r="H1553">
        <v>9</v>
      </c>
      <c r="I1553">
        <v>7</v>
      </c>
      <c r="J1553">
        <v>247</v>
      </c>
    </row>
    <row r="1554" spans="1:10" x14ac:dyDescent="0.25">
      <c r="A1554" t="s">
        <v>9</v>
      </c>
      <c r="B1554" t="s">
        <v>1200</v>
      </c>
      <c r="C1554" t="s">
        <v>1256</v>
      </c>
      <c r="D1554">
        <v>5</v>
      </c>
      <c r="E1554">
        <v>56</v>
      </c>
      <c r="F1554" t="s">
        <v>1259</v>
      </c>
      <c r="G1554" t="s">
        <v>1260</v>
      </c>
      <c r="H1554">
        <v>9</v>
      </c>
      <c r="I1554">
        <v>7</v>
      </c>
      <c r="J1554">
        <v>257</v>
      </c>
    </row>
    <row r="1555" spans="1:10" x14ac:dyDescent="0.25">
      <c r="A1555" t="s">
        <v>9</v>
      </c>
      <c r="B1555" t="s">
        <v>1200</v>
      </c>
      <c r="C1555" t="s">
        <v>1256</v>
      </c>
      <c r="D1555">
        <v>6</v>
      </c>
      <c r="E1555">
        <v>56</v>
      </c>
      <c r="F1555" t="s">
        <v>1259</v>
      </c>
      <c r="G1555" t="s">
        <v>1260</v>
      </c>
      <c r="H1555">
        <v>9</v>
      </c>
      <c r="I1555">
        <v>7</v>
      </c>
      <c r="J1555">
        <v>249</v>
      </c>
    </row>
    <row r="1556" spans="1:10" x14ac:dyDescent="0.25">
      <c r="A1556" t="s">
        <v>9</v>
      </c>
      <c r="B1556" t="s">
        <v>1200</v>
      </c>
      <c r="C1556" t="s">
        <v>1256</v>
      </c>
      <c r="D1556">
        <v>7</v>
      </c>
      <c r="E1556">
        <v>56</v>
      </c>
      <c r="F1556" t="s">
        <v>1259</v>
      </c>
      <c r="G1556" t="s">
        <v>1260</v>
      </c>
      <c r="H1556">
        <v>9</v>
      </c>
      <c r="I1556">
        <v>7</v>
      </c>
      <c r="J1556">
        <v>251</v>
      </c>
    </row>
    <row r="1557" spans="1:10" x14ac:dyDescent="0.25">
      <c r="A1557" t="s">
        <v>9</v>
      </c>
      <c r="B1557" t="s">
        <v>1200</v>
      </c>
      <c r="C1557" t="s">
        <v>1261</v>
      </c>
      <c r="D1557">
        <v>1</v>
      </c>
      <c r="E1557">
        <v>43</v>
      </c>
      <c r="F1557" t="s">
        <v>1262</v>
      </c>
      <c r="G1557" t="s">
        <v>1263</v>
      </c>
      <c r="H1557">
        <v>8</v>
      </c>
      <c r="I1557">
        <v>8</v>
      </c>
      <c r="J1557">
        <v>208</v>
      </c>
    </row>
    <row r="1558" spans="1:10" x14ac:dyDescent="0.25">
      <c r="A1558" t="s">
        <v>9</v>
      </c>
      <c r="B1558" t="s">
        <v>1200</v>
      </c>
      <c r="C1558" t="s">
        <v>1261</v>
      </c>
      <c r="D1558">
        <v>2</v>
      </c>
      <c r="E1558">
        <v>43</v>
      </c>
      <c r="F1558" t="s">
        <v>1262</v>
      </c>
      <c r="G1558" t="s">
        <v>1263</v>
      </c>
      <c r="H1558">
        <v>8</v>
      </c>
      <c r="I1558">
        <v>8</v>
      </c>
      <c r="J1558">
        <v>206</v>
      </c>
    </row>
    <row r="1559" spans="1:10" x14ac:dyDescent="0.25">
      <c r="A1559" t="s">
        <v>9</v>
      </c>
      <c r="B1559" t="s">
        <v>1200</v>
      </c>
      <c r="C1559" t="s">
        <v>1261</v>
      </c>
      <c r="D1559">
        <v>3</v>
      </c>
      <c r="E1559">
        <v>43</v>
      </c>
      <c r="F1559" t="s">
        <v>1262</v>
      </c>
      <c r="G1559" t="s">
        <v>1263</v>
      </c>
      <c r="H1559">
        <v>8</v>
      </c>
      <c r="I1559">
        <v>8</v>
      </c>
      <c r="J1559">
        <v>209</v>
      </c>
    </row>
    <row r="1560" spans="1:10" x14ac:dyDescent="0.25">
      <c r="A1560" t="s">
        <v>9</v>
      </c>
      <c r="B1560" t="s">
        <v>1200</v>
      </c>
      <c r="C1560" t="s">
        <v>1261</v>
      </c>
      <c r="D1560">
        <v>4</v>
      </c>
      <c r="E1560">
        <v>44</v>
      </c>
      <c r="F1560" t="s">
        <v>1264</v>
      </c>
      <c r="G1560" t="s">
        <v>1265</v>
      </c>
      <c r="H1560">
        <v>8</v>
      </c>
      <c r="I1560">
        <v>8</v>
      </c>
      <c r="J1560">
        <v>162</v>
      </c>
    </row>
    <row r="1561" spans="1:10" x14ac:dyDescent="0.25">
      <c r="A1561" t="s">
        <v>9</v>
      </c>
      <c r="B1561" t="s">
        <v>1200</v>
      </c>
      <c r="C1561" t="s">
        <v>1261</v>
      </c>
      <c r="D1561">
        <v>5</v>
      </c>
      <c r="E1561">
        <v>44</v>
      </c>
      <c r="F1561" t="s">
        <v>1264</v>
      </c>
      <c r="G1561" t="s">
        <v>1265</v>
      </c>
      <c r="H1561">
        <v>8</v>
      </c>
      <c r="I1561">
        <v>8</v>
      </c>
      <c r="J1561">
        <v>235</v>
      </c>
    </row>
    <row r="1562" spans="1:10" x14ac:dyDescent="0.25">
      <c r="A1562" t="s">
        <v>9</v>
      </c>
      <c r="B1562" t="s">
        <v>1200</v>
      </c>
      <c r="C1562" t="s">
        <v>1261</v>
      </c>
      <c r="D1562">
        <v>6</v>
      </c>
      <c r="E1562">
        <v>44</v>
      </c>
      <c r="F1562" t="s">
        <v>1264</v>
      </c>
      <c r="G1562" t="s">
        <v>1265</v>
      </c>
      <c r="H1562">
        <v>8</v>
      </c>
      <c r="I1562">
        <v>8</v>
      </c>
      <c r="J1562">
        <v>181</v>
      </c>
    </row>
    <row r="1563" spans="1:10" x14ac:dyDescent="0.25">
      <c r="A1563" t="s">
        <v>9</v>
      </c>
      <c r="B1563" t="s">
        <v>1200</v>
      </c>
      <c r="C1563" t="s">
        <v>1261</v>
      </c>
      <c r="D1563">
        <v>7</v>
      </c>
      <c r="E1563">
        <v>44</v>
      </c>
      <c r="F1563" t="s">
        <v>1264</v>
      </c>
      <c r="G1563" t="s">
        <v>1265</v>
      </c>
      <c r="H1563">
        <v>8</v>
      </c>
      <c r="I1563">
        <v>8</v>
      </c>
      <c r="J1563">
        <v>263</v>
      </c>
    </row>
    <row r="1564" spans="1:10" x14ac:dyDescent="0.25">
      <c r="A1564" t="s">
        <v>9</v>
      </c>
      <c r="B1564" t="s">
        <v>1200</v>
      </c>
      <c r="C1564" t="s">
        <v>1266</v>
      </c>
      <c r="D1564">
        <v>1</v>
      </c>
      <c r="E1564">
        <v>59</v>
      </c>
      <c r="F1564" t="s">
        <v>1267</v>
      </c>
      <c r="G1564" t="s">
        <v>1268</v>
      </c>
      <c r="H1564">
        <v>11</v>
      </c>
      <c r="I1564">
        <v>7</v>
      </c>
      <c r="J1564">
        <v>300</v>
      </c>
    </row>
    <row r="1565" spans="1:10" x14ac:dyDescent="0.25">
      <c r="A1565" t="s">
        <v>9</v>
      </c>
      <c r="B1565" t="s">
        <v>1200</v>
      </c>
      <c r="C1565" t="s">
        <v>1266</v>
      </c>
      <c r="D1565">
        <v>2</v>
      </c>
      <c r="E1565">
        <v>59</v>
      </c>
      <c r="F1565" t="s">
        <v>1267</v>
      </c>
      <c r="G1565" t="s">
        <v>1268</v>
      </c>
      <c r="H1565">
        <v>11</v>
      </c>
      <c r="I1565">
        <v>7</v>
      </c>
      <c r="J1565">
        <v>426</v>
      </c>
    </row>
    <row r="1566" spans="1:10" x14ac:dyDescent="0.25">
      <c r="A1566" t="s">
        <v>9</v>
      </c>
      <c r="B1566" t="s">
        <v>1200</v>
      </c>
      <c r="C1566" t="s">
        <v>1266</v>
      </c>
      <c r="D1566">
        <v>3</v>
      </c>
      <c r="E1566">
        <v>60</v>
      </c>
      <c r="F1566" t="s">
        <v>1269</v>
      </c>
      <c r="G1566" t="s">
        <v>1270</v>
      </c>
      <c r="H1566">
        <v>11</v>
      </c>
      <c r="I1566">
        <v>7</v>
      </c>
      <c r="J1566">
        <v>434</v>
      </c>
    </row>
    <row r="1567" spans="1:10" x14ac:dyDescent="0.25">
      <c r="A1567" t="s">
        <v>9</v>
      </c>
      <c r="B1567" t="s">
        <v>1200</v>
      </c>
      <c r="C1567" t="s">
        <v>1266</v>
      </c>
      <c r="D1567">
        <v>4</v>
      </c>
      <c r="E1567">
        <v>60</v>
      </c>
      <c r="F1567" t="s">
        <v>1269</v>
      </c>
      <c r="G1567" t="s">
        <v>1270</v>
      </c>
      <c r="H1567">
        <v>11</v>
      </c>
      <c r="I1567">
        <v>7</v>
      </c>
      <c r="J1567">
        <v>287</v>
      </c>
    </row>
    <row r="1568" spans="1:10" x14ac:dyDescent="0.25">
      <c r="A1568" t="s">
        <v>9</v>
      </c>
      <c r="B1568" t="s">
        <v>1200</v>
      </c>
      <c r="C1568" t="s">
        <v>1266</v>
      </c>
      <c r="D1568">
        <v>5</v>
      </c>
      <c r="E1568">
        <v>61</v>
      </c>
      <c r="F1568" t="s">
        <v>1271</v>
      </c>
      <c r="G1568" t="s">
        <v>1272</v>
      </c>
      <c r="H1568">
        <v>11</v>
      </c>
      <c r="I1568">
        <v>7</v>
      </c>
      <c r="J1568">
        <v>325</v>
      </c>
    </row>
    <row r="1569" spans="1:10" x14ac:dyDescent="0.25">
      <c r="A1569" t="s">
        <v>9</v>
      </c>
      <c r="B1569" t="s">
        <v>1200</v>
      </c>
      <c r="C1569" t="s">
        <v>1266</v>
      </c>
      <c r="D1569">
        <v>6</v>
      </c>
      <c r="E1569">
        <v>61</v>
      </c>
      <c r="F1569" t="s">
        <v>1271</v>
      </c>
      <c r="G1569" t="s">
        <v>1272</v>
      </c>
      <c r="H1569">
        <v>11</v>
      </c>
      <c r="I1569">
        <v>7</v>
      </c>
      <c r="J1569">
        <v>387</v>
      </c>
    </row>
    <row r="1570" spans="1:10" x14ac:dyDescent="0.25">
      <c r="A1570" t="s">
        <v>9</v>
      </c>
      <c r="B1570" t="s">
        <v>1200</v>
      </c>
      <c r="C1570" t="s">
        <v>1266</v>
      </c>
      <c r="D1570">
        <v>7</v>
      </c>
      <c r="E1570">
        <v>61</v>
      </c>
      <c r="F1570" t="s">
        <v>1271</v>
      </c>
      <c r="G1570" t="s">
        <v>1272</v>
      </c>
      <c r="H1570">
        <v>11</v>
      </c>
      <c r="I1570">
        <v>7</v>
      </c>
      <c r="J1570">
        <v>313</v>
      </c>
    </row>
    <row r="1571" spans="1:10" x14ac:dyDescent="0.25">
      <c r="A1571" t="s">
        <v>9</v>
      </c>
      <c r="B1571" t="s">
        <v>1200</v>
      </c>
      <c r="C1571" t="s">
        <v>1273</v>
      </c>
      <c r="D1571">
        <v>1</v>
      </c>
      <c r="E1571">
        <v>6</v>
      </c>
      <c r="F1571" t="s">
        <v>1274</v>
      </c>
      <c r="G1571" t="s">
        <v>1275</v>
      </c>
      <c r="H1571">
        <v>2</v>
      </c>
      <c r="I1571">
        <v>8</v>
      </c>
      <c r="J1571">
        <v>322</v>
      </c>
    </row>
    <row r="1572" spans="1:10" x14ac:dyDescent="0.25">
      <c r="A1572" t="s">
        <v>9</v>
      </c>
      <c r="B1572" t="s">
        <v>1200</v>
      </c>
      <c r="C1572" t="s">
        <v>1273</v>
      </c>
      <c r="D1572">
        <v>2</v>
      </c>
      <c r="E1572">
        <v>6</v>
      </c>
      <c r="F1572" t="s">
        <v>1274</v>
      </c>
      <c r="G1572" t="s">
        <v>1275</v>
      </c>
      <c r="H1572">
        <v>2</v>
      </c>
      <c r="I1572">
        <v>8</v>
      </c>
      <c r="J1572">
        <v>316</v>
      </c>
    </row>
    <row r="1573" spans="1:10" x14ac:dyDescent="0.25">
      <c r="A1573" t="s">
        <v>9</v>
      </c>
      <c r="B1573" t="s">
        <v>1200</v>
      </c>
      <c r="C1573" t="s">
        <v>1273</v>
      </c>
      <c r="D1573">
        <v>3</v>
      </c>
      <c r="E1573">
        <v>7</v>
      </c>
      <c r="F1573" t="s">
        <v>1276</v>
      </c>
      <c r="G1573" t="s">
        <v>1277</v>
      </c>
      <c r="H1573">
        <v>2</v>
      </c>
      <c r="I1573">
        <v>8</v>
      </c>
      <c r="J1573">
        <v>291</v>
      </c>
    </row>
    <row r="1574" spans="1:10" x14ac:dyDescent="0.25">
      <c r="A1574" t="s">
        <v>9</v>
      </c>
      <c r="B1574" t="s">
        <v>1200</v>
      </c>
      <c r="C1574" t="s">
        <v>1273</v>
      </c>
      <c r="D1574">
        <v>4</v>
      </c>
      <c r="E1574">
        <v>6</v>
      </c>
      <c r="F1574" t="s">
        <v>1274</v>
      </c>
      <c r="G1574" t="s">
        <v>1275</v>
      </c>
      <c r="H1574">
        <v>2</v>
      </c>
      <c r="I1574">
        <v>8</v>
      </c>
      <c r="J1574">
        <v>293</v>
      </c>
    </row>
    <row r="1575" spans="1:10" x14ac:dyDescent="0.25">
      <c r="A1575" t="s">
        <v>9</v>
      </c>
      <c r="B1575" t="s">
        <v>1200</v>
      </c>
      <c r="C1575" t="s">
        <v>1273</v>
      </c>
      <c r="D1575">
        <v>5</v>
      </c>
      <c r="E1575">
        <v>7</v>
      </c>
      <c r="F1575" t="s">
        <v>1276</v>
      </c>
      <c r="G1575" t="s">
        <v>1277</v>
      </c>
      <c r="H1575">
        <v>2</v>
      </c>
      <c r="I1575">
        <v>8</v>
      </c>
      <c r="J1575">
        <v>244</v>
      </c>
    </row>
    <row r="1576" spans="1:10" x14ac:dyDescent="0.25">
      <c r="A1576" t="s">
        <v>9</v>
      </c>
      <c r="B1576" t="s">
        <v>1200</v>
      </c>
      <c r="C1576" t="s">
        <v>1273</v>
      </c>
      <c r="D1576">
        <v>6</v>
      </c>
      <c r="E1576">
        <v>7</v>
      </c>
      <c r="F1576" t="s">
        <v>1276</v>
      </c>
      <c r="G1576" t="s">
        <v>1277</v>
      </c>
      <c r="H1576">
        <v>2</v>
      </c>
      <c r="I1576">
        <v>8</v>
      </c>
      <c r="J1576">
        <v>309</v>
      </c>
    </row>
    <row r="1577" spans="1:10" x14ac:dyDescent="0.25">
      <c r="A1577" t="s">
        <v>9</v>
      </c>
      <c r="B1577" t="s">
        <v>1200</v>
      </c>
      <c r="C1577" t="s">
        <v>1273</v>
      </c>
      <c r="D1577">
        <v>7</v>
      </c>
      <c r="E1577">
        <v>8</v>
      </c>
      <c r="F1577" t="s">
        <v>1278</v>
      </c>
      <c r="G1577" t="s">
        <v>1279</v>
      </c>
      <c r="H1577">
        <v>2</v>
      </c>
      <c r="I1577">
        <v>8</v>
      </c>
      <c r="J1577">
        <v>311</v>
      </c>
    </row>
    <row r="1578" spans="1:10" x14ac:dyDescent="0.25">
      <c r="A1578" t="s">
        <v>9</v>
      </c>
      <c r="B1578" t="s">
        <v>1200</v>
      </c>
      <c r="C1578" t="s">
        <v>1273</v>
      </c>
      <c r="D1578">
        <v>8</v>
      </c>
      <c r="E1578">
        <v>8</v>
      </c>
      <c r="F1578" t="s">
        <v>1278</v>
      </c>
      <c r="G1578" t="s">
        <v>1279</v>
      </c>
      <c r="H1578">
        <v>2</v>
      </c>
      <c r="I1578">
        <v>8</v>
      </c>
      <c r="J1578">
        <v>320</v>
      </c>
    </row>
    <row r="1579" spans="1:10" x14ac:dyDescent="0.25">
      <c r="A1579" t="s">
        <v>9</v>
      </c>
      <c r="B1579" t="s">
        <v>1200</v>
      </c>
      <c r="C1579" t="s">
        <v>1273</v>
      </c>
      <c r="D1579">
        <v>9</v>
      </c>
      <c r="E1579">
        <v>8</v>
      </c>
      <c r="F1579" t="s">
        <v>1278</v>
      </c>
      <c r="G1579" t="s">
        <v>1279</v>
      </c>
      <c r="H1579">
        <v>2</v>
      </c>
      <c r="I1579">
        <v>8</v>
      </c>
      <c r="J1579">
        <v>341</v>
      </c>
    </row>
    <row r="1580" spans="1:10" x14ac:dyDescent="0.25">
      <c r="A1580" t="s">
        <v>9</v>
      </c>
      <c r="B1580" t="s">
        <v>1200</v>
      </c>
      <c r="C1580" t="s">
        <v>1280</v>
      </c>
      <c r="D1580">
        <v>1</v>
      </c>
      <c r="E1580">
        <v>62</v>
      </c>
      <c r="F1580" t="s">
        <v>1281</v>
      </c>
      <c r="G1580" t="s">
        <v>1282</v>
      </c>
      <c r="H1580">
        <v>11</v>
      </c>
      <c r="I1580">
        <v>7</v>
      </c>
      <c r="J1580">
        <v>216</v>
      </c>
    </row>
    <row r="1581" spans="1:10" x14ac:dyDescent="0.25">
      <c r="A1581" t="s">
        <v>9</v>
      </c>
      <c r="B1581" t="s">
        <v>1200</v>
      </c>
      <c r="C1581" t="s">
        <v>1280</v>
      </c>
      <c r="D1581">
        <v>2</v>
      </c>
      <c r="E1581">
        <v>62</v>
      </c>
      <c r="F1581" t="s">
        <v>1281</v>
      </c>
      <c r="G1581" t="s">
        <v>1282</v>
      </c>
      <c r="H1581">
        <v>11</v>
      </c>
      <c r="I1581">
        <v>7</v>
      </c>
      <c r="J1581">
        <v>190</v>
      </c>
    </row>
    <row r="1582" spans="1:10" x14ac:dyDescent="0.25">
      <c r="A1582" t="s">
        <v>9</v>
      </c>
      <c r="B1582" t="s">
        <v>1200</v>
      </c>
      <c r="C1582" t="s">
        <v>1280</v>
      </c>
      <c r="D1582">
        <v>3</v>
      </c>
      <c r="E1582">
        <v>62</v>
      </c>
      <c r="F1582" t="s">
        <v>1281</v>
      </c>
      <c r="G1582" t="s">
        <v>1282</v>
      </c>
      <c r="H1582">
        <v>11</v>
      </c>
      <c r="I1582">
        <v>7</v>
      </c>
      <c r="J1582">
        <v>316</v>
      </c>
    </row>
    <row r="1583" spans="1:10" x14ac:dyDescent="0.25">
      <c r="A1583" t="s">
        <v>9</v>
      </c>
      <c r="B1583" t="s">
        <v>1200</v>
      </c>
      <c r="C1583" t="s">
        <v>1280</v>
      </c>
      <c r="D1583">
        <v>4</v>
      </c>
      <c r="E1583">
        <v>62</v>
      </c>
      <c r="F1583" t="s">
        <v>1281</v>
      </c>
      <c r="G1583" t="s">
        <v>1282</v>
      </c>
      <c r="H1583">
        <v>11</v>
      </c>
      <c r="I1583">
        <v>7</v>
      </c>
      <c r="J1583">
        <v>243</v>
      </c>
    </row>
    <row r="1584" spans="1:10" x14ac:dyDescent="0.25">
      <c r="A1584" t="s">
        <v>9</v>
      </c>
      <c r="B1584" t="s">
        <v>1200</v>
      </c>
      <c r="C1584" t="s">
        <v>1280</v>
      </c>
      <c r="D1584">
        <v>5</v>
      </c>
      <c r="E1584">
        <v>63</v>
      </c>
      <c r="F1584" t="s">
        <v>1283</v>
      </c>
      <c r="G1584" t="s">
        <v>1284</v>
      </c>
      <c r="H1584">
        <v>11</v>
      </c>
      <c r="I1584">
        <v>7</v>
      </c>
      <c r="J1584">
        <v>277</v>
      </c>
    </row>
    <row r="1585" spans="1:10" x14ac:dyDescent="0.25">
      <c r="A1585" t="s">
        <v>9</v>
      </c>
      <c r="B1585" t="s">
        <v>1200</v>
      </c>
      <c r="C1585" t="s">
        <v>1280</v>
      </c>
      <c r="D1585">
        <v>6</v>
      </c>
      <c r="E1585">
        <v>63</v>
      </c>
      <c r="F1585" t="s">
        <v>1283</v>
      </c>
      <c r="G1585" t="s">
        <v>1284</v>
      </c>
      <c r="H1585">
        <v>11</v>
      </c>
      <c r="I1585">
        <v>7</v>
      </c>
      <c r="J1585">
        <v>353</v>
      </c>
    </row>
    <row r="1586" spans="1:10" x14ac:dyDescent="0.25">
      <c r="A1586" t="s">
        <v>9</v>
      </c>
      <c r="B1586" t="s">
        <v>1200</v>
      </c>
      <c r="C1586" t="s">
        <v>1280</v>
      </c>
      <c r="D1586">
        <v>7</v>
      </c>
      <c r="E1586">
        <v>63</v>
      </c>
      <c r="F1586" t="s">
        <v>1283</v>
      </c>
      <c r="G1586" t="s">
        <v>1284</v>
      </c>
      <c r="H1586">
        <v>11</v>
      </c>
      <c r="I1586">
        <v>7</v>
      </c>
      <c r="J1586">
        <v>280</v>
      </c>
    </row>
    <row r="1587" spans="1:10" x14ac:dyDescent="0.25">
      <c r="A1587" t="s">
        <v>9</v>
      </c>
      <c r="B1587" t="s">
        <v>1200</v>
      </c>
      <c r="C1587" t="s">
        <v>1285</v>
      </c>
      <c r="D1587">
        <v>1</v>
      </c>
      <c r="E1587">
        <v>21</v>
      </c>
      <c r="F1587" t="s">
        <v>1286</v>
      </c>
      <c r="G1587" t="s">
        <v>1287</v>
      </c>
      <c r="H1587">
        <v>5</v>
      </c>
      <c r="I1587">
        <v>8</v>
      </c>
      <c r="J1587">
        <v>460</v>
      </c>
    </row>
    <row r="1588" spans="1:10" x14ac:dyDescent="0.25">
      <c r="A1588" t="s">
        <v>9</v>
      </c>
      <c r="B1588" t="s">
        <v>1200</v>
      </c>
      <c r="C1588" t="s">
        <v>1285</v>
      </c>
      <c r="D1588">
        <v>2</v>
      </c>
      <c r="E1588">
        <v>21</v>
      </c>
      <c r="F1588" t="s">
        <v>1286</v>
      </c>
      <c r="G1588" t="s">
        <v>1287</v>
      </c>
      <c r="H1588">
        <v>5</v>
      </c>
      <c r="I1588">
        <v>8</v>
      </c>
      <c r="J1588">
        <v>435</v>
      </c>
    </row>
    <row r="1589" spans="1:10" x14ac:dyDescent="0.25">
      <c r="A1589" t="s">
        <v>9</v>
      </c>
      <c r="B1589" t="s">
        <v>1200</v>
      </c>
      <c r="C1589" t="s">
        <v>1285</v>
      </c>
      <c r="D1589">
        <v>3</v>
      </c>
      <c r="E1589">
        <v>21</v>
      </c>
      <c r="F1589" t="s">
        <v>1286</v>
      </c>
      <c r="G1589" t="s">
        <v>1287</v>
      </c>
      <c r="H1589">
        <v>5</v>
      </c>
      <c r="I1589">
        <v>8</v>
      </c>
      <c r="J1589">
        <v>283</v>
      </c>
    </row>
    <row r="1590" spans="1:10" x14ac:dyDescent="0.25">
      <c r="A1590" t="s">
        <v>9</v>
      </c>
      <c r="B1590" t="s">
        <v>1200</v>
      </c>
      <c r="C1590" t="s">
        <v>1285</v>
      </c>
      <c r="D1590">
        <v>4</v>
      </c>
      <c r="E1590">
        <v>22</v>
      </c>
      <c r="F1590" t="s">
        <v>1288</v>
      </c>
      <c r="G1590" t="s">
        <v>1289</v>
      </c>
      <c r="H1590">
        <v>5</v>
      </c>
      <c r="I1590">
        <v>8</v>
      </c>
      <c r="J1590">
        <v>363</v>
      </c>
    </row>
    <row r="1591" spans="1:10" x14ac:dyDescent="0.25">
      <c r="A1591" t="s">
        <v>9</v>
      </c>
      <c r="B1591" t="s">
        <v>1200</v>
      </c>
      <c r="C1591" t="s">
        <v>1285</v>
      </c>
      <c r="D1591">
        <v>5</v>
      </c>
      <c r="E1591">
        <v>22</v>
      </c>
      <c r="F1591" t="s">
        <v>1288</v>
      </c>
      <c r="G1591" t="s">
        <v>1289</v>
      </c>
      <c r="H1591">
        <v>5</v>
      </c>
      <c r="I1591">
        <v>8</v>
      </c>
      <c r="J1591">
        <v>339</v>
      </c>
    </row>
    <row r="1592" spans="1:10" x14ac:dyDescent="0.25">
      <c r="A1592" t="s">
        <v>9</v>
      </c>
      <c r="B1592" t="s">
        <v>1200</v>
      </c>
      <c r="C1592" t="s">
        <v>1285</v>
      </c>
      <c r="D1592">
        <v>6</v>
      </c>
      <c r="E1592">
        <v>22</v>
      </c>
      <c r="F1592" t="s">
        <v>1288</v>
      </c>
      <c r="G1592" t="s">
        <v>1289</v>
      </c>
      <c r="H1592">
        <v>5</v>
      </c>
      <c r="I1592">
        <v>8</v>
      </c>
      <c r="J1592">
        <v>283</v>
      </c>
    </row>
    <row r="1593" spans="1:10" x14ac:dyDescent="0.25">
      <c r="A1593" t="s">
        <v>9</v>
      </c>
      <c r="B1593" t="s">
        <v>1200</v>
      </c>
      <c r="C1593" t="s">
        <v>1285</v>
      </c>
      <c r="D1593">
        <v>7</v>
      </c>
      <c r="E1593">
        <v>23</v>
      </c>
      <c r="F1593" t="s">
        <v>1290</v>
      </c>
      <c r="G1593" t="s">
        <v>1291</v>
      </c>
      <c r="H1593">
        <v>5</v>
      </c>
      <c r="I1593">
        <v>8</v>
      </c>
      <c r="J1593">
        <v>305</v>
      </c>
    </row>
    <row r="1594" spans="1:10" x14ac:dyDescent="0.25">
      <c r="A1594" t="s">
        <v>9</v>
      </c>
      <c r="B1594" t="s">
        <v>1200</v>
      </c>
      <c r="C1594" t="s">
        <v>1285</v>
      </c>
      <c r="D1594">
        <v>8</v>
      </c>
      <c r="E1594">
        <v>23</v>
      </c>
      <c r="F1594" t="s">
        <v>1290</v>
      </c>
      <c r="G1594" t="s">
        <v>1291</v>
      </c>
      <c r="H1594">
        <v>5</v>
      </c>
      <c r="I1594">
        <v>8</v>
      </c>
      <c r="J1594">
        <v>330</v>
      </c>
    </row>
    <row r="1595" spans="1:10" x14ac:dyDescent="0.25">
      <c r="A1595" t="s">
        <v>9</v>
      </c>
      <c r="B1595" t="s">
        <v>1200</v>
      </c>
      <c r="C1595" t="s">
        <v>1285</v>
      </c>
      <c r="D1595">
        <v>9</v>
      </c>
      <c r="E1595">
        <v>23</v>
      </c>
      <c r="F1595" t="s">
        <v>1290</v>
      </c>
      <c r="G1595" t="s">
        <v>1291</v>
      </c>
      <c r="H1595">
        <v>5</v>
      </c>
      <c r="I1595">
        <v>8</v>
      </c>
      <c r="J1595">
        <v>347</v>
      </c>
    </row>
    <row r="1596" spans="1:10" x14ac:dyDescent="0.25">
      <c r="A1596" t="s">
        <v>9</v>
      </c>
      <c r="B1596" t="s">
        <v>1200</v>
      </c>
      <c r="C1596" t="s">
        <v>1292</v>
      </c>
      <c r="D1596">
        <v>1</v>
      </c>
      <c r="E1596">
        <v>45</v>
      </c>
      <c r="F1596" t="s">
        <v>1293</v>
      </c>
      <c r="G1596" t="s">
        <v>1294</v>
      </c>
      <c r="H1596">
        <v>8</v>
      </c>
      <c r="I1596">
        <v>8</v>
      </c>
      <c r="J1596">
        <v>367</v>
      </c>
    </row>
    <row r="1597" spans="1:10" x14ac:dyDescent="0.25">
      <c r="A1597" t="s">
        <v>9</v>
      </c>
      <c r="B1597" t="s">
        <v>1200</v>
      </c>
      <c r="C1597" t="s">
        <v>1292</v>
      </c>
      <c r="D1597">
        <v>2</v>
      </c>
      <c r="E1597">
        <v>46</v>
      </c>
      <c r="F1597" t="s">
        <v>1295</v>
      </c>
      <c r="G1597" t="s">
        <v>1296</v>
      </c>
      <c r="H1597">
        <v>8</v>
      </c>
      <c r="I1597">
        <v>8</v>
      </c>
      <c r="J1597">
        <v>401</v>
      </c>
    </row>
    <row r="1598" spans="1:10" x14ac:dyDescent="0.25">
      <c r="A1598" t="s">
        <v>9</v>
      </c>
      <c r="B1598" t="s">
        <v>1200</v>
      </c>
      <c r="C1598" t="s">
        <v>1292</v>
      </c>
      <c r="D1598">
        <v>3</v>
      </c>
      <c r="E1598">
        <v>46</v>
      </c>
      <c r="F1598" t="s">
        <v>1295</v>
      </c>
      <c r="G1598" t="s">
        <v>1296</v>
      </c>
      <c r="H1598">
        <v>8</v>
      </c>
      <c r="I1598">
        <v>8</v>
      </c>
      <c r="J1598">
        <v>477</v>
      </c>
    </row>
    <row r="1599" spans="1:10" x14ac:dyDescent="0.25">
      <c r="A1599" t="s">
        <v>9</v>
      </c>
      <c r="B1599" t="s">
        <v>1200</v>
      </c>
      <c r="C1599" t="s">
        <v>1292</v>
      </c>
      <c r="D1599">
        <v>4</v>
      </c>
      <c r="E1599">
        <v>45</v>
      </c>
      <c r="F1599" t="s">
        <v>1293</v>
      </c>
      <c r="G1599" t="s">
        <v>1294</v>
      </c>
      <c r="H1599">
        <v>8</v>
      </c>
      <c r="I1599">
        <v>8</v>
      </c>
      <c r="J1599">
        <v>339</v>
      </c>
    </row>
    <row r="1600" spans="1:10" x14ac:dyDescent="0.25">
      <c r="A1600" t="s">
        <v>9</v>
      </c>
      <c r="B1600" t="s">
        <v>1200</v>
      </c>
      <c r="C1600" t="s">
        <v>1292</v>
      </c>
      <c r="D1600">
        <v>5</v>
      </c>
      <c r="E1600">
        <v>45</v>
      </c>
      <c r="F1600" t="s">
        <v>1293</v>
      </c>
      <c r="G1600" t="s">
        <v>1294</v>
      </c>
      <c r="H1600">
        <v>8</v>
      </c>
      <c r="I1600">
        <v>8</v>
      </c>
      <c r="J1600">
        <v>336</v>
      </c>
    </row>
    <row r="1601" spans="1:10" x14ac:dyDescent="0.25">
      <c r="A1601" t="s">
        <v>9</v>
      </c>
      <c r="B1601" t="s">
        <v>1200</v>
      </c>
      <c r="C1601" t="s">
        <v>1292</v>
      </c>
      <c r="D1601">
        <v>6</v>
      </c>
      <c r="E1601">
        <v>47</v>
      </c>
      <c r="F1601" t="s">
        <v>1297</v>
      </c>
      <c r="G1601" t="s">
        <v>1298</v>
      </c>
      <c r="H1601">
        <v>8</v>
      </c>
      <c r="I1601">
        <v>8</v>
      </c>
      <c r="J1601">
        <v>437</v>
      </c>
    </row>
    <row r="1602" spans="1:10" x14ac:dyDescent="0.25">
      <c r="A1602" t="s">
        <v>9</v>
      </c>
      <c r="B1602" t="s">
        <v>1200</v>
      </c>
      <c r="C1602" t="s">
        <v>1292</v>
      </c>
      <c r="D1602">
        <v>7</v>
      </c>
      <c r="E1602">
        <v>47</v>
      </c>
      <c r="F1602" t="s">
        <v>1297</v>
      </c>
      <c r="G1602" t="s">
        <v>1298</v>
      </c>
      <c r="H1602">
        <v>8</v>
      </c>
      <c r="I1602">
        <v>8</v>
      </c>
      <c r="J1602">
        <v>435</v>
      </c>
    </row>
    <row r="1603" spans="1:10" x14ac:dyDescent="0.25">
      <c r="A1603" t="s">
        <v>9</v>
      </c>
      <c r="B1603" t="s">
        <v>1200</v>
      </c>
      <c r="C1603" t="s">
        <v>1299</v>
      </c>
      <c r="D1603">
        <v>1</v>
      </c>
      <c r="E1603">
        <v>78</v>
      </c>
      <c r="F1603" t="s">
        <v>1300</v>
      </c>
      <c r="G1603" t="s">
        <v>1301</v>
      </c>
      <c r="H1603">
        <v>15</v>
      </c>
      <c r="I1603">
        <v>7</v>
      </c>
      <c r="J1603">
        <v>341</v>
      </c>
    </row>
    <row r="1604" spans="1:10" x14ac:dyDescent="0.25">
      <c r="A1604" t="s">
        <v>9</v>
      </c>
      <c r="B1604" t="s">
        <v>1200</v>
      </c>
      <c r="C1604" t="s">
        <v>1299</v>
      </c>
      <c r="D1604">
        <v>2</v>
      </c>
      <c r="E1604">
        <v>78</v>
      </c>
      <c r="F1604" t="s">
        <v>1300</v>
      </c>
      <c r="G1604" t="s">
        <v>1301</v>
      </c>
      <c r="H1604">
        <v>15</v>
      </c>
      <c r="I1604">
        <v>7</v>
      </c>
      <c r="J1604">
        <v>306</v>
      </c>
    </row>
    <row r="1605" spans="1:10" x14ac:dyDescent="0.25">
      <c r="A1605" t="s">
        <v>9</v>
      </c>
      <c r="B1605" t="s">
        <v>1200</v>
      </c>
      <c r="C1605" t="s">
        <v>1299</v>
      </c>
      <c r="D1605">
        <v>3</v>
      </c>
      <c r="E1605">
        <v>78</v>
      </c>
      <c r="F1605" t="s">
        <v>1300</v>
      </c>
      <c r="G1605" t="s">
        <v>1301</v>
      </c>
      <c r="H1605">
        <v>15</v>
      </c>
      <c r="I1605">
        <v>7</v>
      </c>
      <c r="J1605">
        <v>352</v>
      </c>
    </row>
    <row r="1606" spans="1:10" x14ac:dyDescent="0.25">
      <c r="A1606" t="s">
        <v>9</v>
      </c>
      <c r="B1606" t="s">
        <v>1200</v>
      </c>
      <c r="C1606" t="s">
        <v>1299</v>
      </c>
      <c r="D1606">
        <v>4</v>
      </c>
      <c r="E1606">
        <v>79</v>
      </c>
      <c r="F1606" t="s">
        <v>1302</v>
      </c>
      <c r="G1606" t="s">
        <v>1303</v>
      </c>
      <c r="H1606">
        <v>15</v>
      </c>
      <c r="I1606">
        <v>7</v>
      </c>
      <c r="J1606">
        <v>316</v>
      </c>
    </row>
    <row r="1607" spans="1:10" x14ac:dyDescent="0.25">
      <c r="A1607" t="s">
        <v>9</v>
      </c>
      <c r="B1607" t="s">
        <v>1200</v>
      </c>
      <c r="C1607" t="s">
        <v>1299</v>
      </c>
      <c r="D1607">
        <v>5</v>
      </c>
      <c r="E1607">
        <v>79</v>
      </c>
      <c r="F1607" t="s">
        <v>1302</v>
      </c>
      <c r="G1607" t="s">
        <v>1303</v>
      </c>
      <c r="H1607">
        <v>15</v>
      </c>
      <c r="I1607">
        <v>7</v>
      </c>
      <c r="J1607">
        <v>310</v>
      </c>
    </row>
    <row r="1608" spans="1:10" x14ac:dyDescent="0.25">
      <c r="A1608" t="s">
        <v>9</v>
      </c>
      <c r="B1608" t="s">
        <v>1200</v>
      </c>
      <c r="C1608" t="s">
        <v>1299</v>
      </c>
      <c r="D1608">
        <v>6</v>
      </c>
      <c r="E1608">
        <v>82</v>
      </c>
      <c r="F1608" t="s">
        <v>1304</v>
      </c>
      <c r="G1608" t="s">
        <v>1305</v>
      </c>
      <c r="H1608">
        <v>15</v>
      </c>
      <c r="I1608">
        <v>7</v>
      </c>
      <c r="J1608">
        <v>243</v>
      </c>
    </row>
    <row r="1609" spans="1:10" x14ac:dyDescent="0.25">
      <c r="A1609" t="s">
        <v>9</v>
      </c>
      <c r="B1609" t="s">
        <v>1200</v>
      </c>
      <c r="C1609" t="s">
        <v>1299</v>
      </c>
      <c r="D1609">
        <v>7</v>
      </c>
      <c r="E1609">
        <v>80</v>
      </c>
      <c r="F1609" t="s">
        <v>1306</v>
      </c>
      <c r="G1609" t="s">
        <v>1307</v>
      </c>
      <c r="H1609">
        <v>15</v>
      </c>
      <c r="I1609">
        <v>7</v>
      </c>
      <c r="J1609">
        <v>286</v>
      </c>
    </row>
    <row r="1610" spans="1:10" x14ac:dyDescent="0.25">
      <c r="A1610" t="s">
        <v>9</v>
      </c>
      <c r="B1610" t="s">
        <v>1200</v>
      </c>
      <c r="C1610" t="s">
        <v>1299</v>
      </c>
      <c r="D1610">
        <v>8</v>
      </c>
      <c r="E1610">
        <v>80</v>
      </c>
      <c r="F1610" t="s">
        <v>1306</v>
      </c>
      <c r="G1610" t="s">
        <v>1307</v>
      </c>
      <c r="H1610">
        <v>15</v>
      </c>
      <c r="I1610">
        <v>7</v>
      </c>
      <c r="J1610">
        <v>374</v>
      </c>
    </row>
    <row r="1611" spans="1:10" x14ac:dyDescent="0.25">
      <c r="A1611" t="s">
        <v>9</v>
      </c>
      <c r="B1611" t="s">
        <v>1200</v>
      </c>
      <c r="C1611" t="s">
        <v>1299</v>
      </c>
      <c r="D1611">
        <v>9</v>
      </c>
      <c r="E1611">
        <v>80</v>
      </c>
      <c r="F1611" t="s">
        <v>1306</v>
      </c>
      <c r="G1611" t="s">
        <v>1307</v>
      </c>
      <c r="H1611">
        <v>15</v>
      </c>
      <c r="I1611">
        <v>7</v>
      </c>
      <c r="J1611">
        <v>307</v>
      </c>
    </row>
    <row r="1612" spans="1:10" x14ac:dyDescent="0.25">
      <c r="A1612" t="s">
        <v>9</v>
      </c>
      <c r="B1612" t="s">
        <v>1200</v>
      </c>
      <c r="C1612" t="s">
        <v>1299</v>
      </c>
      <c r="D1612">
        <v>10</v>
      </c>
      <c r="E1612">
        <v>81</v>
      </c>
      <c r="F1612" t="s">
        <v>1308</v>
      </c>
      <c r="G1612" t="s">
        <v>1309</v>
      </c>
      <c r="H1612">
        <v>15</v>
      </c>
      <c r="I1612">
        <v>7</v>
      </c>
      <c r="J1612">
        <v>298</v>
      </c>
    </row>
    <row r="1613" spans="1:10" x14ac:dyDescent="0.25">
      <c r="A1613" t="s">
        <v>9</v>
      </c>
      <c r="B1613" t="s">
        <v>1200</v>
      </c>
      <c r="C1613" t="s">
        <v>1299</v>
      </c>
      <c r="D1613">
        <v>11</v>
      </c>
      <c r="E1613">
        <v>81</v>
      </c>
      <c r="F1613" t="s">
        <v>1308</v>
      </c>
      <c r="G1613" t="s">
        <v>1309</v>
      </c>
      <c r="H1613">
        <v>15</v>
      </c>
      <c r="I1613">
        <v>7</v>
      </c>
      <c r="J1613">
        <v>334</v>
      </c>
    </row>
    <row r="1614" spans="1:10" x14ac:dyDescent="0.25">
      <c r="A1614" t="s">
        <v>9</v>
      </c>
      <c r="B1614" t="s">
        <v>1200</v>
      </c>
      <c r="C1614" t="s">
        <v>1299</v>
      </c>
      <c r="D1614">
        <v>12</v>
      </c>
      <c r="E1614">
        <v>81</v>
      </c>
      <c r="F1614" t="s">
        <v>1308</v>
      </c>
      <c r="G1614" t="s">
        <v>1309</v>
      </c>
      <c r="H1614">
        <v>15</v>
      </c>
      <c r="I1614">
        <v>7</v>
      </c>
      <c r="J1614">
        <v>364</v>
      </c>
    </row>
    <row r="1615" spans="1:10" x14ac:dyDescent="0.25">
      <c r="A1615" t="s">
        <v>9</v>
      </c>
      <c r="B1615" t="s">
        <v>1200</v>
      </c>
      <c r="C1615" t="s">
        <v>1299</v>
      </c>
      <c r="D1615">
        <v>13</v>
      </c>
      <c r="E1615">
        <v>82</v>
      </c>
      <c r="F1615" t="s">
        <v>1304</v>
      </c>
      <c r="G1615" t="s">
        <v>1305</v>
      </c>
      <c r="H1615">
        <v>15</v>
      </c>
      <c r="I1615">
        <v>7</v>
      </c>
      <c r="J1615">
        <v>419</v>
      </c>
    </row>
    <row r="1616" spans="1:10" x14ac:dyDescent="0.25">
      <c r="A1616" t="s">
        <v>9</v>
      </c>
      <c r="B1616" t="s">
        <v>1200</v>
      </c>
      <c r="C1616" t="s">
        <v>1299</v>
      </c>
      <c r="D1616">
        <v>14</v>
      </c>
      <c r="E1616">
        <v>82</v>
      </c>
      <c r="F1616" t="s">
        <v>1304</v>
      </c>
      <c r="G1616" t="s">
        <v>1305</v>
      </c>
      <c r="H1616">
        <v>15</v>
      </c>
      <c r="I1616">
        <v>7</v>
      </c>
      <c r="J1616">
        <v>401</v>
      </c>
    </row>
    <row r="1617" spans="1:10" x14ac:dyDescent="0.25">
      <c r="A1617" t="s">
        <v>9</v>
      </c>
      <c r="B1617" t="s">
        <v>1200</v>
      </c>
      <c r="C1617" t="s">
        <v>1299</v>
      </c>
      <c r="D1617">
        <v>15</v>
      </c>
      <c r="E1617">
        <v>79</v>
      </c>
      <c r="F1617" t="s">
        <v>1302</v>
      </c>
      <c r="G1617" t="s">
        <v>1303</v>
      </c>
      <c r="H1617">
        <v>15</v>
      </c>
      <c r="I1617">
        <v>7</v>
      </c>
      <c r="J1617">
        <v>443</v>
      </c>
    </row>
    <row r="1618" spans="1:10" x14ac:dyDescent="0.25">
      <c r="A1618" t="s">
        <v>9</v>
      </c>
      <c r="B1618" t="s">
        <v>1200</v>
      </c>
      <c r="C1618" t="s">
        <v>1310</v>
      </c>
      <c r="D1618">
        <v>1</v>
      </c>
      <c r="E1618">
        <v>64</v>
      </c>
      <c r="F1618" t="s">
        <v>1311</v>
      </c>
      <c r="G1618" t="s">
        <v>1312</v>
      </c>
      <c r="H1618">
        <v>12</v>
      </c>
      <c r="I1618">
        <v>7</v>
      </c>
      <c r="J1618">
        <v>292</v>
      </c>
    </row>
    <row r="1619" spans="1:10" x14ac:dyDescent="0.25">
      <c r="A1619" t="s">
        <v>9</v>
      </c>
      <c r="B1619" t="s">
        <v>1200</v>
      </c>
      <c r="C1619" t="s">
        <v>1310</v>
      </c>
      <c r="D1619">
        <v>2</v>
      </c>
      <c r="E1619">
        <v>64</v>
      </c>
      <c r="F1619" t="s">
        <v>1311</v>
      </c>
      <c r="G1619" t="s">
        <v>1312</v>
      </c>
      <c r="H1619">
        <v>12</v>
      </c>
      <c r="I1619">
        <v>7</v>
      </c>
      <c r="J1619">
        <v>265</v>
      </c>
    </row>
    <row r="1620" spans="1:10" x14ac:dyDescent="0.25">
      <c r="A1620" t="s">
        <v>9</v>
      </c>
      <c r="B1620" t="s">
        <v>1200</v>
      </c>
      <c r="C1620" t="s">
        <v>1310</v>
      </c>
      <c r="D1620">
        <v>3</v>
      </c>
      <c r="E1620">
        <v>64</v>
      </c>
      <c r="F1620" t="s">
        <v>1311</v>
      </c>
      <c r="G1620" t="s">
        <v>1312</v>
      </c>
      <c r="H1620">
        <v>12</v>
      </c>
      <c r="I1620">
        <v>7</v>
      </c>
      <c r="J1620">
        <v>289</v>
      </c>
    </row>
    <row r="1621" spans="1:10" x14ac:dyDescent="0.25">
      <c r="A1621" t="s">
        <v>9</v>
      </c>
      <c r="B1621" t="s">
        <v>1200</v>
      </c>
      <c r="C1621" t="s">
        <v>1310</v>
      </c>
      <c r="D1621">
        <v>4</v>
      </c>
      <c r="E1621">
        <v>65</v>
      </c>
      <c r="F1621" t="s">
        <v>1313</v>
      </c>
      <c r="G1621" t="s">
        <v>1314</v>
      </c>
      <c r="H1621">
        <v>12</v>
      </c>
      <c r="I1621">
        <v>7</v>
      </c>
      <c r="J1621">
        <v>257</v>
      </c>
    </row>
    <row r="1622" spans="1:10" x14ac:dyDescent="0.25">
      <c r="A1622" t="s">
        <v>9</v>
      </c>
      <c r="B1622" t="s">
        <v>1200</v>
      </c>
      <c r="C1622" t="s">
        <v>1310</v>
      </c>
      <c r="D1622">
        <v>5</v>
      </c>
      <c r="E1622">
        <v>65</v>
      </c>
      <c r="F1622" t="s">
        <v>1313</v>
      </c>
      <c r="G1622" t="s">
        <v>1314</v>
      </c>
      <c r="H1622">
        <v>12</v>
      </c>
      <c r="I1622">
        <v>7</v>
      </c>
      <c r="J1622">
        <v>287</v>
      </c>
    </row>
    <row r="1623" spans="1:10" x14ac:dyDescent="0.25">
      <c r="A1623" t="s">
        <v>9</v>
      </c>
      <c r="B1623" t="s">
        <v>1200</v>
      </c>
      <c r="C1623" t="s">
        <v>1310</v>
      </c>
      <c r="D1623">
        <v>6</v>
      </c>
      <c r="E1623">
        <v>65</v>
      </c>
      <c r="F1623" t="s">
        <v>1313</v>
      </c>
      <c r="G1623" t="s">
        <v>1314</v>
      </c>
      <c r="H1623">
        <v>12</v>
      </c>
      <c r="I1623">
        <v>7</v>
      </c>
      <c r="J1623">
        <v>280</v>
      </c>
    </row>
    <row r="1624" spans="1:10" x14ac:dyDescent="0.25">
      <c r="A1624" t="s">
        <v>9</v>
      </c>
      <c r="B1624" t="s">
        <v>1200</v>
      </c>
      <c r="C1624" t="s">
        <v>1310</v>
      </c>
      <c r="D1624">
        <v>7</v>
      </c>
      <c r="E1624">
        <v>66</v>
      </c>
      <c r="F1624" t="s">
        <v>1315</v>
      </c>
      <c r="G1624" t="s">
        <v>1316</v>
      </c>
      <c r="H1624">
        <v>12</v>
      </c>
      <c r="I1624">
        <v>7</v>
      </c>
      <c r="J1624">
        <v>323</v>
      </c>
    </row>
    <row r="1625" spans="1:10" x14ac:dyDescent="0.25">
      <c r="A1625" t="s">
        <v>9</v>
      </c>
      <c r="B1625" t="s">
        <v>1200</v>
      </c>
      <c r="C1625" t="s">
        <v>1310</v>
      </c>
      <c r="D1625">
        <v>8</v>
      </c>
      <c r="E1625">
        <v>66</v>
      </c>
      <c r="F1625" t="s">
        <v>1315</v>
      </c>
      <c r="G1625" t="s">
        <v>1316</v>
      </c>
      <c r="H1625">
        <v>12</v>
      </c>
      <c r="I1625">
        <v>7</v>
      </c>
      <c r="J1625">
        <v>374</v>
      </c>
    </row>
    <row r="1626" spans="1:10" x14ac:dyDescent="0.25">
      <c r="A1626" t="s">
        <v>9</v>
      </c>
      <c r="B1626" t="s">
        <v>1200</v>
      </c>
      <c r="C1626" t="s">
        <v>1310</v>
      </c>
      <c r="D1626">
        <v>9</v>
      </c>
      <c r="E1626">
        <v>66</v>
      </c>
      <c r="F1626" t="s">
        <v>1315</v>
      </c>
      <c r="G1626" t="s">
        <v>1316</v>
      </c>
      <c r="H1626">
        <v>12</v>
      </c>
      <c r="I1626">
        <v>7</v>
      </c>
      <c r="J1626">
        <v>388</v>
      </c>
    </row>
    <row r="1627" spans="1:10" x14ac:dyDescent="0.25">
      <c r="A1627" t="s">
        <v>9</v>
      </c>
      <c r="B1627" t="s">
        <v>1200</v>
      </c>
      <c r="C1627" t="s">
        <v>1310</v>
      </c>
      <c r="D1627">
        <v>10</v>
      </c>
      <c r="E1627">
        <v>64</v>
      </c>
      <c r="F1627" t="s">
        <v>1311</v>
      </c>
      <c r="G1627" t="s">
        <v>1312</v>
      </c>
      <c r="H1627">
        <v>12</v>
      </c>
      <c r="I1627">
        <v>7</v>
      </c>
      <c r="J1627">
        <v>440</v>
      </c>
    </row>
    <row r="1628" spans="1:10" x14ac:dyDescent="0.25">
      <c r="A1628" t="s">
        <v>9</v>
      </c>
      <c r="B1628" t="s">
        <v>1200</v>
      </c>
      <c r="C1628" t="s">
        <v>1310</v>
      </c>
      <c r="D1628">
        <v>11</v>
      </c>
      <c r="E1628">
        <v>65</v>
      </c>
      <c r="F1628" t="s">
        <v>1313</v>
      </c>
      <c r="G1628" t="s">
        <v>1314</v>
      </c>
      <c r="H1628">
        <v>12</v>
      </c>
      <c r="I1628">
        <v>7</v>
      </c>
      <c r="J1628">
        <v>263</v>
      </c>
    </row>
    <row r="1629" spans="1:10" x14ac:dyDescent="0.25">
      <c r="A1629" t="s">
        <v>9</v>
      </c>
      <c r="B1629" t="s">
        <v>1200</v>
      </c>
      <c r="C1629" t="s">
        <v>1317</v>
      </c>
      <c r="D1629">
        <v>1</v>
      </c>
      <c r="E1629">
        <v>67</v>
      </c>
      <c r="F1629" t="s">
        <v>1318</v>
      </c>
      <c r="G1629" t="s">
        <v>1319</v>
      </c>
      <c r="H1629">
        <v>13</v>
      </c>
      <c r="I1629">
        <v>7</v>
      </c>
      <c r="J1629">
        <v>219</v>
      </c>
    </row>
    <row r="1630" spans="1:10" x14ac:dyDescent="0.25">
      <c r="A1630" t="s">
        <v>9</v>
      </c>
      <c r="B1630" t="s">
        <v>1200</v>
      </c>
      <c r="C1630" t="s">
        <v>1317</v>
      </c>
      <c r="D1630">
        <v>2</v>
      </c>
      <c r="E1630">
        <v>67</v>
      </c>
      <c r="F1630" t="s">
        <v>1318</v>
      </c>
      <c r="G1630" t="s">
        <v>1319</v>
      </c>
      <c r="H1630">
        <v>13</v>
      </c>
      <c r="I1630">
        <v>7</v>
      </c>
      <c r="J1630">
        <v>318</v>
      </c>
    </row>
    <row r="1631" spans="1:10" x14ac:dyDescent="0.25">
      <c r="A1631" t="s">
        <v>9</v>
      </c>
      <c r="B1631" t="s">
        <v>1200</v>
      </c>
      <c r="C1631" t="s">
        <v>1317</v>
      </c>
      <c r="D1631">
        <v>3</v>
      </c>
      <c r="E1631">
        <v>68</v>
      </c>
      <c r="F1631" t="s">
        <v>1320</v>
      </c>
      <c r="G1631" t="s">
        <v>1321</v>
      </c>
      <c r="H1631">
        <v>13</v>
      </c>
      <c r="I1631">
        <v>7</v>
      </c>
      <c r="J1631">
        <v>381</v>
      </c>
    </row>
    <row r="1632" spans="1:10" x14ac:dyDescent="0.25">
      <c r="A1632" t="s">
        <v>9</v>
      </c>
      <c r="B1632" t="s">
        <v>1200</v>
      </c>
      <c r="C1632" t="s">
        <v>1317</v>
      </c>
      <c r="D1632">
        <v>4</v>
      </c>
      <c r="E1632">
        <v>67</v>
      </c>
      <c r="F1632" t="s">
        <v>1318</v>
      </c>
      <c r="G1632" t="s">
        <v>1319</v>
      </c>
      <c r="H1632">
        <v>13</v>
      </c>
      <c r="I1632">
        <v>7</v>
      </c>
      <c r="J1632">
        <v>250</v>
      </c>
    </row>
    <row r="1633" spans="1:10" x14ac:dyDescent="0.25">
      <c r="A1633" t="s">
        <v>9</v>
      </c>
      <c r="B1633" t="s">
        <v>1200</v>
      </c>
      <c r="C1633" t="s">
        <v>1317</v>
      </c>
      <c r="D1633">
        <v>5</v>
      </c>
      <c r="E1633">
        <v>67</v>
      </c>
      <c r="F1633" t="s">
        <v>1318</v>
      </c>
      <c r="G1633" t="s">
        <v>1319</v>
      </c>
      <c r="H1633">
        <v>13</v>
      </c>
      <c r="I1633">
        <v>7</v>
      </c>
      <c r="J1633">
        <v>275</v>
      </c>
    </row>
    <row r="1634" spans="1:10" x14ac:dyDescent="0.25">
      <c r="A1634" t="s">
        <v>9</v>
      </c>
      <c r="B1634" t="s">
        <v>1200</v>
      </c>
      <c r="C1634" t="s">
        <v>1317</v>
      </c>
      <c r="D1634">
        <v>6</v>
      </c>
      <c r="E1634">
        <v>68</v>
      </c>
      <c r="F1634" t="s">
        <v>1320</v>
      </c>
      <c r="G1634" t="s">
        <v>1321</v>
      </c>
      <c r="H1634">
        <v>13</v>
      </c>
      <c r="I1634">
        <v>7</v>
      </c>
      <c r="J1634">
        <v>323</v>
      </c>
    </row>
    <row r="1635" spans="1:10" x14ac:dyDescent="0.25">
      <c r="A1635" t="s">
        <v>9</v>
      </c>
      <c r="B1635" t="s">
        <v>1200</v>
      </c>
      <c r="C1635" t="s">
        <v>1317</v>
      </c>
      <c r="D1635">
        <v>7</v>
      </c>
      <c r="E1635">
        <v>68</v>
      </c>
      <c r="F1635" t="s">
        <v>1320</v>
      </c>
      <c r="G1635" t="s">
        <v>1321</v>
      </c>
      <c r="H1635">
        <v>13</v>
      </c>
      <c r="I1635">
        <v>7</v>
      </c>
      <c r="J1635">
        <v>440</v>
      </c>
    </row>
    <row r="1636" spans="1:10" x14ac:dyDescent="0.25">
      <c r="A1636" t="s">
        <v>9</v>
      </c>
      <c r="B1636" t="s">
        <v>1200</v>
      </c>
      <c r="C1636" t="s">
        <v>1317</v>
      </c>
      <c r="D1636">
        <v>8</v>
      </c>
      <c r="E1636">
        <v>69</v>
      </c>
      <c r="F1636" t="s">
        <v>1322</v>
      </c>
      <c r="G1636" t="s">
        <v>1323</v>
      </c>
      <c r="H1636">
        <v>12</v>
      </c>
      <c r="I1636">
        <v>7</v>
      </c>
      <c r="J1636">
        <v>428</v>
      </c>
    </row>
    <row r="1637" spans="1:10" x14ac:dyDescent="0.25">
      <c r="A1637" t="s">
        <v>9</v>
      </c>
      <c r="B1637" t="s">
        <v>1200</v>
      </c>
      <c r="C1637" t="s">
        <v>1317</v>
      </c>
      <c r="D1637">
        <v>9</v>
      </c>
      <c r="E1637">
        <v>69</v>
      </c>
      <c r="F1637" t="s">
        <v>1322</v>
      </c>
      <c r="G1637" t="s">
        <v>1323</v>
      </c>
      <c r="H1637">
        <v>12</v>
      </c>
      <c r="I1637">
        <v>7</v>
      </c>
      <c r="J1637">
        <v>288</v>
      </c>
    </row>
    <row r="1638" spans="1:10" x14ac:dyDescent="0.25">
      <c r="A1638" t="s">
        <v>9</v>
      </c>
      <c r="B1638" t="s">
        <v>1200</v>
      </c>
      <c r="C1638" t="s">
        <v>1324</v>
      </c>
      <c r="D1638">
        <v>1</v>
      </c>
      <c r="E1638">
        <v>12</v>
      </c>
      <c r="F1638" t="s">
        <v>1325</v>
      </c>
      <c r="G1638" t="s">
        <v>1326</v>
      </c>
      <c r="H1638">
        <v>3</v>
      </c>
      <c r="I1638">
        <v>8</v>
      </c>
      <c r="J1638">
        <v>387</v>
      </c>
    </row>
    <row r="1639" spans="1:10" x14ac:dyDescent="0.25">
      <c r="A1639" t="s">
        <v>9</v>
      </c>
      <c r="B1639" t="s">
        <v>1200</v>
      </c>
      <c r="C1639" t="s">
        <v>1324</v>
      </c>
      <c r="D1639">
        <v>2</v>
      </c>
      <c r="E1639">
        <v>12</v>
      </c>
      <c r="F1639" t="s">
        <v>1325</v>
      </c>
      <c r="G1639" t="s">
        <v>1326</v>
      </c>
      <c r="H1639">
        <v>3</v>
      </c>
      <c r="I1639">
        <v>8</v>
      </c>
      <c r="J1639">
        <v>383</v>
      </c>
    </row>
    <row r="1640" spans="1:10" x14ac:dyDescent="0.25">
      <c r="A1640" t="s">
        <v>9</v>
      </c>
      <c r="B1640" t="s">
        <v>1200</v>
      </c>
      <c r="C1640" t="s">
        <v>1324</v>
      </c>
      <c r="D1640">
        <v>3</v>
      </c>
      <c r="E1640">
        <v>13</v>
      </c>
      <c r="F1640" t="s">
        <v>1327</v>
      </c>
      <c r="G1640" t="s">
        <v>1328</v>
      </c>
      <c r="H1640">
        <v>3</v>
      </c>
      <c r="I1640">
        <v>8</v>
      </c>
      <c r="J1640">
        <v>341</v>
      </c>
    </row>
    <row r="1641" spans="1:10" x14ac:dyDescent="0.25">
      <c r="A1641" t="s">
        <v>9</v>
      </c>
      <c r="B1641" t="s">
        <v>1200</v>
      </c>
      <c r="C1641" t="s">
        <v>1324</v>
      </c>
      <c r="D1641">
        <v>4</v>
      </c>
      <c r="E1641">
        <v>13</v>
      </c>
      <c r="F1641" t="s">
        <v>1327</v>
      </c>
      <c r="G1641" t="s">
        <v>1328</v>
      </c>
      <c r="H1641">
        <v>3</v>
      </c>
      <c r="I1641">
        <v>8</v>
      </c>
      <c r="J1641">
        <v>393</v>
      </c>
    </row>
    <row r="1642" spans="1:10" x14ac:dyDescent="0.25">
      <c r="A1642" t="s">
        <v>9</v>
      </c>
      <c r="B1642" t="s">
        <v>1200</v>
      </c>
      <c r="C1642" t="s">
        <v>1324</v>
      </c>
      <c r="D1642">
        <v>5</v>
      </c>
      <c r="E1642">
        <v>14</v>
      </c>
      <c r="F1642" t="s">
        <v>1329</v>
      </c>
      <c r="G1642" t="s">
        <v>1330</v>
      </c>
      <c r="H1642">
        <v>3</v>
      </c>
      <c r="I1642">
        <v>8</v>
      </c>
      <c r="J1642">
        <v>390</v>
      </c>
    </row>
    <row r="1643" spans="1:10" x14ac:dyDescent="0.25">
      <c r="A1643" t="s">
        <v>9</v>
      </c>
      <c r="B1643" t="s">
        <v>1200</v>
      </c>
      <c r="C1643" t="s">
        <v>1324</v>
      </c>
      <c r="D1643">
        <v>6</v>
      </c>
      <c r="E1643">
        <v>12</v>
      </c>
      <c r="F1643" t="s">
        <v>1325</v>
      </c>
      <c r="G1643" t="s">
        <v>1326</v>
      </c>
      <c r="H1643">
        <v>3</v>
      </c>
      <c r="I1643">
        <v>8</v>
      </c>
      <c r="J1643">
        <v>286</v>
      </c>
    </row>
    <row r="1644" spans="1:10" x14ac:dyDescent="0.25">
      <c r="A1644" t="s">
        <v>9</v>
      </c>
      <c r="B1644" t="s">
        <v>1200</v>
      </c>
      <c r="C1644" t="s">
        <v>1324</v>
      </c>
      <c r="D1644">
        <v>7</v>
      </c>
      <c r="E1644">
        <v>13</v>
      </c>
      <c r="F1644" t="s">
        <v>1327</v>
      </c>
      <c r="G1644" t="s">
        <v>1328</v>
      </c>
      <c r="H1644">
        <v>3</v>
      </c>
      <c r="I1644">
        <v>8</v>
      </c>
      <c r="J1644">
        <v>208</v>
      </c>
    </row>
    <row r="1645" spans="1:10" x14ac:dyDescent="0.25">
      <c r="A1645" t="s">
        <v>9</v>
      </c>
      <c r="B1645" t="s">
        <v>1200</v>
      </c>
      <c r="C1645" t="s">
        <v>1324</v>
      </c>
      <c r="D1645">
        <v>8</v>
      </c>
      <c r="E1645">
        <v>14</v>
      </c>
      <c r="F1645" t="s">
        <v>1329</v>
      </c>
      <c r="G1645" t="s">
        <v>1330</v>
      </c>
      <c r="H1645">
        <v>3</v>
      </c>
      <c r="I1645">
        <v>8</v>
      </c>
      <c r="J1645">
        <v>303</v>
      </c>
    </row>
    <row r="1646" spans="1:10" x14ac:dyDescent="0.25">
      <c r="A1646" t="s">
        <v>9</v>
      </c>
      <c r="B1646" t="s">
        <v>1200</v>
      </c>
      <c r="C1646" t="s">
        <v>1324</v>
      </c>
      <c r="D1646">
        <v>9</v>
      </c>
      <c r="E1646">
        <v>15</v>
      </c>
      <c r="F1646" t="s">
        <v>1331</v>
      </c>
      <c r="G1646" t="s">
        <v>1332</v>
      </c>
      <c r="H1646">
        <v>3</v>
      </c>
      <c r="I1646">
        <v>8</v>
      </c>
      <c r="J1646">
        <v>395</v>
      </c>
    </row>
    <row r="1647" spans="1:10" x14ac:dyDescent="0.25">
      <c r="A1647" t="s">
        <v>9</v>
      </c>
      <c r="B1647" t="s">
        <v>1200</v>
      </c>
      <c r="C1647" t="s">
        <v>1324</v>
      </c>
      <c r="D1647">
        <v>10</v>
      </c>
      <c r="E1647">
        <v>14</v>
      </c>
      <c r="F1647" t="s">
        <v>1329</v>
      </c>
      <c r="G1647" t="s">
        <v>1330</v>
      </c>
      <c r="H1647">
        <v>3</v>
      </c>
      <c r="I1647">
        <v>8</v>
      </c>
      <c r="J1647">
        <v>248</v>
      </c>
    </row>
    <row r="1648" spans="1:10" x14ac:dyDescent="0.25">
      <c r="A1648" t="s">
        <v>9</v>
      </c>
      <c r="B1648" t="s">
        <v>1200</v>
      </c>
      <c r="C1648" t="s">
        <v>1324</v>
      </c>
      <c r="D1648">
        <v>11</v>
      </c>
      <c r="E1648">
        <v>15</v>
      </c>
      <c r="F1648" t="s">
        <v>1331</v>
      </c>
      <c r="G1648" t="s">
        <v>1332</v>
      </c>
      <c r="H1648">
        <v>3</v>
      </c>
      <c r="I1648">
        <v>8</v>
      </c>
      <c r="J1648">
        <v>294</v>
      </c>
    </row>
    <row r="1649" spans="1:10" x14ac:dyDescent="0.25">
      <c r="A1649" t="s">
        <v>9</v>
      </c>
      <c r="B1649" t="s">
        <v>1200</v>
      </c>
      <c r="C1649" t="s">
        <v>1333</v>
      </c>
      <c r="D1649">
        <v>1</v>
      </c>
      <c r="E1649">
        <v>72</v>
      </c>
      <c r="F1649" t="s">
        <v>1334</v>
      </c>
      <c r="G1649" t="s">
        <v>1335</v>
      </c>
      <c r="H1649">
        <v>14</v>
      </c>
      <c r="I1649">
        <v>7</v>
      </c>
      <c r="J1649">
        <v>348</v>
      </c>
    </row>
    <row r="1650" spans="1:10" x14ac:dyDescent="0.25">
      <c r="A1650" t="s">
        <v>9</v>
      </c>
      <c r="B1650" t="s">
        <v>1200</v>
      </c>
      <c r="C1650" t="s">
        <v>1333</v>
      </c>
      <c r="D1650">
        <v>2</v>
      </c>
      <c r="E1650">
        <v>72</v>
      </c>
      <c r="F1650" t="s">
        <v>1334</v>
      </c>
      <c r="G1650" t="s">
        <v>1335</v>
      </c>
      <c r="H1650">
        <v>14</v>
      </c>
      <c r="I1650">
        <v>7</v>
      </c>
      <c r="J1650">
        <v>326</v>
      </c>
    </row>
    <row r="1651" spans="1:10" x14ac:dyDescent="0.25">
      <c r="A1651" t="s">
        <v>9</v>
      </c>
      <c r="B1651" t="s">
        <v>1200</v>
      </c>
      <c r="C1651" t="s">
        <v>1333</v>
      </c>
      <c r="D1651">
        <v>3</v>
      </c>
      <c r="E1651">
        <v>72</v>
      </c>
      <c r="F1651" t="s">
        <v>1334</v>
      </c>
      <c r="G1651" t="s">
        <v>1335</v>
      </c>
      <c r="H1651">
        <v>14</v>
      </c>
      <c r="I1651">
        <v>7</v>
      </c>
      <c r="J1651">
        <v>327</v>
      </c>
    </row>
    <row r="1652" spans="1:10" x14ac:dyDescent="0.25">
      <c r="A1652" t="s">
        <v>9</v>
      </c>
      <c r="B1652" t="s">
        <v>1200</v>
      </c>
      <c r="C1652" t="s">
        <v>1333</v>
      </c>
      <c r="D1652">
        <v>4</v>
      </c>
      <c r="E1652">
        <v>73</v>
      </c>
      <c r="F1652" t="s">
        <v>1336</v>
      </c>
      <c r="G1652" t="s">
        <v>1337</v>
      </c>
      <c r="H1652">
        <v>14</v>
      </c>
      <c r="I1652">
        <v>7</v>
      </c>
      <c r="J1652">
        <v>349</v>
      </c>
    </row>
    <row r="1653" spans="1:10" x14ac:dyDescent="0.25">
      <c r="A1653" t="s">
        <v>9</v>
      </c>
      <c r="B1653" t="s">
        <v>1200</v>
      </c>
      <c r="C1653" t="s">
        <v>1333</v>
      </c>
      <c r="D1653">
        <v>5</v>
      </c>
      <c r="E1653">
        <v>73</v>
      </c>
      <c r="F1653" t="s">
        <v>1336</v>
      </c>
      <c r="G1653" t="s">
        <v>1337</v>
      </c>
      <c r="H1653">
        <v>14</v>
      </c>
      <c r="I1653">
        <v>7</v>
      </c>
      <c r="J1653">
        <v>345</v>
      </c>
    </row>
    <row r="1654" spans="1:10" x14ac:dyDescent="0.25">
      <c r="A1654" t="s">
        <v>9</v>
      </c>
      <c r="B1654" t="s">
        <v>1200</v>
      </c>
      <c r="C1654" t="s">
        <v>1333</v>
      </c>
      <c r="D1654">
        <v>6</v>
      </c>
      <c r="E1654">
        <v>73</v>
      </c>
      <c r="F1654" t="s">
        <v>1336</v>
      </c>
      <c r="G1654" t="s">
        <v>1337</v>
      </c>
      <c r="H1654">
        <v>14</v>
      </c>
      <c r="I1654">
        <v>7</v>
      </c>
      <c r="J1654">
        <v>355</v>
      </c>
    </row>
    <row r="1655" spans="1:10" x14ac:dyDescent="0.25">
      <c r="A1655" t="s">
        <v>9</v>
      </c>
      <c r="B1655" t="s">
        <v>1200</v>
      </c>
      <c r="C1655" t="s">
        <v>1333</v>
      </c>
      <c r="D1655">
        <v>7</v>
      </c>
      <c r="E1655">
        <v>74</v>
      </c>
      <c r="F1655" t="s">
        <v>1338</v>
      </c>
      <c r="G1655" t="s">
        <v>1339</v>
      </c>
      <c r="H1655">
        <v>14</v>
      </c>
      <c r="I1655">
        <v>7</v>
      </c>
      <c r="J1655">
        <v>338</v>
      </c>
    </row>
    <row r="1656" spans="1:10" x14ac:dyDescent="0.25">
      <c r="A1656" t="s">
        <v>9</v>
      </c>
      <c r="B1656" t="s">
        <v>1200</v>
      </c>
      <c r="C1656" t="s">
        <v>1333</v>
      </c>
      <c r="D1656">
        <v>8</v>
      </c>
      <c r="E1656">
        <v>74</v>
      </c>
      <c r="F1656" t="s">
        <v>1338</v>
      </c>
      <c r="G1656" t="s">
        <v>1339</v>
      </c>
      <c r="H1656">
        <v>14</v>
      </c>
      <c r="I1656">
        <v>7</v>
      </c>
      <c r="J1656">
        <v>295</v>
      </c>
    </row>
    <row r="1657" spans="1:10" x14ac:dyDescent="0.25">
      <c r="A1657" t="s">
        <v>9</v>
      </c>
      <c r="B1657" t="s">
        <v>1200</v>
      </c>
      <c r="C1657" t="s">
        <v>1333</v>
      </c>
      <c r="D1657">
        <v>9</v>
      </c>
      <c r="E1657">
        <v>74</v>
      </c>
      <c r="F1657" t="s">
        <v>1338</v>
      </c>
      <c r="G1657" t="s">
        <v>1339</v>
      </c>
      <c r="H1657">
        <v>14</v>
      </c>
      <c r="I1657">
        <v>7</v>
      </c>
      <c r="J1657">
        <v>354</v>
      </c>
    </row>
    <row r="1658" spans="1:10" x14ac:dyDescent="0.25">
      <c r="A1658" t="s">
        <v>9</v>
      </c>
      <c r="B1658" t="s">
        <v>1200</v>
      </c>
      <c r="C1658" t="s">
        <v>1340</v>
      </c>
      <c r="D1658">
        <v>1</v>
      </c>
      <c r="E1658">
        <v>51</v>
      </c>
      <c r="F1658" t="s">
        <v>1341</v>
      </c>
      <c r="G1658" t="s">
        <v>1342</v>
      </c>
      <c r="H1658">
        <v>9</v>
      </c>
      <c r="I1658">
        <v>7</v>
      </c>
      <c r="J1658">
        <v>390</v>
      </c>
    </row>
    <row r="1659" spans="1:10" x14ac:dyDescent="0.25">
      <c r="A1659" t="s">
        <v>9</v>
      </c>
      <c r="B1659" t="s">
        <v>1200</v>
      </c>
      <c r="C1659" t="s">
        <v>1340</v>
      </c>
      <c r="D1659">
        <v>2</v>
      </c>
      <c r="E1659">
        <v>52</v>
      </c>
      <c r="F1659" t="s">
        <v>1343</v>
      </c>
      <c r="G1659" t="s">
        <v>1344</v>
      </c>
      <c r="H1659">
        <v>9</v>
      </c>
      <c r="I1659">
        <v>7</v>
      </c>
      <c r="J1659">
        <v>368</v>
      </c>
    </row>
    <row r="1660" spans="1:10" x14ac:dyDescent="0.25">
      <c r="A1660" t="s">
        <v>9</v>
      </c>
      <c r="B1660" t="s">
        <v>1200</v>
      </c>
      <c r="C1660" t="s">
        <v>1340</v>
      </c>
      <c r="D1660">
        <v>3</v>
      </c>
      <c r="E1660">
        <v>51</v>
      </c>
      <c r="F1660" t="s">
        <v>1341</v>
      </c>
      <c r="G1660" t="s">
        <v>1342</v>
      </c>
      <c r="H1660">
        <v>9</v>
      </c>
      <c r="I1660">
        <v>7</v>
      </c>
      <c r="J1660">
        <v>478</v>
      </c>
    </row>
    <row r="1661" spans="1:10" x14ac:dyDescent="0.25">
      <c r="A1661" t="s">
        <v>9</v>
      </c>
      <c r="B1661" t="s">
        <v>1200</v>
      </c>
      <c r="C1661" t="s">
        <v>1340</v>
      </c>
      <c r="D1661">
        <v>4</v>
      </c>
      <c r="E1661">
        <v>52</v>
      </c>
      <c r="F1661" t="s">
        <v>1343</v>
      </c>
      <c r="G1661" t="s">
        <v>1344</v>
      </c>
      <c r="H1661">
        <v>9</v>
      </c>
      <c r="I1661">
        <v>7</v>
      </c>
      <c r="J1661">
        <v>402</v>
      </c>
    </row>
    <row r="1662" spans="1:10" x14ac:dyDescent="0.25">
      <c r="A1662" t="s">
        <v>9</v>
      </c>
      <c r="B1662" t="s">
        <v>1200</v>
      </c>
      <c r="C1662" t="s">
        <v>1340</v>
      </c>
      <c r="D1662">
        <v>5</v>
      </c>
      <c r="E1662">
        <v>52</v>
      </c>
      <c r="F1662" t="s">
        <v>1343</v>
      </c>
      <c r="G1662" t="s">
        <v>1344</v>
      </c>
      <c r="H1662">
        <v>9</v>
      </c>
      <c r="I1662">
        <v>7</v>
      </c>
      <c r="J1662">
        <v>324</v>
      </c>
    </row>
    <row r="1663" spans="1:10" x14ac:dyDescent="0.25">
      <c r="A1663" t="s">
        <v>9</v>
      </c>
      <c r="B1663" t="s">
        <v>1200</v>
      </c>
      <c r="C1663" t="s">
        <v>1340</v>
      </c>
      <c r="D1663">
        <v>6</v>
      </c>
      <c r="E1663">
        <v>53</v>
      </c>
      <c r="F1663" t="s">
        <v>1345</v>
      </c>
      <c r="G1663" t="s">
        <v>1346</v>
      </c>
      <c r="H1663">
        <v>9</v>
      </c>
      <c r="I1663">
        <v>7</v>
      </c>
      <c r="J1663">
        <v>384</v>
      </c>
    </row>
    <row r="1664" spans="1:10" x14ac:dyDescent="0.25">
      <c r="A1664" t="s">
        <v>9</v>
      </c>
      <c r="B1664" t="s">
        <v>1200</v>
      </c>
      <c r="C1664" t="s">
        <v>1340</v>
      </c>
      <c r="D1664">
        <v>7</v>
      </c>
      <c r="E1664">
        <v>54</v>
      </c>
      <c r="F1664" t="s">
        <v>1347</v>
      </c>
      <c r="G1664" t="s">
        <v>1348</v>
      </c>
      <c r="H1664">
        <v>9</v>
      </c>
      <c r="I1664">
        <v>7</v>
      </c>
      <c r="J1664">
        <v>294</v>
      </c>
    </row>
    <row r="1665" spans="1:10" x14ac:dyDescent="0.25">
      <c r="A1665" t="s">
        <v>9</v>
      </c>
      <c r="B1665" t="s">
        <v>1200</v>
      </c>
      <c r="C1665" t="s">
        <v>1340</v>
      </c>
      <c r="D1665">
        <v>8</v>
      </c>
      <c r="E1665">
        <v>53</v>
      </c>
      <c r="F1665" t="s">
        <v>1345</v>
      </c>
      <c r="G1665" t="s">
        <v>1346</v>
      </c>
      <c r="H1665">
        <v>9</v>
      </c>
      <c r="I1665">
        <v>7</v>
      </c>
      <c r="J1665">
        <v>490</v>
      </c>
    </row>
    <row r="1666" spans="1:10" x14ac:dyDescent="0.25">
      <c r="A1666" t="s">
        <v>9</v>
      </c>
      <c r="B1666" t="s">
        <v>1200</v>
      </c>
      <c r="C1666" t="s">
        <v>1340</v>
      </c>
      <c r="D1666">
        <v>9</v>
      </c>
      <c r="E1666">
        <v>54</v>
      </c>
      <c r="F1666" t="s">
        <v>1347</v>
      </c>
      <c r="G1666" t="s">
        <v>1348</v>
      </c>
      <c r="H1666">
        <v>9</v>
      </c>
      <c r="I1666">
        <v>7</v>
      </c>
      <c r="J1666">
        <v>392</v>
      </c>
    </row>
    <row r="1667" spans="1:10" x14ac:dyDescent="0.25">
      <c r="A1667" t="s">
        <v>9</v>
      </c>
      <c r="B1667" t="s">
        <v>1200</v>
      </c>
      <c r="C1667" t="s">
        <v>1349</v>
      </c>
      <c r="D1667">
        <v>1</v>
      </c>
      <c r="E1667">
        <v>70</v>
      </c>
      <c r="F1667" t="s">
        <v>1350</v>
      </c>
      <c r="G1667" t="s">
        <v>1351</v>
      </c>
      <c r="H1667">
        <v>13</v>
      </c>
      <c r="I1667">
        <v>7</v>
      </c>
      <c r="J1667">
        <v>351</v>
      </c>
    </row>
    <row r="1668" spans="1:10" x14ac:dyDescent="0.25">
      <c r="A1668" t="s">
        <v>9</v>
      </c>
      <c r="B1668" t="s">
        <v>1200</v>
      </c>
      <c r="C1668" t="s">
        <v>1349</v>
      </c>
      <c r="D1668">
        <v>2</v>
      </c>
      <c r="E1668">
        <v>71</v>
      </c>
      <c r="F1668" t="s">
        <v>1352</v>
      </c>
      <c r="G1668" t="s">
        <v>1353</v>
      </c>
      <c r="H1668">
        <v>13</v>
      </c>
      <c r="I1668">
        <v>7</v>
      </c>
      <c r="J1668">
        <v>254</v>
      </c>
    </row>
    <row r="1669" spans="1:10" x14ac:dyDescent="0.25">
      <c r="A1669" t="s">
        <v>9</v>
      </c>
      <c r="B1669" t="s">
        <v>1200</v>
      </c>
      <c r="C1669" t="s">
        <v>1349</v>
      </c>
      <c r="D1669">
        <v>3</v>
      </c>
      <c r="E1669">
        <v>71</v>
      </c>
      <c r="F1669" t="s">
        <v>1352</v>
      </c>
      <c r="G1669" t="s">
        <v>1353</v>
      </c>
      <c r="H1669">
        <v>13</v>
      </c>
      <c r="I1669">
        <v>7</v>
      </c>
      <c r="J1669">
        <v>220</v>
      </c>
    </row>
    <row r="1670" spans="1:10" x14ac:dyDescent="0.25">
      <c r="A1670" t="s">
        <v>9</v>
      </c>
      <c r="B1670" t="s">
        <v>1200</v>
      </c>
      <c r="C1670" t="s">
        <v>1349</v>
      </c>
      <c r="D1670">
        <v>4</v>
      </c>
      <c r="E1670">
        <v>71</v>
      </c>
      <c r="F1670" t="s">
        <v>1352</v>
      </c>
      <c r="G1670" t="s">
        <v>1353</v>
      </c>
      <c r="H1670">
        <v>13</v>
      </c>
      <c r="I1670">
        <v>7</v>
      </c>
      <c r="J1670">
        <v>253</v>
      </c>
    </row>
    <row r="1671" spans="1:10" x14ac:dyDescent="0.25">
      <c r="A1671" t="s">
        <v>9</v>
      </c>
      <c r="B1671" t="s">
        <v>1200</v>
      </c>
      <c r="C1671" t="s">
        <v>1349</v>
      </c>
      <c r="D1671">
        <v>5</v>
      </c>
      <c r="E1671">
        <v>71</v>
      </c>
      <c r="F1671" t="s">
        <v>1352</v>
      </c>
      <c r="G1671" t="s">
        <v>1353</v>
      </c>
      <c r="H1671">
        <v>13</v>
      </c>
      <c r="I1671">
        <v>7</v>
      </c>
      <c r="J1671">
        <v>229</v>
      </c>
    </row>
    <row r="1672" spans="1:10" x14ac:dyDescent="0.25">
      <c r="A1672" t="s">
        <v>9</v>
      </c>
      <c r="B1672" t="s">
        <v>1200</v>
      </c>
      <c r="C1672" t="s">
        <v>1349</v>
      </c>
      <c r="D1672">
        <v>6</v>
      </c>
      <c r="E1672">
        <v>70</v>
      </c>
      <c r="F1672" t="s">
        <v>1350</v>
      </c>
      <c r="G1672" t="s">
        <v>1351</v>
      </c>
      <c r="H1672">
        <v>13</v>
      </c>
      <c r="I1672">
        <v>7</v>
      </c>
      <c r="J1672">
        <v>364</v>
      </c>
    </row>
    <row r="1673" spans="1:10" x14ac:dyDescent="0.25">
      <c r="A1673" t="s">
        <v>9</v>
      </c>
      <c r="B1673" t="s">
        <v>1200</v>
      </c>
      <c r="C1673" t="s">
        <v>1349</v>
      </c>
      <c r="D1673">
        <v>7</v>
      </c>
      <c r="E1673">
        <v>70</v>
      </c>
      <c r="F1673" t="s">
        <v>1350</v>
      </c>
      <c r="G1673" t="s">
        <v>1351</v>
      </c>
      <c r="H1673">
        <v>13</v>
      </c>
      <c r="I1673">
        <v>7</v>
      </c>
      <c r="J1673">
        <v>319</v>
      </c>
    </row>
    <row r="1674" spans="1:10" x14ac:dyDescent="0.25">
      <c r="A1674" t="s">
        <v>9</v>
      </c>
      <c r="B1674" t="s">
        <v>1200</v>
      </c>
      <c r="C1674" t="s">
        <v>1354</v>
      </c>
      <c r="D1674">
        <v>1</v>
      </c>
      <c r="E1674">
        <v>40</v>
      </c>
      <c r="F1674" t="s">
        <v>1355</v>
      </c>
      <c r="G1674" t="s">
        <v>1356</v>
      </c>
      <c r="H1674">
        <v>7</v>
      </c>
      <c r="I1674">
        <v>7</v>
      </c>
      <c r="J1674">
        <v>333</v>
      </c>
    </row>
    <row r="1675" spans="1:10" x14ac:dyDescent="0.25">
      <c r="A1675" t="s">
        <v>9</v>
      </c>
      <c r="B1675" t="s">
        <v>1200</v>
      </c>
      <c r="C1675" t="s">
        <v>1354</v>
      </c>
      <c r="D1675">
        <v>2</v>
      </c>
      <c r="E1675">
        <v>40</v>
      </c>
      <c r="F1675" t="s">
        <v>1355</v>
      </c>
      <c r="G1675" t="s">
        <v>1356</v>
      </c>
      <c r="H1675">
        <v>7</v>
      </c>
      <c r="I1675">
        <v>7</v>
      </c>
      <c r="J1675">
        <v>260</v>
      </c>
    </row>
    <row r="1676" spans="1:10" x14ac:dyDescent="0.25">
      <c r="A1676" t="s">
        <v>9</v>
      </c>
      <c r="B1676" t="s">
        <v>1200</v>
      </c>
      <c r="C1676" t="s">
        <v>1354</v>
      </c>
      <c r="D1676">
        <v>3</v>
      </c>
      <c r="E1676">
        <v>40</v>
      </c>
      <c r="F1676" t="s">
        <v>1355</v>
      </c>
      <c r="G1676" t="s">
        <v>1356</v>
      </c>
      <c r="H1676">
        <v>7</v>
      </c>
      <c r="I1676">
        <v>7</v>
      </c>
      <c r="J1676">
        <v>265</v>
      </c>
    </row>
    <row r="1677" spans="1:10" x14ac:dyDescent="0.25">
      <c r="A1677" t="s">
        <v>9</v>
      </c>
      <c r="B1677" t="s">
        <v>1200</v>
      </c>
      <c r="C1677" t="s">
        <v>1354</v>
      </c>
      <c r="D1677">
        <v>4</v>
      </c>
      <c r="E1677">
        <v>41</v>
      </c>
      <c r="F1677" t="s">
        <v>1357</v>
      </c>
      <c r="G1677" t="s">
        <v>1358</v>
      </c>
      <c r="H1677">
        <v>7</v>
      </c>
      <c r="I1677">
        <v>7</v>
      </c>
      <c r="J1677">
        <v>242</v>
      </c>
    </row>
    <row r="1678" spans="1:10" x14ac:dyDescent="0.25">
      <c r="A1678" t="s">
        <v>9</v>
      </c>
      <c r="B1678" t="s">
        <v>1200</v>
      </c>
      <c r="C1678" t="s">
        <v>1354</v>
      </c>
      <c r="D1678">
        <v>5</v>
      </c>
      <c r="E1678">
        <v>41</v>
      </c>
      <c r="F1678" t="s">
        <v>1357</v>
      </c>
      <c r="G1678" t="s">
        <v>1358</v>
      </c>
      <c r="H1678">
        <v>7</v>
      </c>
      <c r="I1678">
        <v>7</v>
      </c>
      <c r="J1678">
        <v>317</v>
      </c>
    </row>
    <row r="1679" spans="1:10" x14ac:dyDescent="0.25">
      <c r="A1679" t="s">
        <v>9</v>
      </c>
      <c r="B1679" t="s">
        <v>1200</v>
      </c>
      <c r="C1679" t="s">
        <v>1354</v>
      </c>
      <c r="D1679">
        <v>6</v>
      </c>
      <c r="E1679">
        <v>41</v>
      </c>
      <c r="F1679" t="s">
        <v>1357</v>
      </c>
      <c r="G1679" t="s">
        <v>1358</v>
      </c>
      <c r="H1679">
        <v>7</v>
      </c>
      <c r="I1679">
        <v>7</v>
      </c>
      <c r="J1679">
        <v>259</v>
      </c>
    </row>
    <row r="1680" spans="1:10" x14ac:dyDescent="0.25">
      <c r="A1680" t="s">
        <v>9</v>
      </c>
      <c r="B1680" t="s">
        <v>1200</v>
      </c>
      <c r="C1680" t="s">
        <v>1354</v>
      </c>
      <c r="D1680">
        <v>7</v>
      </c>
      <c r="E1680">
        <v>42</v>
      </c>
      <c r="F1680" t="s">
        <v>1359</v>
      </c>
      <c r="G1680" t="s">
        <v>1360</v>
      </c>
      <c r="H1680">
        <v>7</v>
      </c>
      <c r="I1680">
        <v>7</v>
      </c>
      <c r="J1680">
        <v>275</v>
      </c>
    </row>
    <row r="1681" spans="1:10" x14ac:dyDescent="0.25">
      <c r="A1681" t="s">
        <v>9</v>
      </c>
      <c r="B1681" t="s">
        <v>1200</v>
      </c>
      <c r="C1681" t="s">
        <v>1354</v>
      </c>
      <c r="D1681">
        <v>8</v>
      </c>
      <c r="E1681">
        <v>42</v>
      </c>
      <c r="F1681" t="s">
        <v>1359</v>
      </c>
      <c r="G1681" t="s">
        <v>1360</v>
      </c>
      <c r="H1681">
        <v>7</v>
      </c>
      <c r="I1681">
        <v>7</v>
      </c>
      <c r="J1681">
        <v>295</v>
      </c>
    </row>
    <row r="1682" spans="1:10" x14ac:dyDescent="0.25">
      <c r="A1682" t="s">
        <v>9</v>
      </c>
      <c r="B1682" t="s">
        <v>1200</v>
      </c>
      <c r="C1682" t="s">
        <v>1354</v>
      </c>
      <c r="D1682">
        <v>9</v>
      </c>
      <c r="E1682">
        <v>42</v>
      </c>
      <c r="F1682" t="s">
        <v>1359</v>
      </c>
      <c r="G1682" t="s">
        <v>1360</v>
      </c>
      <c r="H1682">
        <v>7</v>
      </c>
      <c r="I1682">
        <v>7</v>
      </c>
      <c r="J1682">
        <v>321</v>
      </c>
    </row>
    <row r="1683" spans="1:10" x14ac:dyDescent="0.25">
      <c r="A1683" t="s">
        <v>9</v>
      </c>
      <c r="B1683" t="s">
        <v>1200</v>
      </c>
      <c r="C1683" t="s">
        <v>1361</v>
      </c>
      <c r="D1683">
        <v>1</v>
      </c>
      <c r="E1683">
        <v>24</v>
      </c>
      <c r="F1683" t="s">
        <v>1362</v>
      </c>
      <c r="G1683" t="s">
        <v>1363</v>
      </c>
      <c r="H1683">
        <v>5</v>
      </c>
      <c r="I1683">
        <v>8</v>
      </c>
      <c r="J1683">
        <v>299</v>
      </c>
    </row>
    <row r="1684" spans="1:10" x14ac:dyDescent="0.25">
      <c r="A1684" t="s">
        <v>9</v>
      </c>
      <c r="B1684" t="s">
        <v>1200</v>
      </c>
      <c r="C1684" t="s">
        <v>1361</v>
      </c>
      <c r="D1684">
        <v>2</v>
      </c>
      <c r="E1684">
        <v>24</v>
      </c>
      <c r="F1684" t="s">
        <v>1362</v>
      </c>
      <c r="G1684" t="s">
        <v>1363</v>
      </c>
      <c r="H1684">
        <v>5</v>
      </c>
      <c r="I1684">
        <v>8</v>
      </c>
      <c r="J1684">
        <v>320</v>
      </c>
    </row>
    <row r="1685" spans="1:10" x14ac:dyDescent="0.25">
      <c r="A1685" t="s">
        <v>9</v>
      </c>
      <c r="B1685" t="s">
        <v>1200</v>
      </c>
      <c r="C1685" t="s">
        <v>1361</v>
      </c>
      <c r="D1685">
        <v>3</v>
      </c>
      <c r="E1685">
        <v>24</v>
      </c>
      <c r="F1685" t="s">
        <v>1362</v>
      </c>
      <c r="G1685" t="s">
        <v>1363</v>
      </c>
      <c r="H1685">
        <v>5</v>
      </c>
      <c r="I1685">
        <v>8</v>
      </c>
      <c r="J1685">
        <v>316</v>
      </c>
    </row>
    <row r="1686" spans="1:10" x14ac:dyDescent="0.25">
      <c r="A1686" t="s">
        <v>9</v>
      </c>
      <c r="B1686" t="s">
        <v>1200</v>
      </c>
      <c r="C1686" t="s">
        <v>1361</v>
      </c>
      <c r="D1686">
        <v>4</v>
      </c>
      <c r="E1686">
        <v>25</v>
      </c>
      <c r="F1686" t="s">
        <v>1364</v>
      </c>
      <c r="G1686" t="s">
        <v>1365</v>
      </c>
      <c r="H1686">
        <v>5</v>
      </c>
      <c r="I1686">
        <v>8</v>
      </c>
      <c r="J1686">
        <v>325</v>
      </c>
    </row>
    <row r="1687" spans="1:10" x14ac:dyDescent="0.25">
      <c r="A1687" t="s">
        <v>9</v>
      </c>
      <c r="B1687" t="s">
        <v>1200</v>
      </c>
      <c r="C1687" t="s">
        <v>1361</v>
      </c>
      <c r="D1687">
        <v>5</v>
      </c>
      <c r="E1687">
        <v>25</v>
      </c>
      <c r="F1687" t="s">
        <v>1364</v>
      </c>
      <c r="G1687" t="s">
        <v>1365</v>
      </c>
      <c r="H1687">
        <v>5</v>
      </c>
      <c r="I1687">
        <v>8</v>
      </c>
      <c r="J1687">
        <v>302</v>
      </c>
    </row>
    <row r="1688" spans="1:10" x14ac:dyDescent="0.25">
      <c r="A1688" t="s">
        <v>9</v>
      </c>
      <c r="B1688" t="s">
        <v>1200</v>
      </c>
      <c r="C1688" t="s">
        <v>1361</v>
      </c>
      <c r="D1688">
        <v>6</v>
      </c>
      <c r="E1688">
        <v>25</v>
      </c>
      <c r="F1688" t="s">
        <v>1364</v>
      </c>
      <c r="G1688" t="s">
        <v>1365</v>
      </c>
      <c r="H1688">
        <v>5</v>
      </c>
      <c r="I1688">
        <v>8</v>
      </c>
      <c r="J1688">
        <v>304</v>
      </c>
    </row>
    <row r="1689" spans="1:10" x14ac:dyDescent="0.25">
      <c r="A1689" t="s">
        <v>9</v>
      </c>
      <c r="B1689" t="s">
        <v>1200</v>
      </c>
      <c r="C1689" t="s">
        <v>1361</v>
      </c>
      <c r="D1689">
        <v>7</v>
      </c>
      <c r="E1689">
        <v>24</v>
      </c>
      <c r="F1689" t="s">
        <v>1362</v>
      </c>
      <c r="G1689" t="s">
        <v>1363</v>
      </c>
      <c r="H1689">
        <v>5</v>
      </c>
      <c r="I1689">
        <v>8</v>
      </c>
      <c r="J1689">
        <v>270</v>
      </c>
    </row>
    <row r="1690" spans="1:10" x14ac:dyDescent="0.25">
      <c r="A1690" t="s">
        <v>9</v>
      </c>
      <c r="B1690" t="s">
        <v>1200</v>
      </c>
      <c r="C1690" t="s">
        <v>1361</v>
      </c>
      <c r="D1690">
        <v>8</v>
      </c>
      <c r="E1690">
        <v>26</v>
      </c>
      <c r="F1690" t="s">
        <v>1366</v>
      </c>
      <c r="G1690" t="s">
        <v>1367</v>
      </c>
      <c r="H1690">
        <v>5</v>
      </c>
      <c r="I1690">
        <v>8</v>
      </c>
      <c r="J1690">
        <v>244</v>
      </c>
    </row>
    <row r="1691" spans="1:10" x14ac:dyDescent="0.25">
      <c r="A1691" t="s">
        <v>9</v>
      </c>
      <c r="B1691" t="s">
        <v>1200</v>
      </c>
      <c r="C1691" t="s">
        <v>1361</v>
      </c>
      <c r="D1691">
        <v>9</v>
      </c>
      <c r="E1691">
        <v>26</v>
      </c>
      <c r="F1691" t="s">
        <v>1366</v>
      </c>
      <c r="G1691" t="s">
        <v>1367</v>
      </c>
      <c r="H1691">
        <v>5</v>
      </c>
      <c r="I1691">
        <v>8</v>
      </c>
      <c r="J1691">
        <v>257</v>
      </c>
    </row>
    <row r="1692" spans="1:10" x14ac:dyDescent="0.25">
      <c r="A1692" t="s">
        <v>9</v>
      </c>
      <c r="B1692" t="s">
        <v>1200</v>
      </c>
      <c r="C1692" t="s">
        <v>1368</v>
      </c>
      <c r="D1692">
        <v>1</v>
      </c>
      <c r="E1692">
        <v>1</v>
      </c>
      <c r="F1692" t="s">
        <v>1369</v>
      </c>
      <c r="G1692" t="s">
        <v>1370</v>
      </c>
      <c r="H1692">
        <v>1</v>
      </c>
      <c r="I1692">
        <v>8</v>
      </c>
      <c r="J1692">
        <v>360</v>
      </c>
    </row>
    <row r="1693" spans="1:10" x14ac:dyDescent="0.25">
      <c r="A1693" t="s">
        <v>9</v>
      </c>
      <c r="B1693" t="s">
        <v>1200</v>
      </c>
      <c r="C1693" t="s">
        <v>1368</v>
      </c>
      <c r="D1693">
        <v>2</v>
      </c>
      <c r="E1693">
        <v>1</v>
      </c>
      <c r="F1693" t="s">
        <v>1369</v>
      </c>
      <c r="G1693" t="s">
        <v>1370</v>
      </c>
      <c r="H1693">
        <v>1</v>
      </c>
      <c r="I1693">
        <v>8</v>
      </c>
      <c r="J1693">
        <v>222</v>
      </c>
    </row>
    <row r="1694" spans="1:10" x14ac:dyDescent="0.25">
      <c r="A1694" t="s">
        <v>9</v>
      </c>
      <c r="B1694" t="s">
        <v>1200</v>
      </c>
      <c r="C1694" t="s">
        <v>1368</v>
      </c>
      <c r="D1694">
        <v>3</v>
      </c>
      <c r="E1694">
        <v>1</v>
      </c>
      <c r="F1694" t="s">
        <v>1369</v>
      </c>
      <c r="G1694" t="s">
        <v>1370</v>
      </c>
      <c r="H1694">
        <v>1</v>
      </c>
      <c r="I1694">
        <v>8</v>
      </c>
      <c r="J1694">
        <v>241</v>
      </c>
    </row>
    <row r="1695" spans="1:10" x14ac:dyDescent="0.25">
      <c r="A1695" t="s">
        <v>9</v>
      </c>
      <c r="B1695" t="s">
        <v>1200</v>
      </c>
      <c r="C1695" t="s">
        <v>1368</v>
      </c>
      <c r="D1695">
        <v>4</v>
      </c>
      <c r="E1695">
        <v>2</v>
      </c>
      <c r="F1695" t="s">
        <v>1371</v>
      </c>
      <c r="G1695" t="s">
        <v>1372</v>
      </c>
      <c r="H1695">
        <v>1</v>
      </c>
      <c r="I1695">
        <v>8</v>
      </c>
      <c r="J1695">
        <v>247</v>
      </c>
    </row>
    <row r="1696" spans="1:10" x14ac:dyDescent="0.25">
      <c r="A1696" t="s">
        <v>9</v>
      </c>
      <c r="B1696" t="s">
        <v>1200</v>
      </c>
      <c r="C1696" t="s">
        <v>1368</v>
      </c>
      <c r="D1696">
        <v>5</v>
      </c>
      <c r="E1696">
        <v>2</v>
      </c>
      <c r="F1696" t="s">
        <v>1371</v>
      </c>
      <c r="G1696" t="s">
        <v>1372</v>
      </c>
      <c r="H1696">
        <v>1</v>
      </c>
      <c r="I1696">
        <v>8</v>
      </c>
      <c r="J1696">
        <v>384</v>
      </c>
    </row>
    <row r="1697" spans="1:10" x14ac:dyDescent="0.25">
      <c r="A1697" t="s">
        <v>9</v>
      </c>
      <c r="B1697" t="s">
        <v>1200</v>
      </c>
      <c r="C1697" t="s">
        <v>1368</v>
      </c>
      <c r="D1697">
        <v>6</v>
      </c>
      <c r="E1697">
        <v>2</v>
      </c>
      <c r="F1697" t="s">
        <v>1371</v>
      </c>
      <c r="G1697" t="s">
        <v>1372</v>
      </c>
      <c r="H1697">
        <v>1</v>
      </c>
      <c r="I1697">
        <v>8</v>
      </c>
      <c r="J1697">
        <v>286</v>
      </c>
    </row>
    <row r="1698" spans="1:10" x14ac:dyDescent="0.25">
      <c r="A1698" t="s">
        <v>9</v>
      </c>
      <c r="B1698" t="s">
        <v>1200</v>
      </c>
      <c r="C1698" t="s">
        <v>1368</v>
      </c>
      <c r="D1698">
        <v>7</v>
      </c>
      <c r="E1698">
        <v>3</v>
      </c>
      <c r="F1698" t="s">
        <v>1373</v>
      </c>
      <c r="G1698" t="s">
        <v>1374</v>
      </c>
      <c r="H1698">
        <v>1</v>
      </c>
      <c r="I1698">
        <v>8</v>
      </c>
      <c r="J1698">
        <v>321</v>
      </c>
    </row>
    <row r="1699" spans="1:10" x14ac:dyDescent="0.25">
      <c r="A1699" t="s">
        <v>9</v>
      </c>
      <c r="B1699" t="s">
        <v>1200</v>
      </c>
      <c r="C1699" t="s">
        <v>1368</v>
      </c>
      <c r="D1699">
        <v>8</v>
      </c>
      <c r="E1699">
        <v>3</v>
      </c>
      <c r="F1699" t="s">
        <v>1373</v>
      </c>
      <c r="G1699" t="s">
        <v>1374</v>
      </c>
      <c r="H1699">
        <v>1</v>
      </c>
      <c r="I1699">
        <v>8</v>
      </c>
      <c r="J1699">
        <v>256</v>
      </c>
    </row>
    <row r="1700" spans="1:10" x14ac:dyDescent="0.25">
      <c r="A1700" t="s">
        <v>9</v>
      </c>
      <c r="B1700" t="s">
        <v>1200</v>
      </c>
      <c r="C1700" t="s">
        <v>1368</v>
      </c>
      <c r="D1700">
        <v>9</v>
      </c>
      <c r="E1700">
        <v>3</v>
      </c>
      <c r="F1700" t="s">
        <v>1373</v>
      </c>
      <c r="G1700" t="s">
        <v>1374</v>
      </c>
      <c r="H1700">
        <v>1</v>
      </c>
      <c r="I1700">
        <v>8</v>
      </c>
      <c r="J1700">
        <v>285</v>
      </c>
    </row>
    <row r="1701" spans="1:10" x14ac:dyDescent="0.25">
      <c r="A1701" t="s">
        <v>9</v>
      </c>
      <c r="B1701" t="s">
        <v>1200</v>
      </c>
      <c r="C1701" t="s">
        <v>1375</v>
      </c>
      <c r="D1701">
        <v>1</v>
      </c>
      <c r="E1701">
        <v>4</v>
      </c>
      <c r="F1701" t="s">
        <v>1376</v>
      </c>
      <c r="G1701" t="s">
        <v>1377</v>
      </c>
      <c r="H1701">
        <v>1</v>
      </c>
      <c r="I1701">
        <v>8</v>
      </c>
      <c r="J1701">
        <v>284</v>
      </c>
    </row>
    <row r="1702" spans="1:10" x14ac:dyDescent="0.25">
      <c r="A1702" t="s">
        <v>9</v>
      </c>
      <c r="B1702" t="s">
        <v>1200</v>
      </c>
      <c r="C1702" t="s">
        <v>1375</v>
      </c>
      <c r="D1702">
        <v>2</v>
      </c>
      <c r="E1702">
        <v>4</v>
      </c>
      <c r="F1702" t="s">
        <v>1376</v>
      </c>
      <c r="G1702" t="s">
        <v>1377</v>
      </c>
      <c r="H1702">
        <v>1</v>
      </c>
      <c r="I1702">
        <v>8</v>
      </c>
      <c r="J1702">
        <v>237</v>
      </c>
    </row>
    <row r="1703" spans="1:10" x14ac:dyDescent="0.25">
      <c r="A1703" t="s">
        <v>9</v>
      </c>
      <c r="B1703" t="s">
        <v>1200</v>
      </c>
      <c r="C1703" t="s">
        <v>1375</v>
      </c>
      <c r="D1703">
        <v>3</v>
      </c>
      <c r="E1703">
        <v>4</v>
      </c>
      <c r="F1703" t="s">
        <v>1376</v>
      </c>
      <c r="G1703" t="s">
        <v>1377</v>
      </c>
      <c r="H1703">
        <v>1</v>
      </c>
      <c r="I1703">
        <v>8</v>
      </c>
      <c r="J1703">
        <v>180</v>
      </c>
    </row>
    <row r="1704" spans="1:10" x14ac:dyDescent="0.25">
      <c r="A1704" t="s">
        <v>9</v>
      </c>
      <c r="B1704" t="s">
        <v>1200</v>
      </c>
      <c r="C1704" t="s">
        <v>1375</v>
      </c>
      <c r="D1704">
        <v>4</v>
      </c>
      <c r="E1704">
        <v>4</v>
      </c>
      <c r="F1704" t="s">
        <v>1376</v>
      </c>
      <c r="G1704" t="s">
        <v>1377</v>
      </c>
      <c r="H1704">
        <v>1</v>
      </c>
      <c r="I1704">
        <v>8</v>
      </c>
      <c r="J1704">
        <v>168</v>
      </c>
    </row>
    <row r="1705" spans="1:10" x14ac:dyDescent="0.25">
      <c r="A1705" t="s">
        <v>9</v>
      </c>
      <c r="B1705" t="s">
        <v>1200</v>
      </c>
      <c r="C1705" t="s">
        <v>1375</v>
      </c>
      <c r="D1705">
        <v>5</v>
      </c>
      <c r="E1705">
        <v>5</v>
      </c>
      <c r="F1705" t="s">
        <v>1378</v>
      </c>
      <c r="G1705" t="s">
        <v>1379</v>
      </c>
      <c r="H1705">
        <v>1</v>
      </c>
      <c r="I1705">
        <v>8</v>
      </c>
      <c r="J1705">
        <v>190</v>
      </c>
    </row>
    <row r="1706" spans="1:10" x14ac:dyDescent="0.25">
      <c r="A1706" t="s">
        <v>9</v>
      </c>
      <c r="B1706" t="s">
        <v>1200</v>
      </c>
      <c r="C1706" t="s">
        <v>1375</v>
      </c>
      <c r="D1706">
        <v>6</v>
      </c>
      <c r="E1706">
        <v>5</v>
      </c>
      <c r="F1706" t="s">
        <v>1378</v>
      </c>
      <c r="G1706" t="s">
        <v>1379</v>
      </c>
      <c r="H1706">
        <v>1</v>
      </c>
      <c r="I1706">
        <v>8</v>
      </c>
      <c r="J1706">
        <v>226</v>
      </c>
    </row>
    <row r="1707" spans="1:10" x14ac:dyDescent="0.25">
      <c r="A1707" t="s">
        <v>9</v>
      </c>
      <c r="B1707" t="s">
        <v>1200</v>
      </c>
      <c r="C1707" t="s">
        <v>1375</v>
      </c>
      <c r="D1707">
        <v>7</v>
      </c>
      <c r="E1707">
        <v>5</v>
      </c>
      <c r="F1707" t="s">
        <v>1378</v>
      </c>
      <c r="G1707" t="s">
        <v>1379</v>
      </c>
      <c r="H1707">
        <v>1</v>
      </c>
      <c r="I1707">
        <v>8</v>
      </c>
      <c r="J1707">
        <v>287</v>
      </c>
    </row>
    <row r="1708" spans="1:10" x14ac:dyDescent="0.25">
      <c r="A1708" t="s">
        <v>9</v>
      </c>
      <c r="B1708" t="s">
        <v>1200</v>
      </c>
      <c r="C1708" t="s">
        <v>1380</v>
      </c>
      <c r="D1708">
        <v>1</v>
      </c>
      <c r="E1708">
        <v>57</v>
      </c>
      <c r="F1708" t="s">
        <v>1381</v>
      </c>
      <c r="G1708" t="s">
        <v>1382</v>
      </c>
      <c r="H1708">
        <v>10</v>
      </c>
      <c r="I1708">
        <v>7</v>
      </c>
      <c r="J1708">
        <v>339</v>
      </c>
    </row>
    <row r="1709" spans="1:10" x14ac:dyDescent="0.25">
      <c r="A1709" t="s">
        <v>9</v>
      </c>
      <c r="B1709" t="s">
        <v>1200</v>
      </c>
      <c r="C1709" t="s">
        <v>1380</v>
      </c>
      <c r="D1709">
        <v>2</v>
      </c>
      <c r="E1709">
        <v>57</v>
      </c>
      <c r="F1709" t="s">
        <v>1381</v>
      </c>
      <c r="G1709" t="s">
        <v>1382</v>
      </c>
      <c r="H1709">
        <v>10</v>
      </c>
      <c r="I1709">
        <v>7</v>
      </c>
      <c r="J1709">
        <v>286</v>
      </c>
    </row>
    <row r="1710" spans="1:10" x14ac:dyDescent="0.25">
      <c r="A1710" t="s">
        <v>9</v>
      </c>
      <c r="B1710" t="s">
        <v>1200</v>
      </c>
      <c r="C1710" t="s">
        <v>1380</v>
      </c>
      <c r="D1710">
        <v>3</v>
      </c>
      <c r="E1710">
        <v>57</v>
      </c>
      <c r="F1710" t="s">
        <v>1381</v>
      </c>
      <c r="G1710" t="s">
        <v>1382</v>
      </c>
      <c r="H1710">
        <v>10</v>
      </c>
      <c r="I1710">
        <v>7</v>
      </c>
      <c r="J1710">
        <v>252</v>
      </c>
    </row>
    <row r="1711" spans="1:10" x14ac:dyDescent="0.25">
      <c r="A1711" t="s">
        <v>9</v>
      </c>
      <c r="B1711" t="s">
        <v>1200</v>
      </c>
      <c r="C1711" t="s">
        <v>1380</v>
      </c>
      <c r="D1711">
        <v>4</v>
      </c>
      <c r="E1711">
        <v>57</v>
      </c>
      <c r="F1711" t="s">
        <v>1381</v>
      </c>
      <c r="G1711" t="s">
        <v>1382</v>
      </c>
      <c r="H1711">
        <v>10</v>
      </c>
      <c r="I1711">
        <v>7</v>
      </c>
      <c r="J1711">
        <v>284</v>
      </c>
    </row>
    <row r="1712" spans="1:10" x14ac:dyDescent="0.25">
      <c r="A1712" t="s">
        <v>9</v>
      </c>
      <c r="B1712" t="s">
        <v>1200</v>
      </c>
      <c r="C1712" t="s">
        <v>1380</v>
      </c>
      <c r="D1712">
        <v>5</v>
      </c>
      <c r="E1712">
        <v>58</v>
      </c>
      <c r="F1712" t="s">
        <v>1383</v>
      </c>
      <c r="G1712" t="s">
        <v>1384</v>
      </c>
      <c r="H1712">
        <v>10</v>
      </c>
      <c r="I1712">
        <v>7</v>
      </c>
      <c r="J1712">
        <v>335</v>
      </c>
    </row>
    <row r="1713" spans="1:10" x14ac:dyDescent="0.25">
      <c r="A1713" t="s">
        <v>9</v>
      </c>
      <c r="B1713" t="s">
        <v>1200</v>
      </c>
      <c r="C1713" t="s">
        <v>1380</v>
      </c>
      <c r="D1713">
        <v>6</v>
      </c>
      <c r="E1713">
        <v>58</v>
      </c>
      <c r="F1713" t="s">
        <v>1383</v>
      </c>
      <c r="G1713" t="s">
        <v>1384</v>
      </c>
      <c r="H1713">
        <v>10</v>
      </c>
      <c r="I1713">
        <v>7</v>
      </c>
      <c r="J1713">
        <v>312</v>
      </c>
    </row>
    <row r="1714" spans="1:10" x14ac:dyDescent="0.25">
      <c r="A1714" t="s">
        <v>9</v>
      </c>
      <c r="B1714" t="s">
        <v>1200</v>
      </c>
      <c r="C1714" t="s">
        <v>1380</v>
      </c>
      <c r="D1714">
        <v>7</v>
      </c>
      <c r="E1714">
        <v>58</v>
      </c>
      <c r="F1714" t="s">
        <v>1383</v>
      </c>
      <c r="G1714" t="s">
        <v>1384</v>
      </c>
      <c r="H1714">
        <v>10</v>
      </c>
      <c r="I1714">
        <v>7</v>
      </c>
      <c r="J1714">
        <v>325</v>
      </c>
    </row>
    <row r="1715" spans="1:10" x14ac:dyDescent="0.25">
      <c r="A1715" t="s">
        <v>9</v>
      </c>
      <c r="B1715" t="s">
        <v>1200</v>
      </c>
      <c r="C1715" t="s">
        <v>1385</v>
      </c>
      <c r="D1715">
        <v>1</v>
      </c>
      <c r="E1715">
        <v>9</v>
      </c>
      <c r="F1715" t="s">
        <v>1386</v>
      </c>
      <c r="G1715" t="s">
        <v>1387</v>
      </c>
      <c r="H1715">
        <v>2</v>
      </c>
      <c r="I1715">
        <v>8</v>
      </c>
      <c r="J1715">
        <v>336</v>
      </c>
    </row>
    <row r="1716" spans="1:10" x14ac:dyDescent="0.25">
      <c r="A1716" t="s">
        <v>9</v>
      </c>
      <c r="B1716" t="s">
        <v>1200</v>
      </c>
      <c r="C1716" t="s">
        <v>1385</v>
      </c>
      <c r="D1716">
        <v>2</v>
      </c>
      <c r="E1716">
        <v>9</v>
      </c>
      <c r="F1716" t="s">
        <v>1386</v>
      </c>
      <c r="G1716" t="s">
        <v>1387</v>
      </c>
      <c r="H1716">
        <v>2</v>
      </c>
      <c r="I1716">
        <v>8</v>
      </c>
      <c r="J1716">
        <v>298</v>
      </c>
    </row>
    <row r="1717" spans="1:10" x14ac:dyDescent="0.25">
      <c r="A1717" t="s">
        <v>9</v>
      </c>
      <c r="B1717" t="s">
        <v>1200</v>
      </c>
      <c r="C1717" t="s">
        <v>1385</v>
      </c>
      <c r="D1717">
        <v>3</v>
      </c>
      <c r="E1717">
        <v>10</v>
      </c>
      <c r="F1717" t="s">
        <v>1388</v>
      </c>
      <c r="G1717" t="s">
        <v>1389</v>
      </c>
      <c r="H1717">
        <v>2</v>
      </c>
      <c r="I1717">
        <v>8</v>
      </c>
      <c r="J1717">
        <v>303</v>
      </c>
    </row>
    <row r="1718" spans="1:10" x14ac:dyDescent="0.25">
      <c r="A1718" t="s">
        <v>9</v>
      </c>
      <c r="B1718" t="s">
        <v>1200</v>
      </c>
      <c r="C1718" t="s">
        <v>1385</v>
      </c>
      <c r="D1718">
        <v>4</v>
      </c>
      <c r="E1718">
        <v>11</v>
      </c>
      <c r="F1718" t="s">
        <v>1390</v>
      </c>
      <c r="G1718" t="s">
        <v>1389</v>
      </c>
      <c r="H1718">
        <v>2</v>
      </c>
      <c r="I1718">
        <v>8</v>
      </c>
      <c r="J1718">
        <v>345</v>
      </c>
    </row>
    <row r="1719" spans="1:10" x14ac:dyDescent="0.25">
      <c r="A1719" t="s">
        <v>9</v>
      </c>
      <c r="B1719" t="s">
        <v>1200</v>
      </c>
      <c r="C1719" t="s">
        <v>1385</v>
      </c>
      <c r="D1719">
        <v>5</v>
      </c>
      <c r="E1719">
        <v>10</v>
      </c>
      <c r="F1719" t="s">
        <v>1388</v>
      </c>
      <c r="G1719" t="s">
        <v>1389</v>
      </c>
      <c r="H1719">
        <v>2</v>
      </c>
      <c r="I1719">
        <v>8</v>
      </c>
      <c r="J1719">
        <v>374</v>
      </c>
    </row>
    <row r="1720" spans="1:10" x14ac:dyDescent="0.25">
      <c r="A1720" t="s">
        <v>9</v>
      </c>
      <c r="B1720" t="s">
        <v>1200</v>
      </c>
      <c r="C1720" t="s">
        <v>1385</v>
      </c>
      <c r="D1720">
        <v>6</v>
      </c>
      <c r="E1720">
        <v>11</v>
      </c>
      <c r="F1720" t="s">
        <v>1390</v>
      </c>
      <c r="G1720" t="s">
        <v>1389</v>
      </c>
      <c r="H1720">
        <v>2</v>
      </c>
      <c r="I1720">
        <v>8</v>
      </c>
      <c r="J1720">
        <v>360</v>
      </c>
    </row>
    <row r="1721" spans="1:10" x14ac:dyDescent="0.25">
      <c r="A1721" t="s">
        <v>9</v>
      </c>
      <c r="B1721" t="s">
        <v>1200</v>
      </c>
      <c r="C1721" t="s">
        <v>1385</v>
      </c>
      <c r="D1721">
        <v>7</v>
      </c>
      <c r="E1721">
        <v>11</v>
      </c>
      <c r="F1721" t="s">
        <v>1390</v>
      </c>
      <c r="G1721" t="s">
        <v>1389</v>
      </c>
      <c r="H1721">
        <v>2</v>
      </c>
      <c r="I1721">
        <v>8</v>
      </c>
      <c r="J1721">
        <v>279</v>
      </c>
    </row>
    <row r="1722" spans="1:10" x14ac:dyDescent="0.25">
      <c r="A1722" t="s">
        <v>9</v>
      </c>
      <c r="B1722" t="s">
        <v>1391</v>
      </c>
      <c r="C1722" t="s">
        <v>1392</v>
      </c>
      <c r="D1722">
        <v>1</v>
      </c>
      <c r="E1722">
        <v>18</v>
      </c>
      <c r="F1722" t="s">
        <v>1393</v>
      </c>
      <c r="G1722" t="s">
        <v>1394</v>
      </c>
      <c r="H1722">
        <v>8</v>
      </c>
      <c r="I1722">
        <v>9</v>
      </c>
      <c r="J1722">
        <v>336</v>
      </c>
    </row>
    <row r="1723" spans="1:10" x14ac:dyDescent="0.25">
      <c r="A1723" t="s">
        <v>9</v>
      </c>
      <c r="B1723" t="s">
        <v>1391</v>
      </c>
      <c r="C1723" t="s">
        <v>1392</v>
      </c>
      <c r="D1723">
        <v>2</v>
      </c>
      <c r="E1723">
        <v>18</v>
      </c>
      <c r="F1723" t="s">
        <v>1393</v>
      </c>
      <c r="G1723" t="s">
        <v>1394</v>
      </c>
      <c r="H1723">
        <v>8</v>
      </c>
      <c r="I1723">
        <v>9</v>
      </c>
      <c r="J1723">
        <v>232</v>
      </c>
    </row>
    <row r="1724" spans="1:10" x14ac:dyDescent="0.25">
      <c r="A1724" t="s">
        <v>9</v>
      </c>
      <c r="B1724" t="s">
        <v>1391</v>
      </c>
      <c r="C1724" t="s">
        <v>1392</v>
      </c>
      <c r="D1724">
        <v>3</v>
      </c>
      <c r="E1724">
        <v>18</v>
      </c>
      <c r="F1724" t="s">
        <v>1393</v>
      </c>
      <c r="G1724" t="s">
        <v>1394</v>
      </c>
      <c r="H1724">
        <v>8</v>
      </c>
      <c r="I1724">
        <v>9</v>
      </c>
      <c r="J1724">
        <v>215</v>
      </c>
    </row>
    <row r="1725" spans="1:10" x14ac:dyDescent="0.25">
      <c r="A1725" t="s">
        <v>9</v>
      </c>
      <c r="B1725" t="s">
        <v>1391</v>
      </c>
      <c r="C1725" t="s">
        <v>1392</v>
      </c>
      <c r="D1725">
        <v>4</v>
      </c>
      <c r="E1725">
        <v>19</v>
      </c>
      <c r="F1725" t="s">
        <v>1395</v>
      </c>
      <c r="G1725" t="s">
        <v>1396</v>
      </c>
      <c r="H1725">
        <v>8</v>
      </c>
      <c r="I1725">
        <v>9</v>
      </c>
      <c r="J1725">
        <v>259</v>
      </c>
    </row>
    <row r="1726" spans="1:10" x14ac:dyDescent="0.25">
      <c r="A1726" t="s">
        <v>9</v>
      </c>
      <c r="B1726" t="s">
        <v>1391</v>
      </c>
      <c r="C1726" t="s">
        <v>1392</v>
      </c>
      <c r="D1726">
        <v>5</v>
      </c>
      <c r="E1726">
        <v>19</v>
      </c>
      <c r="F1726" t="s">
        <v>1395</v>
      </c>
      <c r="G1726" t="s">
        <v>1396</v>
      </c>
      <c r="H1726">
        <v>8</v>
      </c>
      <c r="I1726">
        <v>9</v>
      </c>
      <c r="J1726">
        <v>274</v>
      </c>
    </row>
    <row r="1727" spans="1:10" x14ac:dyDescent="0.25">
      <c r="A1727" t="s">
        <v>9</v>
      </c>
      <c r="B1727" t="s">
        <v>1391</v>
      </c>
      <c r="C1727" t="s">
        <v>1392</v>
      </c>
      <c r="D1727">
        <v>6</v>
      </c>
      <c r="E1727">
        <v>19</v>
      </c>
      <c r="F1727" t="s">
        <v>1395</v>
      </c>
      <c r="G1727" t="s">
        <v>1396</v>
      </c>
      <c r="H1727">
        <v>8</v>
      </c>
      <c r="I1727">
        <v>9</v>
      </c>
      <c r="J1727">
        <v>281</v>
      </c>
    </row>
    <row r="1728" spans="1:10" x14ac:dyDescent="0.25">
      <c r="A1728" t="s">
        <v>9</v>
      </c>
      <c r="B1728" t="s">
        <v>1391</v>
      </c>
      <c r="C1728" t="s">
        <v>1392</v>
      </c>
      <c r="D1728">
        <v>7</v>
      </c>
      <c r="E1728">
        <v>19</v>
      </c>
      <c r="F1728" t="s">
        <v>1395</v>
      </c>
      <c r="G1728" t="s">
        <v>1396</v>
      </c>
      <c r="H1728">
        <v>8</v>
      </c>
      <c r="I1728">
        <v>9</v>
      </c>
      <c r="J1728">
        <v>145</v>
      </c>
    </row>
    <row r="1729" spans="1:10" x14ac:dyDescent="0.25">
      <c r="A1729" t="s">
        <v>9</v>
      </c>
      <c r="B1729" t="s">
        <v>1391</v>
      </c>
      <c r="C1729" t="s">
        <v>1397</v>
      </c>
      <c r="D1729">
        <v>1</v>
      </c>
      <c r="E1729">
        <v>14</v>
      </c>
      <c r="F1729" t="s">
        <v>1398</v>
      </c>
      <c r="G1729" t="s">
        <v>1399</v>
      </c>
      <c r="H1729">
        <v>6</v>
      </c>
      <c r="I1729">
        <v>10</v>
      </c>
      <c r="J1729">
        <v>353</v>
      </c>
    </row>
    <row r="1730" spans="1:10" x14ac:dyDescent="0.25">
      <c r="A1730" t="s">
        <v>9</v>
      </c>
      <c r="B1730" t="s">
        <v>1391</v>
      </c>
      <c r="C1730" t="s">
        <v>1397</v>
      </c>
      <c r="D1730">
        <v>2</v>
      </c>
      <c r="E1730">
        <v>14</v>
      </c>
      <c r="F1730" t="s">
        <v>1398</v>
      </c>
      <c r="G1730" t="s">
        <v>1399</v>
      </c>
      <c r="H1730">
        <v>6</v>
      </c>
      <c r="I1730">
        <v>10</v>
      </c>
      <c r="J1730">
        <v>343</v>
      </c>
    </row>
    <row r="1731" spans="1:10" x14ac:dyDescent="0.25">
      <c r="A1731" t="s">
        <v>9</v>
      </c>
      <c r="B1731" t="s">
        <v>1391</v>
      </c>
      <c r="C1731" t="s">
        <v>1397</v>
      </c>
      <c r="D1731">
        <v>3</v>
      </c>
      <c r="E1731">
        <v>14</v>
      </c>
      <c r="F1731" t="s">
        <v>1398</v>
      </c>
      <c r="G1731" t="s">
        <v>1399</v>
      </c>
      <c r="H1731">
        <v>6</v>
      </c>
      <c r="I1731">
        <v>10</v>
      </c>
      <c r="J1731">
        <v>383</v>
      </c>
    </row>
    <row r="1732" spans="1:10" x14ac:dyDescent="0.25">
      <c r="A1732" t="s">
        <v>9</v>
      </c>
      <c r="B1732" t="s">
        <v>1391</v>
      </c>
      <c r="C1732" t="s">
        <v>1397</v>
      </c>
      <c r="D1732">
        <v>4</v>
      </c>
      <c r="E1732">
        <v>15</v>
      </c>
      <c r="F1732" t="s">
        <v>1400</v>
      </c>
      <c r="G1732" t="s">
        <v>1401</v>
      </c>
      <c r="H1732">
        <v>6</v>
      </c>
      <c r="I1732">
        <v>10</v>
      </c>
      <c r="J1732">
        <v>297</v>
      </c>
    </row>
    <row r="1733" spans="1:10" x14ac:dyDescent="0.25">
      <c r="A1733" t="s">
        <v>9</v>
      </c>
      <c r="B1733" t="s">
        <v>1391</v>
      </c>
      <c r="C1733" t="s">
        <v>1397</v>
      </c>
      <c r="D1733">
        <v>5</v>
      </c>
      <c r="E1733">
        <v>15</v>
      </c>
      <c r="F1733" t="s">
        <v>1400</v>
      </c>
      <c r="G1733" t="s">
        <v>1401</v>
      </c>
      <c r="H1733">
        <v>6</v>
      </c>
      <c r="I1733">
        <v>10</v>
      </c>
      <c r="J1733">
        <v>283</v>
      </c>
    </row>
    <row r="1734" spans="1:10" x14ac:dyDescent="0.25">
      <c r="A1734" t="s">
        <v>9</v>
      </c>
      <c r="B1734" t="s">
        <v>1391</v>
      </c>
      <c r="C1734" t="s">
        <v>1397</v>
      </c>
      <c r="D1734">
        <v>6</v>
      </c>
      <c r="E1734">
        <v>15</v>
      </c>
      <c r="F1734" t="s">
        <v>1400</v>
      </c>
      <c r="G1734" t="s">
        <v>1401</v>
      </c>
      <c r="H1734">
        <v>6</v>
      </c>
      <c r="I1734">
        <v>10</v>
      </c>
      <c r="J1734">
        <v>312</v>
      </c>
    </row>
    <row r="1735" spans="1:10" x14ac:dyDescent="0.25">
      <c r="A1735" t="s">
        <v>9</v>
      </c>
      <c r="B1735" t="s">
        <v>1391</v>
      </c>
      <c r="C1735" t="s">
        <v>1397</v>
      </c>
      <c r="D1735">
        <v>7</v>
      </c>
      <c r="E1735">
        <v>15</v>
      </c>
      <c r="F1735" t="s">
        <v>1400</v>
      </c>
      <c r="G1735" t="s">
        <v>1401</v>
      </c>
      <c r="H1735">
        <v>6</v>
      </c>
      <c r="I1735">
        <v>10</v>
      </c>
      <c r="J1735">
        <v>280</v>
      </c>
    </row>
    <row r="1736" spans="1:10" x14ac:dyDescent="0.25">
      <c r="A1736" t="s">
        <v>9</v>
      </c>
      <c r="B1736" t="s">
        <v>1391</v>
      </c>
      <c r="C1736" t="s">
        <v>1402</v>
      </c>
      <c r="D1736">
        <v>1</v>
      </c>
      <c r="E1736">
        <v>12</v>
      </c>
      <c r="F1736" t="s">
        <v>1403</v>
      </c>
      <c r="G1736" t="s">
        <v>1404</v>
      </c>
      <c r="H1736">
        <v>6</v>
      </c>
      <c r="I1736">
        <v>10</v>
      </c>
      <c r="J1736">
        <v>236</v>
      </c>
    </row>
    <row r="1737" spans="1:10" x14ac:dyDescent="0.25">
      <c r="A1737" t="s">
        <v>9</v>
      </c>
      <c r="B1737" t="s">
        <v>1391</v>
      </c>
      <c r="C1737" t="s">
        <v>1402</v>
      </c>
      <c r="D1737">
        <v>2</v>
      </c>
      <c r="E1737">
        <v>12</v>
      </c>
      <c r="F1737" t="s">
        <v>1403</v>
      </c>
      <c r="G1737" t="s">
        <v>1404</v>
      </c>
      <c r="H1737">
        <v>6</v>
      </c>
      <c r="I1737">
        <v>10</v>
      </c>
      <c r="J1737">
        <v>211</v>
      </c>
    </row>
    <row r="1738" spans="1:10" x14ac:dyDescent="0.25">
      <c r="A1738" t="s">
        <v>9</v>
      </c>
      <c r="B1738" t="s">
        <v>1391</v>
      </c>
      <c r="C1738" t="s">
        <v>1402</v>
      </c>
      <c r="D1738">
        <v>3</v>
      </c>
      <c r="E1738">
        <v>12</v>
      </c>
      <c r="F1738" t="s">
        <v>1403</v>
      </c>
      <c r="G1738" t="s">
        <v>1404</v>
      </c>
      <c r="H1738">
        <v>6</v>
      </c>
      <c r="I1738">
        <v>10</v>
      </c>
      <c r="J1738">
        <v>267</v>
      </c>
    </row>
    <row r="1739" spans="1:10" x14ac:dyDescent="0.25">
      <c r="A1739" t="s">
        <v>9</v>
      </c>
      <c r="B1739" t="s">
        <v>1391</v>
      </c>
      <c r="C1739" t="s">
        <v>1402</v>
      </c>
      <c r="D1739">
        <v>4</v>
      </c>
      <c r="E1739">
        <v>12</v>
      </c>
      <c r="F1739" t="s">
        <v>1403</v>
      </c>
      <c r="G1739" t="s">
        <v>1404</v>
      </c>
      <c r="H1739">
        <v>6</v>
      </c>
      <c r="I1739">
        <v>10</v>
      </c>
      <c r="J1739">
        <v>258</v>
      </c>
    </row>
    <row r="1740" spans="1:10" x14ac:dyDescent="0.25">
      <c r="A1740" t="s">
        <v>9</v>
      </c>
      <c r="B1740" t="s">
        <v>1391</v>
      </c>
      <c r="C1740" t="s">
        <v>1402</v>
      </c>
      <c r="D1740">
        <v>5</v>
      </c>
      <c r="E1740">
        <v>12</v>
      </c>
      <c r="F1740" t="s">
        <v>1403</v>
      </c>
      <c r="G1740" t="s">
        <v>1404</v>
      </c>
      <c r="H1740">
        <v>6</v>
      </c>
      <c r="I1740">
        <v>10</v>
      </c>
      <c r="J1740">
        <v>218</v>
      </c>
    </row>
    <row r="1741" spans="1:10" x14ac:dyDescent="0.25">
      <c r="A1741" t="s">
        <v>9</v>
      </c>
      <c r="B1741" t="s">
        <v>1391</v>
      </c>
      <c r="C1741" t="s">
        <v>1402</v>
      </c>
      <c r="D1741">
        <v>6</v>
      </c>
      <c r="E1741">
        <v>12</v>
      </c>
      <c r="F1741" t="s">
        <v>1403</v>
      </c>
      <c r="G1741" t="s">
        <v>1404</v>
      </c>
      <c r="H1741">
        <v>6</v>
      </c>
      <c r="I1741">
        <v>10</v>
      </c>
      <c r="J1741">
        <v>174</v>
      </c>
    </row>
    <row r="1742" spans="1:10" x14ac:dyDescent="0.25">
      <c r="A1742" t="s">
        <v>9</v>
      </c>
      <c r="B1742" t="s">
        <v>1391</v>
      </c>
      <c r="C1742" t="s">
        <v>1402</v>
      </c>
      <c r="D1742">
        <v>7</v>
      </c>
      <c r="E1742">
        <v>12</v>
      </c>
      <c r="F1742" t="s">
        <v>1403</v>
      </c>
      <c r="G1742" t="s">
        <v>1404</v>
      </c>
      <c r="H1742">
        <v>6</v>
      </c>
      <c r="I1742">
        <v>10</v>
      </c>
      <c r="J1742">
        <v>262</v>
      </c>
    </row>
    <row r="1743" spans="1:10" x14ac:dyDescent="0.25">
      <c r="A1743" t="s">
        <v>9</v>
      </c>
      <c r="B1743" t="s">
        <v>1391</v>
      </c>
      <c r="C1743" t="s">
        <v>1402</v>
      </c>
      <c r="D1743">
        <v>8</v>
      </c>
      <c r="E1743">
        <v>13</v>
      </c>
      <c r="F1743" t="s">
        <v>1405</v>
      </c>
      <c r="G1743" t="s">
        <v>1406</v>
      </c>
      <c r="H1743">
        <v>5</v>
      </c>
      <c r="I1743">
        <v>10</v>
      </c>
      <c r="J1743">
        <v>316</v>
      </c>
    </row>
    <row r="1744" spans="1:10" x14ac:dyDescent="0.25">
      <c r="A1744" t="s">
        <v>9</v>
      </c>
      <c r="B1744" t="s">
        <v>1391</v>
      </c>
      <c r="C1744" t="s">
        <v>1402</v>
      </c>
      <c r="D1744">
        <v>9</v>
      </c>
      <c r="E1744">
        <v>13</v>
      </c>
      <c r="F1744" t="s">
        <v>1405</v>
      </c>
      <c r="G1744" t="s">
        <v>1406</v>
      </c>
      <c r="H1744">
        <v>5</v>
      </c>
      <c r="I1744">
        <v>10</v>
      </c>
      <c r="J1744">
        <v>414</v>
      </c>
    </row>
    <row r="1745" spans="1:10" x14ac:dyDescent="0.25">
      <c r="A1745" t="s">
        <v>9</v>
      </c>
      <c r="B1745" t="s">
        <v>1391</v>
      </c>
      <c r="C1745" t="s">
        <v>1407</v>
      </c>
      <c r="D1745">
        <v>1</v>
      </c>
      <c r="E1745">
        <v>53</v>
      </c>
      <c r="F1745" t="s">
        <v>1408</v>
      </c>
      <c r="G1745" t="s">
        <v>1409</v>
      </c>
      <c r="H1745">
        <v>21</v>
      </c>
      <c r="I1745">
        <v>21</v>
      </c>
      <c r="J1745">
        <v>276</v>
      </c>
    </row>
    <row r="1746" spans="1:10" x14ac:dyDescent="0.25">
      <c r="A1746" t="s">
        <v>9</v>
      </c>
      <c r="B1746" t="s">
        <v>1391</v>
      </c>
      <c r="C1746" t="s">
        <v>1407</v>
      </c>
      <c r="D1746">
        <v>2</v>
      </c>
      <c r="E1746">
        <v>53</v>
      </c>
      <c r="F1746" t="s">
        <v>1408</v>
      </c>
      <c r="G1746" t="s">
        <v>1409</v>
      </c>
      <c r="H1746">
        <v>21</v>
      </c>
      <c r="I1746">
        <v>21</v>
      </c>
      <c r="J1746">
        <v>306</v>
      </c>
    </row>
    <row r="1747" spans="1:10" x14ac:dyDescent="0.25">
      <c r="A1747" t="s">
        <v>9</v>
      </c>
      <c r="B1747" t="s">
        <v>1391</v>
      </c>
      <c r="C1747" t="s">
        <v>1407</v>
      </c>
      <c r="D1747">
        <v>3</v>
      </c>
      <c r="E1747">
        <v>53</v>
      </c>
      <c r="F1747" t="s">
        <v>1408</v>
      </c>
      <c r="G1747" t="s">
        <v>1409</v>
      </c>
      <c r="H1747">
        <v>21</v>
      </c>
      <c r="I1747">
        <v>21</v>
      </c>
      <c r="J1747">
        <v>293</v>
      </c>
    </row>
    <row r="1748" spans="1:10" x14ac:dyDescent="0.25">
      <c r="A1748" t="s">
        <v>9</v>
      </c>
      <c r="B1748" t="s">
        <v>1391</v>
      </c>
      <c r="C1748" t="s">
        <v>1407</v>
      </c>
      <c r="D1748">
        <v>4</v>
      </c>
      <c r="E1748">
        <v>54</v>
      </c>
      <c r="F1748" t="s">
        <v>1410</v>
      </c>
      <c r="G1748" t="s">
        <v>1411</v>
      </c>
      <c r="H1748">
        <v>21</v>
      </c>
      <c r="I1748">
        <v>21</v>
      </c>
      <c r="J1748">
        <v>384</v>
      </c>
    </row>
    <row r="1749" spans="1:10" x14ac:dyDescent="0.25">
      <c r="A1749" t="s">
        <v>9</v>
      </c>
      <c r="B1749" t="s">
        <v>1391</v>
      </c>
      <c r="C1749" t="s">
        <v>1407</v>
      </c>
      <c r="D1749">
        <v>5</v>
      </c>
      <c r="E1749">
        <v>54</v>
      </c>
      <c r="F1749" t="s">
        <v>1410</v>
      </c>
      <c r="G1749" t="s">
        <v>1411</v>
      </c>
      <c r="H1749">
        <v>21</v>
      </c>
      <c r="I1749">
        <v>21</v>
      </c>
      <c r="J1749">
        <v>337</v>
      </c>
    </row>
    <row r="1750" spans="1:10" x14ac:dyDescent="0.25">
      <c r="A1750" t="s">
        <v>9</v>
      </c>
      <c r="B1750" t="s">
        <v>1391</v>
      </c>
      <c r="C1750" t="s">
        <v>1407</v>
      </c>
      <c r="D1750">
        <v>6</v>
      </c>
      <c r="E1750">
        <v>53</v>
      </c>
      <c r="F1750" t="s">
        <v>1408</v>
      </c>
      <c r="G1750" t="s">
        <v>1409</v>
      </c>
      <c r="H1750">
        <v>21</v>
      </c>
      <c r="I1750">
        <v>21</v>
      </c>
      <c r="J1750">
        <v>304</v>
      </c>
    </row>
    <row r="1751" spans="1:10" x14ac:dyDescent="0.25">
      <c r="A1751" t="s">
        <v>9</v>
      </c>
      <c r="B1751" t="s">
        <v>1391</v>
      </c>
      <c r="C1751" t="s">
        <v>1407</v>
      </c>
      <c r="D1751">
        <v>7</v>
      </c>
      <c r="E1751">
        <v>54</v>
      </c>
      <c r="F1751" t="s">
        <v>1410</v>
      </c>
      <c r="G1751" t="s">
        <v>1411</v>
      </c>
      <c r="H1751">
        <v>21</v>
      </c>
      <c r="I1751">
        <v>21</v>
      </c>
      <c r="J1751">
        <v>364</v>
      </c>
    </row>
    <row r="1752" spans="1:10" x14ac:dyDescent="0.25">
      <c r="A1752" t="s">
        <v>9</v>
      </c>
      <c r="B1752" t="s">
        <v>1391</v>
      </c>
      <c r="C1752" t="s">
        <v>1412</v>
      </c>
      <c r="D1752">
        <v>1</v>
      </c>
      <c r="E1752">
        <v>151</v>
      </c>
      <c r="F1752" t="s">
        <v>1413</v>
      </c>
      <c r="G1752" t="s">
        <v>1414</v>
      </c>
      <c r="H1752">
        <v>8</v>
      </c>
      <c r="I1752">
        <v>9</v>
      </c>
      <c r="J1752">
        <v>306</v>
      </c>
    </row>
    <row r="1753" spans="1:10" x14ac:dyDescent="0.25">
      <c r="A1753" t="s">
        <v>9</v>
      </c>
      <c r="B1753" t="s">
        <v>1391</v>
      </c>
      <c r="C1753" t="s">
        <v>1412</v>
      </c>
      <c r="D1753">
        <v>2</v>
      </c>
      <c r="E1753">
        <v>151</v>
      </c>
      <c r="F1753" t="s">
        <v>1413</v>
      </c>
      <c r="G1753" t="s">
        <v>1414</v>
      </c>
      <c r="H1753">
        <v>8</v>
      </c>
      <c r="I1753">
        <v>9</v>
      </c>
      <c r="J1753">
        <v>306</v>
      </c>
    </row>
    <row r="1754" spans="1:10" x14ac:dyDescent="0.25">
      <c r="A1754" t="s">
        <v>9</v>
      </c>
      <c r="B1754" t="s">
        <v>1391</v>
      </c>
      <c r="C1754" t="s">
        <v>1412</v>
      </c>
      <c r="D1754">
        <v>3</v>
      </c>
      <c r="E1754">
        <v>151</v>
      </c>
      <c r="F1754" t="s">
        <v>1413</v>
      </c>
      <c r="G1754" t="s">
        <v>1414</v>
      </c>
      <c r="H1754">
        <v>8</v>
      </c>
      <c r="I1754">
        <v>9</v>
      </c>
      <c r="J1754">
        <v>289</v>
      </c>
    </row>
    <row r="1755" spans="1:10" x14ac:dyDescent="0.25">
      <c r="A1755" t="s">
        <v>9</v>
      </c>
      <c r="B1755" t="s">
        <v>1391</v>
      </c>
      <c r="C1755" t="s">
        <v>1412</v>
      </c>
      <c r="D1755">
        <v>4</v>
      </c>
      <c r="E1755">
        <v>152</v>
      </c>
      <c r="F1755" t="s">
        <v>1415</v>
      </c>
      <c r="G1755" t="s">
        <v>1416</v>
      </c>
      <c r="H1755">
        <v>8</v>
      </c>
      <c r="I1755">
        <v>9</v>
      </c>
      <c r="J1755">
        <v>311</v>
      </c>
    </row>
    <row r="1756" spans="1:10" x14ac:dyDescent="0.25">
      <c r="A1756" t="s">
        <v>9</v>
      </c>
      <c r="B1756" t="s">
        <v>1391</v>
      </c>
      <c r="C1756" t="s">
        <v>1412</v>
      </c>
      <c r="D1756">
        <v>5</v>
      </c>
      <c r="E1756">
        <v>152</v>
      </c>
      <c r="F1756" t="s">
        <v>1415</v>
      </c>
      <c r="G1756" t="s">
        <v>1416</v>
      </c>
      <c r="H1756">
        <v>8</v>
      </c>
      <c r="I1756">
        <v>9</v>
      </c>
      <c r="J1756">
        <v>297</v>
      </c>
    </row>
    <row r="1757" spans="1:10" x14ac:dyDescent="0.25">
      <c r="A1757" t="s">
        <v>9</v>
      </c>
      <c r="B1757" t="s">
        <v>1391</v>
      </c>
      <c r="C1757" t="s">
        <v>1412</v>
      </c>
      <c r="D1757">
        <v>6</v>
      </c>
      <c r="E1757">
        <v>152</v>
      </c>
      <c r="F1757" t="s">
        <v>1415</v>
      </c>
      <c r="G1757" t="s">
        <v>1416</v>
      </c>
      <c r="H1757">
        <v>8</v>
      </c>
      <c r="I1757">
        <v>9</v>
      </c>
      <c r="J1757">
        <v>314</v>
      </c>
    </row>
    <row r="1758" spans="1:10" x14ac:dyDescent="0.25">
      <c r="A1758" t="s">
        <v>9</v>
      </c>
      <c r="B1758" t="s">
        <v>1391</v>
      </c>
      <c r="C1758" t="s">
        <v>1412</v>
      </c>
      <c r="D1758">
        <v>7</v>
      </c>
      <c r="E1758">
        <v>151</v>
      </c>
      <c r="F1758" t="s">
        <v>1413</v>
      </c>
      <c r="G1758" t="s">
        <v>1414</v>
      </c>
      <c r="H1758">
        <v>8</v>
      </c>
      <c r="I1758">
        <v>9</v>
      </c>
      <c r="J1758">
        <v>213</v>
      </c>
    </row>
    <row r="1759" spans="1:10" x14ac:dyDescent="0.25">
      <c r="A1759" t="s">
        <v>9</v>
      </c>
      <c r="B1759" t="s">
        <v>1391</v>
      </c>
      <c r="C1759" t="s">
        <v>1417</v>
      </c>
      <c r="D1759">
        <v>1</v>
      </c>
      <c r="E1759">
        <v>51</v>
      </c>
      <c r="F1759" t="s">
        <v>1418</v>
      </c>
      <c r="G1759" t="s">
        <v>1419</v>
      </c>
      <c r="H1759">
        <v>17</v>
      </c>
      <c r="I1759">
        <v>21</v>
      </c>
      <c r="J1759">
        <v>154</v>
      </c>
    </row>
    <row r="1760" spans="1:10" x14ac:dyDescent="0.25">
      <c r="A1760" t="s">
        <v>9</v>
      </c>
      <c r="B1760" t="s">
        <v>1391</v>
      </c>
      <c r="C1760" t="s">
        <v>1417</v>
      </c>
      <c r="D1760">
        <v>2</v>
      </c>
      <c r="E1760">
        <v>51</v>
      </c>
      <c r="F1760" t="s">
        <v>1418</v>
      </c>
      <c r="G1760" t="s">
        <v>1419</v>
      </c>
      <c r="H1760">
        <v>17</v>
      </c>
      <c r="I1760">
        <v>21</v>
      </c>
      <c r="J1760">
        <v>230</v>
      </c>
    </row>
    <row r="1761" spans="1:10" x14ac:dyDescent="0.25">
      <c r="A1761" t="s">
        <v>9</v>
      </c>
      <c r="B1761" t="s">
        <v>1391</v>
      </c>
      <c r="C1761" t="s">
        <v>1417</v>
      </c>
      <c r="D1761">
        <v>3</v>
      </c>
      <c r="E1761">
        <v>51</v>
      </c>
      <c r="F1761" t="s">
        <v>1418</v>
      </c>
      <c r="G1761" t="s">
        <v>1419</v>
      </c>
      <c r="H1761">
        <v>17</v>
      </c>
      <c r="I1761">
        <v>21</v>
      </c>
      <c r="J1761">
        <v>350</v>
      </c>
    </row>
    <row r="1762" spans="1:10" x14ac:dyDescent="0.25">
      <c r="A1762" t="s">
        <v>9</v>
      </c>
      <c r="B1762" t="s">
        <v>1391</v>
      </c>
      <c r="C1762" t="s">
        <v>1417</v>
      </c>
      <c r="D1762">
        <v>4</v>
      </c>
      <c r="E1762">
        <v>52</v>
      </c>
      <c r="F1762" t="s">
        <v>1420</v>
      </c>
      <c r="G1762" t="s">
        <v>1421</v>
      </c>
      <c r="H1762">
        <v>17</v>
      </c>
      <c r="I1762">
        <v>21</v>
      </c>
      <c r="J1762">
        <v>371</v>
      </c>
    </row>
    <row r="1763" spans="1:10" x14ac:dyDescent="0.25">
      <c r="A1763" t="s">
        <v>9</v>
      </c>
      <c r="B1763" t="s">
        <v>1391</v>
      </c>
      <c r="C1763" t="s">
        <v>1417</v>
      </c>
      <c r="D1763">
        <v>5</v>
      </c>
      <c r="E1763">
        <v>52</v>
      </c>
      <c r="F1763" t="s">
        <v>1420</v>
      </c>
      <c r="G1763" t="s">
        <v>1421</v>
      </c>
      <c r="H1763">
        <v>17</v>
      </c>
      <c r="I1763">
        <v>21</v>
      </c>
      <c r="J1763">
        <v>275</v>
      </c>
    </row>
    <row r="1764" spans="1:10" x14ac:dyDescent="0.25">
      <c r="A1764" t="s">
        <v>9</v>
      </c>
      <c r="B1764" t="s">
        <v>1391</v>
      </c>
      <c r="C1764" t="s">
        <v>1417</v>
      </c>
      <c r="D1764">
        <v>6</v>
      </c>
      <c r="E1764">
        <v>52</v>
      </c>
      <c r="F1764" t="s">
        <v>1420</v>
      </c>
      <c r="G1764" t="s">
        <v>1421</v>
      </c>
      <c r="H1764">
        <v>17</v>
      </c>
      <c r="I1764">
        <v>21</v>
      </c>
      <c r="J1764">
        <v>297</v>
      </c>
    </row>
    <row r="1765" spans="1:10" x14ac:dyDescent="0.25">
      <c r="A1765" t="s">
        <v>9</v>
      </c>
      <c r="B1765" t="s">
        <v>1391</v>
      </c>
      <c r="C1765" t="s">
        <v>1417</v>
      </c>
      <c r="D1765">
        <v>7</v>
      </c>
      <c r="E1765">
        <v>51</v>
      </c>
      <c r="F1765" t="s">
        <v>1418</v>
      </c>
      <c r="G1765" t="s">
        <v>1419</v>
      </c>
      <c r="H1765">
        <v>17</v>
      </c>
      <c r="I1765">
        <v>21</v>
      </c>
      <c r="J1765">
        <v>227</v>
      </c>
    </row>
    <row r="1766" spans="1:10" x14ac:dyDescent="0.25">
      <c r="A1766" t="s">
        <v>9</v>
      </c>
      <c r="B1766" t="s">
        <v>1391</v>
      </c>
      <c r="C1766" t="s">
        <v>1422</v>
      </c>
      <c r="D1766">
        <v>1</v>
      </c>
      <c r="E1766">
        <v>142</v>
      </c>
      <c r="F1766" t="s">
        <v>1423</v>
      </c>
      <c r="G1766" t="s">
        <v>1424</v>
      </c>
      <c r="H1766">
        <v>1</v>
      </c>
      <c r="I1766">
        <v>9</v>
      </c>
      <c r="J1766">
        <v>372</v>
      </c>
    </row>
    <row r="1767" spans="1:10" x14ac:dyDescent="0.25">
      <c r="A1767" t="s">
        <v>9</v>
      </c>
      <c r="B1767" t="s">
        <v>1391</v>
      </c>
      <c r="C1767" t="s">
        <v>1422</v>
      </c>
      <c r="D1767">
        <v>2</v>
      </c>
      <c r="E1767">
        <v>142</v>
      </c>
      <c r="F1767" t="s">
        <v>1423</v>
      </c>
      <c r="G1767" t="s">
        <v>1424</v>
      </c>
      <c r="H1767">
        <v>1</v>
      </c>
      <c r="I1767">
        <v>9</v>
      </c>
      <c r="J1767">
        <v>393</v>
      </c>
    </row>
    <row r="1768" spans="1:10" x14ac:dyDescent="0.25">
      <c r="A1768" t="s">
        <v>9</v>
      </c>
      <c r="B1768" t="s">
        <v>1391</v>
      </c>
      <c r="C1768" t="s">
        <v>1422</v>
      </c>
      <c r="D1768">
        <v>3</v>
      </c>
      <c r="E1768">
        <v>142</v>
      </c>
      <c r="F1768" t="s">
        <v>1423</v>
      </c>
      <c r="G1768" t="s">
        <v>1424</v>
      </c>
      <c r="H1768">
        <v>1</v>
      </c>
      <c r="I1768">
        <v>9</v>
      </c>
      <c r="J1768">
        <v>250</v>
      </c>
    </row>
    <row r="1769" spans="1:10" x14ac:dyDescent="0.25">
      <c r="A1769" t="s">
        <v>9</v>
      </c>
      <c r="B1769" t="s">
        <v>1391</v>
      </c>
      <c r="C1769" t="s">
        <v>1422</v>
      </c>
      <c r="D1769">
        <v>4</v>
      </c>
      <c r="E1769">
        <v>143</v>
      </c>
      <c r="F1769" t="s">
        <v>1425</v>
      </c>
      <c r="G1769" t="s">
        <v>1426</v>
      </c>
      <c r="H1769">
        <v>1</v>
      </c>
      <c r="I1769">
        <v>9</v>
      </c>
      <c r="J1769">
        <v>272</v>
      </c>
    </row>
    <row r="1770" spans="1:10" x14ac:dyDescent="0.25">
      <c r="A1770" t="s">
        <v>9</v>
      </c>
      <c r="B1770" t="s">
        <v>1391</v>
      </c>
      <c r="C1770" t="s">
        <v>1422</v>
      </c>
      <c r="D1770">
        <v>5</v>
      </c>
      <c r="E1770">
        <v>144</v>
      </c>
      <c r="F1770" t="s">
        <v>1427</v>
      </c>
      <c r="G1770" t="s">
        <v>1428</v>
      </c>
      <c r="H1770">
        <v>1</v>
      </c>
      <c r="I1770">
        <v>9</v>
      </c>
      <c r="J1770">
        <v>308</v>
      </c>
    </row>
    <row r="1771" spans="1:10" x14ac:dyDescent="0.25">
      <c r="A1771" t="s">
        <v>9</v>
      </c>
      <c r="B1771" t="s">
        <v>1391</v>
      </c>
      <c r="C1771" t="s">
        <v>1422</v>
      </c>
      <c r="D1771">
        <v>6</v>
      </c>
      <c r="E1771">
        <v>144</v>
      </c>
      <c r="F1771" t="s">
        <v>1427</v>
      </c>
      <c r="G1771" t="s">
        <v>1428</v>
      </c>
      <c r="H1771">
        <v>1</v>
      </c>
      <c r="I1771">
        <v>9</v>
      </c>
      <c r="J1771">
        <v>277</v>
      </c>
    </row>
    <row r="1772" spans="1:10" x14ac:dyDescent="0.25">
      <c r="A1772" t="s">
        <v>9</v>
      </c>
      <c r="B1772" t="s">
        <v>1391</v>
      </c>
      <c r="C1772" t="s">
        <v>1422</v>
      </c>
      <c r="D1772">
        <v>7</v>
      </c>
      <c r="E1772">
        <v>144</v>
      </c>
      <c r="F1772" t="s">
        <v>1427</v>
      </c>
      <c r="G1772" t="s">
        <v>1428</v>
      </c>
      <c r="H1772">
        <v>1</v>
      </c>
      <c r="I1772">
        <v>9</v>
      </c>
      <c r="J1772">
        <v>316</v>
      </c>
    </row>
    <row r="1773" spans="1:10" x14ac:dyDescent="0.25">
      <c r="A1773" t="s">
        <v>9</v>
      </c>
      <c r="B1773" t="s">
        <v>1391</v>
      </c>
      <c r="C1773" t="s">
        <v>1422</v>
      </c>
      <c r="D1773">
        <v>8</v>
      </c>
      <c r="E1773">
        <v>144</v>
      </c>
      <c r="F1773" t="s">
        <v>1427</v>
      </c>
      <c r="G1773" t="s">
        <v>1428</v>
      </c>
      <c r="H1773">
        <v>1</v>
      </c>
      <c r="I1773">
        <v>9</v>
      </c>
      <c r="J1773">
        <v>228</v>
      </c>
    </row>
    <row r="1774" spans="1:10" x14ac:dyDescent="0.25">
      <c r="A1774" t="s">
        <v>9</v>
      </c>
      <c r="B1774" t="s">
        <v>1391</v>
      </c>
      <c r="C1774" t="s">
        <v>1422</v>
      </c>
      <c r="D1774">
        <v>9</v>
      </c>
      <c r="E1774">
        <v>143</v>
      </c>
      <c r="F1774" t="s">
        <v>1425</v>
      </c>
      <c r="G1774" t="s">
        <v>1426</v>
      </c>
      <c r="H1774">
        <v>1</v>
      </c>
      <c r="I1774">
        <v>9</v>
      </c>
      <c r="J1774">
        <v>336</v>
      </c>
    </row>
    <row r="1775" spans="1:10" x14ac:dyDescent="0.25">
      <c r="A1775" t="s">
        <v>9</v>
      </c>
      <c r="B1775" t="s">
        <v>1391</v>
      </c>
      <c r="C1775" t="s">
        <v>1422</v>
      </c>
      <c r="D1775">
        <v>10</v>
      </c>
      <c r="E1775">
        <v>143</v>
      </c>
      <c r="F1775" t="s">
        <v>1425</v>
      </c>
      <c r="G1775" t="s">
        <v>1426</v>
      </c>
      <c r="H1775">
        <v>1</v>
      </c>
      <c r="I1775">
        <v>9</v>
      </c>
      <c r="J1775">
        <v>373</v>
      </c>
    </row>
    <row r="1776" spans="1:10" x14ac:dyDescent="0.25">
      <c r="A1776" t="s">
        <v>9</v>
      </c>
      <c r="B1776" t="s">
        <v>1391</v>
      </c>
      <c r="C1776" t="s">
        <v>1422</v>
      </c>
      <c r="D1776">
        <v>11</v>
      </c>
      <c r="E1776">
        <v>145</v>
      </c>
      <c r="F1776" t="s">
        <v>1429</v>
      </c>
      <c r="G1776" t="s">
        <v>1430</v>
      </c>
      <c r="H1776">
        <v>1</v>
      </c>
      <c r="I1776">
        <v>9</v>
      </c>
      <c r="J1776">
        <v>377</v>
      </c>
    </row>
    <row r="1777" spans="1:10" x14ac:dyDescent="0.25">
      <c r="A1777" t="s">
        <v>9</v>
      </c>
      <c r="B1777" t="s">
        <v>1391</v>
      </c>
      <c r="C1777" t="s">
        <v>1422</v>
      </c>
      <c r="D1777">
        <v>12</v>
      </c>
      <c r="E1777">
        <v>145</v>
      </c>
      <c r="F1777" t="s">
        <v>1429</v>
      </c>
      <c r="G1777" t="s">
        <v>1430</v>
      </c>
      <c r="H1777">
        <v>1</v>
      </c>
      <c r="I1777">
        <v>9</v>
      </c>
      <c r="J1777">
        <v>347</v>
      </c>
    </row>
    <row r="1778" spans="1:10" x14ac:dyDescent="0.25">
      <c r="A1778" t="s">
        <v>9</v>
      </c>
      <c r="B1778" t="s">
        <v>1391</v>
      </c>
      <c r="C1778" t="s">
        <v>1422</v>
      </c>
      <c r="D1778">
        <v>13</v>
      </c>
      <c r="E1778">
        <v>145</v>
      </c>
      <c r="F1778" t="s">
        <v>1429</v>
      </c>
      <c r="G1778" t="s">
        <v>1430</v>
      </c>
      <c r="H1778">
        <v>1</v>
      </c>
      <c r="I1778">
        <v>9</v>
      </c>
      <c r="J1778">
        <v>274</v>
      </c>
    </row>
    <row r="1779" spans="1:10" x14ac:dyDescent="0.25">
      <c r="A1779" t="s">
        <v>9</v>
      </c>
      <c r="B1779" t="s">
        <v>1391</v>
      </c>
      <c r="C1779" t="s">
        <v>1431</v>
      </c>
      <c r="D1779">
        <v>1</v>
      </c>
      <c r="E1779">
        <v>20</v>
      </c>
      <c r="F1779" t="s">
        <v>1432</v>
      </c>
      <c r="G1779" t="s">
        <v>1433</v>
      </c>
      <c r="H1779">
        <v>9</v>
      </c>
      <c r="I1779">
        <v>9</v>
      </c>
      <c r="J1779">
        <v>332</v>
      </c>
    </row>
    <row r="1780" spans="1:10" x14ac:dyDescent="0.25">
      <c r="A1780" t="s">
        <v>9</v>
      </c>
      <c r="B1780" t="s">
        <v>1391</v>
      </c>
      <c r="C1780" t="s">
        <v>1431</v>
      </c>
      <c r="D1780">
        <v>2</v>
      </c>
      <c r="E1780">
        <v>20</v>
      </c>
      <c r="F1780" t="s">
        <v>1432</v>
      </c>
      <c r="G1780" t="s">
        <v>1433</v>
      </c>
      <c r="H1780">
        <v>9</v>
      </c>
      <c r="I1780">
        <v>9</v>
      </c>
      <c r="J1780">
        <v>329</v>
      </c>
    </row>
    <row r="1781" spans="1:10" x14ac:dyDescent="0.25">
      <c r="A1781" t="s">
        <v>9</v>
      </c>
      <c r="B1781" t="s">
        <v>1391</v>
      </c>
      <c r="C1781" t="s">
        <v>1431</v>
      </c>
      <c r="D1781">
        <v>3</v>
      </c>
      <c r="E1781">
        <v>20</v>
      </c>
      <c r="F1781" t="s">
        <v>1432</v>
      </c>
      <c r="G1781" t="s">
        <v>1433</v>
      </c>
      <c r="H1781">
        <v>9</v>
      </c>
      <c r="I1781">
        <v>9</v>
      </c>
      <c r="J1781">
        <v>311</v>
      </c>
    </row>
    <row r="1782" spans="1:10" x14ac:dyDescent="0.25">
      <c r="A1782" t="s">
        <v>9</v>
      </c>
      <c r="B1782" t="s">
        <v>1391</v>
      </c>
      <c r="C1782" t="s">
        <v>1431</v>
      </c>
      <c r="D1782">
        <v>4</v>
      </c>
      <c r="E1782">
        <v>21</v>
      </c>
      <c r="F1782" t="s">
        <v>1434</v>
      </c>
      <c r="G1782" t="s">
        <v>1435</v>
      </c>
      <c r="H1782">
        <v>9</v>
      </c>
      <c r="I1782">
        <v>9</v>
      </c>
      <c r="J1782">
        <v>343</v>
      </c>
    </row>
    <row r="1783" spans="1:10" x14ac:dyDescent="0.25">
      <c r="A1783" t="s">
        <v>9</v>
      </c>
      <c r="B1783" t="s">
        <v>1391</v>
      </c>
      <c r="C1783" t="s">
        <v>1431</v>
      </c>
      <c r="D1783">
        <v>5</v>
      </c>
      <c r="E1783">
        <v>21</v>
      </c>
      <c r="F1783" t="s">
        <v>1434</v>
      </c>
      <c r="G1783" t="s">
        <v>1435</v>
      </c>
      <c r="H1783">
        <v>9</v>
      </c>
      <c r="I1783">
        <v>9</v>
      </c>
      <c r="J1783">
        <v>364</v>
      </c>
    </row>
    <row r="1784" spans="1:10" x14ac:dyDescent="0.25">
      <c r="A1784" t="s">
        <v>9</v>
      </c>
      <c r="B1784" t="s">
        <v>1391</v>
      </c>
      <c r="C1784" t="s">
        <v>1431</v>
      </c>
      <c r="D1784">
        <v>6</v>
      </c>
      <c r="E1784">
        <v>21</v>
      </c>
      <c r="F1784" t="s">
        <v>1434</v>
      </c>
      <c r="G1784" t="s">
        <v>1435</v>
      </c>
      <c r="H1784">
        <v>9</v>
      </c>
      <c r="I1784">
        <v>9</v>
      </c>
      <c r="J1784">
        <v>355</v>
      </c>
    </row>
    <row r="1785" spans="1:10" x14ac:dyDescent="0.25">
      <c r="A1785" t="s">
        <v>9</v>
      </c>
      <c r="B1785" t="s">
        <v>1391</v>
      </c>
      <c r="C1785" t="s">
        <v>1431</v>
      </c>
      <c r="D1785">
        <v>7</v>
      </c>
      <c r="E1785">
        <v>22</v>
      </c>
      <c r="F1785" t="s">
        <v>1436</v>
      </c>
      <c r="G1785" t="s">
        <v>1437</v>
      </c>
      <c r="H1785">
        <v>9</v>
      </c>
      <c r="I1785">
        <v>9</v>
      </c>
      <c r="J1785">
        <v>339</v>
      </c>
    </row>
    <row r="1786" spans="1:10" x14ac:dyDescent="0.25">
      <c r="A1786" t="s">
        <v>9</v>
      </c>
      <c r="B1786" t="s">
        <v>1391</v>
      </c>
      <c r="C1786" t="s">
        <v>1431</v>
      </c>
      <c r="D1786">
        <v>8</v>
      </c>
      <c r="E1786">
        <v>22</v>
      </c>
      <c r="F1786" t="s">
        <v>1436</v>
      </c>
      <c r="G1786" t="s">
        <v>1437</v>
      </c>
      <c r="H1786">
        <v>9</v>
      </c>
      <c r="I1786">
        <v>9</v>
      </c>
      <c r="J1786">
        <v>353</v>
      </c>
    </row>
    <row r="1787" spans="1:10" x14ac:dyDescent="0.25">
      <c r="A1787" t="s">
        <v>9</v>
      </c>
      <c r="B1787" t="s">
        <v>1391</v>
      </c>
      <c r="C1787" t="s">
        <v>1431</v>
      </c>
      <c r="D1787">
        <v>9</v>
      </c>
      <c r="E1787">
        <v>22</v>
      </c>
      <c r="F1787" t="s">
        <v>1436</v>
      </c>
      <c r="G1787" t="s">
        <v>1437</v>
      </c>
      <c r="H1787">
        <v>9</v>
      </c>
      <c r="I1787">
        <v>9</v>
      </c>
      <c r="J1787">
        <v>381</v>
      </c>
    </row>
    <row r="1788" spans="1:10" x14ac:dyDescent="0.25">
      <c r="A1788" t="s">
        <v>9</v>
      </c>
      <c r="B1788" t="s">
        <v>1391</v>
      </c>
      <c r="C1788" t="s">
        <v>1438</v>
      </c>
      <c r="D1788">
        <v>1</v>
      </c>
      <c r="E1788">
        <v>109</v>
      </c>
      <c r="F1788" t="s">
        <v>1439</v>
      </c>
      <c r="G1788" t="s">
        <v>1440</v>
      </c>
      <c r="H1788">
        <v>10</v>
      </c>
      <c r="I1788">
        <v>10</v>
      </c>
      <c r="J1788">
        <v>348</v>
      </c>
    </row>
    <row r="1789" spans="1:10" x14ac:dyDescent="0.25">
      <c r="A1789" t="s">
        <v>9</v>
      </c>
      <c r="B1789" t="s">
        <v>1391</v>
      </c>
      <c r="C1789" t="s">
        <v>1438</v>
      </c>
      <c r="D1789">
        <v>2</v>
      </c>
      <c r="E1789">
        <v>109</v>
      </c>
      <c r="F1789" t="s">
        <v>1439</v>
      </c>
      <c r="G1789" t="s">
        <v>1440</v>
      </c>
      <c r="H1789">
        <v>10</v>
      </c>
      <c r="I1789">
        <v>10</v>
      </c>
      <c r="J1789">
        <v>320</v>
      </c>
    </row>
    <row r="1790" spans="1:10" x14ac:dyDescent="0.25">
      <c r="A1790" t="s">
        <v>9</v>
      </c>
      <c r="B1790" t="s">
        <v>1391</v>
      </c>
      <c r="C1790" t="s">
        <v>1438</v>
      </c>
      <c r="D1790">
        <v>3</v>
      </c>
      <c r="E1790">
        <v>110</v>
      </c>
      <c r="F1790" t="s">
        <v>1441</v>
      </c>
      <c r="G1790" t="s">
        <v>1442</v>
      </c>
      <c r="H1790">
        <v>10</v>
      </c>
      <c r="I1790">
        <v>10</v>
      </c>
      <c r="J1790">
        <v>308</v>
      </c>
    </row>
    <row r="1791" spans="1:10" x14ac:dyDescent="0.25">
      <c r="A1791" t="s">
        <v>9</v>
      </c>
      <c r="B1791" t="s">
        <v>1391</v>
      </c>
      <c r="C1791" t="s">
        <v>1438</v>
      </c>
      <c r="D1791">
        <v>4</v>
      </c>
      <c r="E1791">
        <v>109</v>
      </c>
      <c r="F1791" t="s">
        <v>1439</v>
      </c>
      <c r="G1791" t="s">
        <v>1440</v>
      </c>
      <c r="H1791">
        <v>10</v>
      </c>
      <c r="I1791">
        <v>10</v>
      </c>
      <c r="J1791">
        <v>347</v>
      </c>
    </row>
    <row r="1792" spans="1:10" x14ac:dyDescent="0.25">
      <c r="A1792" t="s">
        <v>9</v>
      </c>
      <c r="B1792" t="s">
        <v>1391</v>
      </c>
      <c r="C1792" t="s">
        <v>1438</v>
      </c>
      <c r="D1792">
        <v>5</v>
      </c>
      <c r="E1792">
        <v>110</v>
      </c>
      <c r="F1792" t="s">
        <v>1441</v>
      </c>
      <c r="G1792" t="s">
        <v>1442</v>
      </c>
      <c r="H1792">
        <v>10</v>
      </c>
      <c r="I1792">
        <v>10</v>
      </c>
      <c r="J1792">
        <v>229</v>
      </c>
    </row>
    <row r="1793" spans="1:10" x14ac:dyDescent="0.25">
      <c r="A1793" t="s">
        <v>9</v>
      </c>
      <c r="B1793" t="s">
        <v>1391</v>
      </c>
      <c r="C1793" t="s">
        <v>1438</v>
      </c>
      <c r="D1793">
        <v>6</v>
      </c>
      <c r="E1793">
        <v>110</v>
      </c>
      <c r="F1793" t="s">
        <v>1441</v>
      </c>
      <c r="G1793" t="s">
        <v>1442</v>
      </c>
      <c r="H1793">
        <v>10</v>
      </c>
      <c r="I1793">
        <v>10</v>
      </c>
      <c r="J1793">
        <v>263</v>
      </c>
    </row>
    <row r="1794" spans="1:10" x14ac:dyDescent="0.25">
      <c r="A1794" t="s">
        <v>9</v>
      </c>
      <c r="B1794" t="s">
        <v>1391</v>
      </c>
      <c r="C1794" t="s">
        <v>1438</v>
      </c>
      <c r="D1794">
        <v>7</v>
      </c>
      <c r="E1794">
        <v>110</v>
      </c>
      <c r="F1794" t="s">
        <v>1441</v>
      </c>
      <c r="G1794" t="s">
        <v>1442</v>
      </c>
      <c r="H1794">
        <v>10</v>
      </c>
      <c r="I1794">
        <v>10</v>
      </c>
      <c r="J1794">
        <v>320</v>
      </c>
    </row>
    <row r="1795" spans="1:10" x14ac:dyDescent="0.25">
      <c r="A1795" t="s">
        <v>9</v>
      </c>
      <c r="B1795" t="s">
        <v>1391</v>
      </c>
      <c r="C1795" t="s">
        <v>1443</v>
      </c>
      <c r="D1795">
        <v>1</v>
      </c>
      <c r="E1795">
        <v>96</v>
      </c>
      <c r="F1795" t="s">
        <v>1444</v>
      </c>
      <c r="G1795" t="s">
        <v>1445</v>
      </c>
      <c r="H1795">
        <v>12</v>
      </c>
      <c r="I1795">
        <v>10</v>
      </c>
      <c r="J1795">
        <v>288</v>
      </c>
    </row>
    <row r="1796" spans="1:10" x14ac:dyDescent="0.25">
      <c r="A1796" t="s">
        <v>9</v>
      </c>
      <c r="B1796" t="s">
        <v>1391</v>
      </c>
      <c r="C1796" t="s">
        <v>1443</v>
      </c>
      <c r="D1796">
        <v>2</v>
      </c>
      <c r="E1796">
        <v>96</v>
      </c>
      <c r="F1796" t="s">
        <v>1444</v>
      </c>
      <c r="G1796" t="s">
        <v>1445</v>
      </c>
      <c r="H1796">
        <v>12</v>
      </c>
      <c r="I1796">
        <v>10</v>
      </c>
      <c r="J1796">
        <v>250</v>
      </c>
    </row>
    <row r="1797" spans="1:10" x14ac:dyDescent="0.25">
      <c r="A1797" t="s">
        <v>9</v>
      </c>
      <c r="B1797" t="s">
        <v>1391</v>
      </c>
      <c r="C1797" t="s">
        <v>1443</v>
      </c>
      <c r="D1797">
        <v>3</v>
      </c>
      <c r="E1797">
        <v>96</v>
      </c>
      <c r="F1797" t="s">
        <v>1444</v>
      </c>
      <c r="G1797" t="s">
        <v>1445</v>
      </c>
      <c r="H1797">
        <v>12</v>
      </c>
      <c r="I1797">
        <v>10</v>
      </c>
      <c r="J1797">
        <v>264</v>
      </c>
    </row>
    <row r="1798" spans="1:10" x14ac:dyDescent="0.25">
      <c r="A1798" t="s">
        <v>9</v>
      </c>
      <c r="B1798" t="s">
        <v>1391</v>
      </c>
      <c r="C1798" t="s">
        <v>1443</v>
      </c>
      <c r="D1798">
        <v>4</v>
      </c>
      <c r="E1798">
        <v>97</v>
      </c>
      <c r="F1798" t="s">
        <v>1446</v>
      </c>
      <c r="G1798" t="s">
        <v>1447</v>
      </c>
      <c r="H1798">
        <v>12</v>
      </c>
      <c r="I1798">
        <v>10</v>
      </c>
      <c r="J1798">
        <v>349</v>
      </c>
    </row>
    <row r="1799" spans="1:10" x14ac:dyDescent="0.25">
      <c r="A1799" t="s">
        <v>9</v>
      </c>
      <c r="B1799" t="s">
        <v>1391</v>
      </c>
      <c r="C1799" t="s">
        <v>1443</v>
      </c>
      <c r="D1799">
        <v>5</v>
      </c>
      <c r="E1799">
        <v>97</v>
      </c>
      <c r="F1799" t="s">
        <v>1446</v>
      </c>
      <c r="G1799" t="s">
        <v>1447</v>
      </c>
      <c r="H1799">
        <v>12</v>
      </c>
      <c r="I1799">
        <v>10</v>
      </c>
      <c r="J1799">
        <v>380</v>
      </c>
    </row>
    <row r="1800" spans="1:10" x14ac:dyDescent="0.25">
      <c r="A1800" t="s">
        <v>9</v>
      </c>
      <c r="B1800" t="s">
        <v>1391</v>
      </c>
      <c r="C1800" t="s">
        <v>1443</v>
      </c>
      <c r="D1800">
        <v>6</v>
      </c>
      <c r="E1800">
        <v>97</v>
      </c>
      <c r="F1800" t="s">
        <v>1446</v>
      </c>
      <c r="G1800" t="s">
        <v>1447</v>
      </c>
      <c r="H1800">
        <v>12</v>
      </c>
      <c r="I1800">
        <v>10</v>
      </c>
      <c r="J1800">
        <v>390</v>
      </c>
    </row>
    <row r="1801" spans="1:10" x14ac:dyDescent="0.25">
      <c r="A1801" t="s">
        <v>9</v>
      </c>
      <c r="B1801" t="s">
        <v>1391</v>
      </c>
      <c r="C1801" t="s">
        <v>1443</v>
      </c>
      <c r="D1801">
        <v>7</v>
      </c>
      <c r="E1801">
        <v>96</v>
      </c>
      <c r="F1801" t="s">
        <v>1444</v>
      </c>
      <c r="G1801" t="s">
        <v>1445</v>
      </c>
      <c r="H1801">
        <v>12</v>
      </c>
      <c r="I1801">
        <v>10</v>
      </c>
      <c r="J1801">
        <v>332</v>
      </c>
    </row>
    <row r="1802" spans="1:10" x14ac:dyDescent="0.25">
      <c r="A1802" t="s">
        <v>9</v>
      </c>
      <c r="B1802" t="s">
        <v>1391</v>
      </c>
      <c r="C1802" t="s">
        <v>1448</v>
      </c>
      <c r="D1802">
        <v>1</v>
      </c>
      <c r="E1802">
        <v>72</v>
      </c>
      <c r="F1802" t="s">
        <v>1449</v>
      </c>
      <c r="G1802" t="s">
        <v>1450</v>
      </c>
      <c r="H1802">
        <v>16</v>
      </c>
      <c r="I1802">
        <v>21</v>
      </c>
      <c r="J1802">
        <v>245</v>
      </c>
    </row>
    <row r="1803" spans="1:10" x14ac:dyDescent="0.25">
      <c r="A1803" t="s">
        <v>9</v>
      </c>
      <c r="B1803" t="s">
        <v>1391</v>
      </c>
      <c r="C1803" t="s">
        <v>1448</v>
      </c>
      <c r="D1803">
        <v>2</v>
      </c>
      <c r="E1803">
        <v>72</v>
      </c>
      <c r="F1803" t="s">
        <v>1449</v>
      </c>
      <c r="G1803" t="s">
        <v>1450</v>
      </c>
      <c r="H1803">
        <v>16</v>
      </c>
      <c r="I1803">
        <v>21</v>
      </c>
      <c r="J1803">
        <v>269</v>
      </c>
    </row>
    <row r="1804" spans="1:10" x14ac:dyDescent="0.25">
      <c r="A1804" t="s">
        <v>9</v>
      </c>
      <c r="B1804" t="s">
        <v>1391</v>
      </c>
      <c r="C1804" t="s">
        <v>1448</v>
      </c>
      <c r="D1804">
        <v>3</v>
      </c>
      <c r="E1804">
        <v>72</v>
      </c>
      <c r="F1804" t="s">
        <v>1449</v>
      </c>
      <c r="G1804" t="s">
        <v>1450</v>
      </c>
      <c r="H1804">
        <v>16</v>
      </c>
      <c r="I1804">
        <v>21</v>
      </c>
      <c r="J1804">
        <v>246</v>
      </c>
    </row>
    <row r="1805" spans="1:10" x14ac:dyDescent="0.25">
      <c r="A1805" t="s">
        <v>9</v>
      </c>
      <c r="B1805" t="s">
        <v>1391</v>
      </c>
      <c r="C1805" t="s">
        <v>1448</v>
      </c>
      <c r="D1805">
        <v>4</v>
      </c>
      <c r="E1805">
        <v>72</v>
      </c>
      <c r="F1805" t="s">
        <v>1449</v>
      </c>
      <c r="G1805" t="s">
        <v>1450</v>
      </c>
      <c r="H1805">
        <v>16</v>
      </c>
      <c r="I1805">
        <v>21</v>
      </c>
      <c r="J1805">
        <v>286</v>
      </c>
    </row>
    <row r="1806" spans="1:10" x14ac:dyDescent="0.25">
      <c r="A1806" t="s">
        <v>9</v>
      </c>
      <c r="B1806" t="s">
        <v>1391</v>
      </c>
      <c r="C1806" t="s">
        <v>1448</v>
      </c>
      <c r="D1806">
        <v>5</v>
      </c>
      <c r="E1806">
        <v>73</v>
      </c>
      <c r="F1806" t="s">
        <v>1451</v>
      </c>
      <c r="G1806" t="s">
        <v>1452</v>
      </c>
      <c r="H1806">
        <v>16</v>
      </c>
      <c r="I1806">
        <v>21</v>
      </c>
      <c r="J1806">
        <v>304</v>
      </c>
    </row>
    <row r="1807" spans="1:10" x14ac:dyDescent="0.25">
      <c r="A1807" t="s">
        <v>9</v>
      </c>
      <c r="B1807" t="s">
        <v>1391</v>
      </c>
      <c r="C1807" t="s">
        <v>1448</v>
      </c>
      <c r="D1807">
        <v>6</v>
      </c>
      <c r="E1807">
        <v>73</v>
      </c>
      <c r="F1807" t="s">
        <v>1451</v>
      </c>
      <c r="G1807" t="s">
        <v>1452</v>
      </c>
      <c r="H1807">
        <v>16</v>
      </c>
      <c r="I1807">
        <v>21</v>
      </c>
      <c r="J1807">
        <v>281</v>
      </c>
    </row>
    <row r="1808" spans="1:10" x14ac:dyDescent="0.25">
      <c r="A1808" t="s">
        <v>9</v>
      </c>
      <c r="B1808" t="s">
        <v>1391</v>
      </c>
      <c r="C1808" t="s">
        <v>1448</v>
      </c>
      <c r="D1808">
        <v>7</v>
      </c>
      <c r="E1808">
        <v>73</v>
      </c>
      <c r="F1808" t="s">
        <v>1451</v>
      </c>
      <c r="G1808" t="s">
        <v>1452</v>
      </c>
      <c r="H1808">
        <v>16</v>
      </c>
      <c r="I1808">
        <v>21</v>
      </c>
      <c r="J1808">
        <v>285</v>
      </c>
    </row>
    <row r="1809" spans="1:10" x14ac:dyDescent="0.25">
      <c r="A1809" t="s">
        <v>9</v>
      </c>
      <c r="B1809" t="s">
        <v>1391</v>
      </c>
      <c r="C1809" t="s">
        <v>1453</v>
      </c>
      <c r="D1809">
        <v>1</v>
      </c>
      <c r="E1809">
        <v>148</v>
      </c>
      <c r="F1809" t="s">
        <v>1454</v>
      </c>
      <c r="G1809" t="s">
        <v>1455</v>
      </c>
      <c r="H1809">
        <v>3</v>
      </c>
      <c r="I1809">
        <v>9</v>
      </c>
      <c r="J1809">
        <v>305</v>
      </c>
    </row>
    <row r="1810" spans="1:10" x14ac:dyDescent="0.25">
      <c r="A1810" t="s">
        <v>9</v>
      </c>
      <c r="B1810" t="s">
        <v>1391</v>
      </c>
      <c r="C1810" t="s">
        <v>1453</v>
      </c>
      <c r="D1810">
        <v>2</v>
      </c>
      <c r="E1810">
        <v>148</v>
      </c>
      <c r="F1810" t="s">
        <v>1454</v>
      </c>
      <c r="G1810" t="s">
        <v>1455</v>
      </c>
      <c r="H1810">
        <v>3</v>
      </c>
      <c r="I1810">
        <v>9</v>
      </c>
      <c r="J1810">
        <v>318</v>
      </c>
    </row>
    <row r="1811" spans="1:10" x14ac:dyDescent="0.25">
      <c r="A1811" t="s">
        <v>9</v>
      </c>
      <c r="B1811" t="s">
        <v>1391</v>
      </c>
      <c r="C1811" t="s">
        <v>1453</v>
      </c>
      <c r="D1811">
        <v>3</v>
      </c>
      <c r="E1811">
        <v>148</v>
      </c>
      <c r="F1811" t="s">
        <v>1454</v>
      </c>
      <c r="G1811" t="s">
        <v>1455</v>
      </c>
      <c r="H1811">
        <v>3</v>
      </c>
      <c r="I1811">
        <v>9</v>
      </c>
      <c r="J1811">
        <v>278</v>
      </c>
    </row>
    <row r="1812" spans="1:10" x14ac:dyDescent="0.25">
      <c r="A1812" t="s">
        <v>9</v>
      </c>
      <c r="B1812" t="s">
        <v>1391</v>
      </c>
      <c r="C1812" t="s">
        <v>1453</v>
      </c>
      <c r="D1812">
        <v>4</v>
      </c>
      <c r="E1812">
        <v>149</v>
      </c>
      <c r="F1812" t="s">
        <v>1456</v>
      </c>
      <c r="G1812" t="s">
        <v>1457</v>
      </c>
      <c r="H1812">
        <v>3</v>
      </c>
      <c r="I1812">
        <v>9</v>
      </c>
      <c r="J1812">
        <v>276</v>
      </c>
    </row>
    <row r="1813" spans="1:10" x14ac:dyDescent="0.25">
      <c r="A1813" t="s">
        <v>9</v>
      </c>
      <c r="B1813" t="s">
        <v>1391</v>
      </c>
      <c r="C1813" t="s">
        <v>1453</v>
      </c>
      <c r="D1813">
        <v>5</v>
      </c>
      <c r="E1813">
        <v>149</v>
      </c>
      <c r="F1813" t="s">
        <v>1456</v>
      </c>
      <c r="G1813" t="s">
        <v>1457</v>
      </c>
      <c r="H1813">
        <v>3</v>
      </c>
      <c r="I1813">
        <v>9</v>
      </c>
      <c r="J1813">
        <v>265</v>
      </c>
    </row>
    <row r="1814" spans="1:10" x14ac:dyDescent="0.25">
      <c r="A1814" t="s">
        <v>9</v>
      </c>
      <c r="B1814" t="s">
        <v>1391</v>
      </c>
      <c r="C1814" t="s">
        <v>1453</v>
      </c>
      <c r="D1814">
        <v>6</v>
      </c>
      <c r="E1814">
        <v>149</v>
      </c>
      <c r="F1814" t="s">
        <v>1456</v>
      </c>
      <c r="G1814" t="s">
        <v>1457</v>
      </c>
      <c r="H1814">
        <v>3</v>
      </c>
      <c r="I1814">
        <v>9</v>
      </c>
      <c r="J1814">
        <v>264</v>
      </c>
    </row>
    <row r="1815" spans="1:10" x14ac:dyDescent="0.25">
      <c r="A1815" t="s">
        <v>9</v>
      </c>
      <c r="B1815" t="s">
        <v>1391</v>
      </c>
      <c r="C1815" t="s">
        <v>1453</v>
      </c>
      <c r="D1815">
        <v>7</v>
      </c>
      <c r="E1815">
        <v>150</v>
      </c>
      <c r="F1815" t="s">
        <v>1458</v>
      </c>
      <c r="G1815" t="s">
        <v>1459</v>
      </c>
      <c r="H1815">
        <v>3</v>
      </c>
      <c r="I1815">
        <v>9</v>
      </c>
      <c r="J1815">
        <v>282</v>
      </c>
    </row>
    <row r="1816" spans="1:10" x14ac:dyDescent="0.25">
      <c r="A1816" t="s">
        <v>9</v>
      </c>
      <c r="B1816" t="s">
        <v>1391</v>
      </c>
      <c r="C1816" t="s">
        <v>1453</v>
      </c>
      <c r="D1816">
        <v>8</v>
      </c>
      <c r="E1816">
        <v>150</v>
      </c>
      <c r="F1816" t="s">
        <v>1458</v>
      </c>
      <c r="G1816" t="s">
        <v>1459</v>
      </c>
      <c r="H1816">
        <v>3</v>
      </c>
      <c r="I1816">
        <v>9</v>
      </c>
      <c r="J1816">
        <v>251</v>
      </c>
    </row>
    <row r="1817" spans="1:10" x14ac:dyDescent="0.25">
      <c r="A1817" t="s">
        <v>9</v>
      </c>
      <c r="B1817" t="s">
        <v>1391</v>
      </c>
      <c r="C1817" t="s">
        <v>1453</v>
      </c>
      <c r="D1817">
        <v>9</v>
      </c>
      <c r="E1817">
        <v>150</v>
      </c>
      <c r="F1817" t="s">
        <v>1458</v>
      </c>
      <c r="G1817" t="s">
        <v>1459</v>
      </c>
      <c r="H1817">
        <v>3</v>
      </c>
      <c r="I1817">
        <v>9</v>
      </c>
      <c r="J1817">
        <v>318</v>
      </c>
    </row>
    <row r="1818" spans="1:10" x14ac:dyDescent="0.25">
      <c r="A1818" t="s">
        <v>9</v>
      </c>
      <c r="B1818" t="s">
        <v>1391</v>
      </c>
      <c r="C1818" t="s">
        <v>1460</v>
      </c>
      <c r="D1818">
        <v>1</v>
      </c>
      <c r="E1818">
        <v>85</v>
      </c>
      <c r="F1818" t="s">
        <v>1461</v>
      </c>
      <c r="G1818" t="s">
        <v>1462</v>
      </c>
      <c r="H1818">
        <v>12</v>
      </c>
      <c r="I1818">
        <v>19</v>
      </c>
      <c r="J1818">
        <v>526</v>
      </c>
    </row>
    <row r="1819" spans="1:10" x14ac:dyDescent="0.25">
      <c r="A1819" t="s">
        <v>9</v>
      </c>
      <c r="B1819" t="s">
        <v>1391</v>
      </c>
      <c r="C1819" t="s">
        <v>1460</v>
      </c>
      <c r="D1819">
        <v>2</v>
      </c>
      <c r="E1819">
        <v>85</v>
      </c>
      <c r="F1819" t="s">
        <v>1461</v>
      </c>
      <c r="G1819" t="s">
        <v>1462</v>
      </c>
      <c r="H1819">
        <v>12</v>
      </c>
      <c r="I1819">
        <v>19</v>
      </c>
      <c r="J1819">
        <v>367</v>
      </c>
    </row>
    <row r="1820" spans="1:10" x14ac:dyDescent="0.25">
      <c r="A1820" t="s">
        <v>9</v>
      </c>
      <c r="B1820" t="s">
        <v>1391</v>
      </c>
      <c r="C1820" t="s">
        <v>1460</v>
      </c>
      <c r="D1820">
        <v>3</v>
      </c>
      <c r="E1820">
        <v>86</v>
      </c>
      <c r="F1820" t="s">
        <v>1463</v>
      </c>
      <c r="G1820" t="s">
        <v>1464</v>
      </c>
      <c r="H1820">
        <v>12</v>
      </c>
      <c r="I1820">
        <v>19</v>
      </c>
      <c r="J1820">
        <v>416</v>
      </c>
    </row>
    <row r="1821" spans="1:10" x14ac:dyDescent="0.25">
      <c r="A1821" t="s">
        <v>9</v>
      </c>
      <c r="B1821" t="s">
        <v>1391</v>
      </c>
      <c r="C1821" t="s">
        <v>1460</v>
      </c>
      <c r="D1821">
        <v>4</v>
      </c>
      <c r="E1821">
        <v>86</v>
      </c>
      <c r="F1821" t="s">
        <v>1463</v>
      </c>
      <c r="G1821" t="s">
        <v>1464</v>
      </c>
      <c r="H1821">
        <v>12</v>
      </c>
      <c r="I1821">
        <v>19</v>
      </c>
      <c r="J1821">
        <v>427</v>
      </c>
    </row>
    <row r="1822" spans="1:10" x14ac:dyDescent="0.25">
      <c r="A1822" t="s">
        <v>9</v>
      </c>
      <c r="B1822" t="s">
        <v>1391</v>
      </c>
      <c r="C1822" t="s">
        <v>1460</v>
      </c>
      <c r="D1822">
        <v>5</v>
      </c>
      <c r="E1822">
        <v>87</v>
      </c>
      <c r="F1822" t="s">
        <v>1465</v>
      </c>
      <c r="G1822" t="s">
        <v>1466</v>
      </c>
      <c r="H1822">
        <v>12</v>
      </c>
      <c r="I1822">
        <v>19</v>
      </c>
      <c r="J1822">
        <v>385</v>
      </c>
    </row>
    <row r="1823" spans="1:10" x14ac:dyDescent="0.25">
      <c r="A1823" t="s">
        <v>9</v>
      </c>
      <c r="B1823" t="s">
        <v>1391</v>
      </c>
      <c r="C1823" t="s">
        <v>1460</v>
      </c>
      <c r="D1823">
        <v>6</v>
      </c>
      <c r="E1823">
        <v>87</v>
      </c>
      <c r="F1823" t="s">
        <v>1465</v>
      </c>
      <c r="G1823" t="s">
        <v>1466</v>
      </c>
      <c r="H1823">
        <v>12</v>
      </c>
      <c r="I1823">
        <v>19</v>
      </c>
      <c r="J1823">
        <v>241</v>
      </c>
    </row>
    <row r="1824" spans="1:10" x14ac:dyDescent="0.25">
      <c r="A1824" t="s">
        <v>9</v>
      </c>
      <c r="B1824" t="s">
        <v>1391</v>
      </c>
      <c r="C1824" t="s">
        <v>1460</v>
      </c>
      <c r="D1824">
        <v>7</v>
      </c>
      <c r="E1824">
        <v>87</v>
      </c>
      <c r="F1824" t="s">
        <v>1465</v>
      </c>
      <c r="G1824" t="s">
        <v>1466</v>
      </c>
      <c r="H1824">
        <v>12</v>
      </c>
      <c r="I1824">
        <v>19</v>
      </c>
      <c r="J1824">
        <v>395</v>
      </c>
    </row>
    <row r="1825" spans="1:10" x14ac:dyDescent="0.25">
      <c r="A1825" t="s">
        <v>9</v>
      </c>
      <c r="B1825" t="s">
        <v>1391</v>
      </c>
      <c r="C1825" t="s">
        <v>1467</v>
      </c>
      <c r="D1825">
        <v>1</v>
      </c>
      <c r="E1825">
        <v>79</v>
      </c>
      <c r="F1825" t="s">
        <v>1468</v>
      </c>
      <c r="G1825" t="s">
        <v>1469</v>
      </c>
      <c r="H1825">
        <v>15</v>
      </c>
      <c r="I1825">
        <v>19</v>
      </c>
      <c r="J1825">
        <v>239</v>
      </c>
    </row>
    <row r="1826" spans="1:10" x14ac:dyDescent="0.25">
      <c r="A1826" t="s">
        <v>9</v>
      </c>
      <c r="B1826" t="s">
        <v>1391</v>
      </c>
      <c r="C1826" t="s">
        <v>1467</v>
      </c>
      <c r="D1826">
        <v>2</v>
      </c>
      <c r="E1826">
        <v>79</v>
      </c>
      <c r="F1826" t="s">
        <v>1468</v>
      </c>
      <c r="G1826" t="s">
        <v>1469</v>
      </c>
      <c r="H1826">
        <v>15</v>
      </c>
      <c r="I1826">
        <v>19</v>
      </c>
      <c r="J1826">
        <v>267</v>
      </c>
    </row>
    <row r="1827" spans="1:10" x14ac:dyDescent="0.25">
      <c r="A1827" t="s">
        <v>9</v>
      </c>
      <c r="B1827" t="s">
        <v>1391</v>
      </c>
      <c r="C1827" t="s">
        <v>1467</v>
      </c>
      <c r="D1827">
        <v>3</v>
      </c>
      <c r="E1827">
        <v>79</v>
      </c>
      <c r="F1827" t="s">
        <v>1468</v>
      </c>
      <c r="G1827" t="s">
        <v>1469</v>
      </c>
      <c r="H1827">
        <v>15</v>
      </c>
      <c r="I1827">
        <v>19</v>
      </c>
      <c r="J1827">
        <v>232</v>
      </c>
    </row>
    <row r="1828" spans="1:10" x14ac:dyDescent="0.25">
      <c r="A1828" t="s">
        <v>9</v>
      </c>
      <c r="B1828" t="s">
        <v>1391</v>
      </c>
      <c r="C1828" t="s">
        <v>1467</v>
      </c>
      <c r="D1828">
        <v>4</v>
      </c>
      <c r="E1828">
        <v>79</v>
      </c>
      <c r="F1828" t="s">
        <v>1468</v>
      </c>
      <c r="G1828" t="s">
        <v>1469</v>
      </c>
      <c r="H1828">
        <v>15</v>
      </c>
      <c r="I1828">
        <v>19</v>
      </c>
      <c r="J1828">
        <v>241</v>
      </c>
    </row>
    <row r="1829" spans="1:10" x14ac:dyDescent="0.25">
      <c r="A1829" t="s">
        <v>9</v>
      </c>
      <c r="B1829" t="s">
        <v>1391</v>
      </c>
      <c r="C1829" t="s">
        <v>1467</v>
      </c>
      <c r="D1829">
        <v>5</v>
      </c>
      <c r="E1829">
        <v>80</v>
      </c>
      <c r="F1829" t="s">
        <v>1470</v>
      </c>
      <c r="G1829" t="s">
        <v>1471</v>
      </c>
      <c r="H1829">
        <v>15</v>
      </c>
      <c r="I1829">
        <v>19</v>
      </c>
      <c r="J1829">
        <v>225</v>
      </c>
    </row>
    <row r="1830" spans="1:10" x14ac:dyDescent="0.25">
      <c r="A1830" t="s">
        <v>9</v>
      </c>
      <c r="B1830" t="s">
        <v>1391</v>
      </c>
      <c r="C1830" t="s">
        <v>1467</v>
      </c>
      <c r="D1830">
        <v>6</v>
      </c>
      <c r="E1830">
        <v>80</v>
      </c>
      <c r="F1830" t="s">
        <v>1470</v>
      </c>
      <c r="G1830" t="s">
        <v>1471</v>
      </c>
      <c r="H1830">
        <v>15</v>
      </c>
      <c r="I1830">
        <v>19</v>
      </c>
      <c r="J1830">
        <v>222</v>
      </c>
    </row>
    <row r="1831" spans="1:10" x14ac:dyDescent="0.25">
      <c r="A1831" t="s">
        <v>9</v>
      </c>
      <c r="B1831" t="s">
        <v>1391</v>
      </c>
      <c r="C1831" t="s">
        <v>1467</v>
      </c>
      <c r="D1831">
        <v>7</v>
      </c>
      <c r="E1831">
        <v>80</v>
      </c>
      <c r="F1831" t="s">
        <v>1470</v>
      </c>
      <c r="G1831" t="s">
        <v>1471</v>
      </c>
      <c r="H1831">
        <v>15</v>
      </c>
      <c r="I1831">
        <v>19</v>
      </c>
      <c r="J1831">
        <v>202</v>
      </c>
    </row>
    <row r="1832" spans="1:10" x14ac:dyDescent="0.25">
      <c r="A1832" t="s">
        <v>9</v>
      </c>
      <c r="B1832" t="s">
        <v>1391</v>
      </c>
      <c r="C1832" t="s">
        <v>1472</v>
      </c>
      <c r="D1832">
        <v>1</v>
      </c>
      <c r="E1832">
        <v>67</v>
      </c>
      <c r="F1832" t="s">
        <v>1473</v>
      </c>
      <c r="G1832" t="s">
        <v>1474</v>
      </c>
      <c r="H1832">
        <v>18</v>
      </c>
      <c r="I1832">
        <v>21</v>
      </c>
      <c r="J1832">
        <v>436</v>
      </c>
    </row>
    <row r="1833" spans="1:10" x14ac:dyDescent="0.25">
      <c r="A1833" t="s">
        <v>9</v>
      </c>
      <c r="B1833" t="s">
        <v>1391</v>
      </c>
      <c r="C1833" t="s">
        <v>1472</v>
      </c>
      <c r="D1833">
        <v>2</v>
      </c>
      <c r="E1833">
        <v>67</v>
      </c>
      <c r="F1833" t="s">
        <v>1473</v>
      </c>
      <c r="G1833" t="s">
        <v>1474</v>
      </c>
      <c r="H1833">
        <v>18</v>
      </c>
      <c r="I1833">
        <v>21</v>
      </c>
      <c r="J1833">
        <v>413</v>
      </c>
    </row>
    <row r="1834" spans="1:10" x14ac:dyDescent="0.25">
      <c r="A1834" t="s">
        <v>9</v>
      </c>
      <c r="B1834" t="s">
        <v>1391</v>
      </c>
      <c r="C1834" t="s">
        <v>1472</v>
      </c>
      <c r="D1834">
        <v>3</v>
      </c>
      <c r="E1834">
        <v>67</v>
      </c>
      <c r="F1834" t="s">
        <v>1473</v>
      </c>
      <c r="G1834" t="s">
        <v>1474</v>
      </c>
      <c r="H1834">
        <v>18</v>
      </c>
      <c r="I1834">
        <v>21</v>
      </c>
      <c r="J1834">
        <v>370</v>
      </c>
    </row>
    <row r="1835" spans="1:10" x14ac:dyDescent="0.25">
      <c r="A1835" t="s">
        <v>9</v>
      </c>
      <c r="B1835" t="s">
        <v>1391</v>
      </c>
      <c r="C1835" t="s">
        <v>1472</v>
      </c>
      <c r="D1835">
        <v>4</v>
      </c>
      <c r="E1835">
        <v>68</v>
      </c>
      <c r="F1835" t="s">
        <v>1475</v>
      </c>
      <c r="G1835" t="s">
        <v>1476</v>
      </c>
      <c r="H1835">
        <v>18</v>
      </c>
      <c r="I1835">
        <v>21</v>
      </c>
      <c r="J1835">
        <v>344</v>
      </c>
    </row>
    <row r="1836" spans="1:10" x14ac:dyDescent="0.25">
      <c r="A1836" t="s">
        <v>9</v>
      </c>
      <c r="B1836" t="s">
        <v>1391</v>
      </c>
      <c r="C1836" t="s">
        <v>1472</v>
      </c>
      <c r="D1836">
        <v>5</v>
      </c>
      <c r="E1836">
        <v>68</v>
      </c>
      <c r="F1836" t="s">
        <v>1475</v>
      </c>
      <c r="G1836" t="s">
        <v>1476</v>
      </c>
      <c r="H1836">
        <v>18</v>
      </c>
      <c r="I1836">
        <v>21</v>
      </c>
      <c r="J1836">
        <v>335</v>
      </c>
    </row>
    <row r="1837" spans="1:10" x14ac:dyDescent="0.25">
      <c r="A1837" t="s">
        <v>9</v>
      </c>
      <c r="B1837" t="s">
        <v>1391</v>
      </c>
      <c r="C1837" t="s">
        <v>1472</v>
      </c>
      <c r="D1837">
        <v>6</v>
      </c>
      <c r="E1837">
        <v>68</v>
      </c>
      <c r="F1837" t="s">
        <v>1475</v>
      </c>
      <c r="G1837" t="s">
        <v>1476</v>
      </c>
      <c r="H1837">
        <v>18</v>
      </c>
      <c r="I1837">
        <v>21</v>
      </c>
      <c r="J1837">
        <v>250</v>
      </c>
    </row>
    <row r="1838" spans="1:10" x14ac:dyDescent="0.25">
      <c r="A1838" t="s">
        <v>9</v>
      </c>
      <c r="B1838" t="s">
        <v>1391</v>
      </c>
      <c r="C1838" t="s">
        <v>1472</v>
      </c>
      <c r="D1838">
        <v>7</v>
      </c>
      <c r="E1838">
        <v>68</v>
      </c>
      <c r="F1838" t="s">
        <v>1475</v>
      </c>
      <c r="G1838" t="s">
        <v>1476</v>
      </c>
      <c r="H1838">
        <v>18</v>
      </c>
      <c r="I1838">
        <v>21</v>
      </c>
      <c r="J1838">
        <v>240</v>
      </c>
    </row>
    <row r="1839" spans="1:10" x14ac:dyDescent="0.25">
      <c r="A1839" t="s">
        <v>9</v>
      </c>
      <c r="B1839" t="s">
        <v>1391</v>
      </c>
      <c r="C1839" t="s">
        <v>1477</v>
      </c>
      <c r="D1839">
        <v>1</v>
      </c>
      <c r="E1839">
        <v>134</v>
      </c>
      <c r="F1839" t="s">
        <v>1478</v>
      </c>
      <c r="G1839" t="s">
        <v>1479</v>
      </c>
      <c r="H1839">
        <v>29</v>
      </c>
      <c r="I1839">
        <v>20</v>
      </c>
      <c r="J1839">
        <v>413</v>
      </c>
    </row>
    <row r="1840" spans="1:10" x14ac:dyDescent="0.25">
      <c r="A1840" t="s">
        <v>9</v>
      </c>
      <c r="B1840" t="s">
        <v>1391</v>
      </c>
      <c r="C1840" t="s">
        <v>1477</v>
      </c>
      <c r="D1840">
        <v>2</v>
      </c>
      <c r="E1840">
        <v>134</v>
      </c>
      <c r="F1840" t="s">
        <v>1478</v>
      </c>
      <c r="G1840" t="s">
        <v>1479</v>
      </c>
      <c r="H1840">
        <v>29</v>
      </c>
      <c r="I1840">
        <v>20</v>
      </c>
      <c r="J1840">
        <v>257</v>
      </c>
    </row>
    <row r="1841" spans="1:10" x14ac:dyDescent="0.25">
      <c r="A1841" t="s">
        <v>9</v>
      </c>
      <c r="B1841" t="s">
        <v>1391</v>
      </c>
      <c r="C1841" t="s">
        <v>1477</v>
      </c>
      <c r="D1841">
        <v>3</v>
      </c>
      <c r="E1841">
        <v>134</v>
      </c>
      <c r="F1841" t="s">
        <v>1478</v>
      </c>
      <c r="G1841" t="s">
        <v>1479</v>
      </c>
      <c r="H1841">
        <v>29</v>
      </c>
      <c r="I1841">
        <v>20</v>
      </c>
      <c r="J1841">
        <v>317</v>
      </c>
    </row>
    <row r="1842" spans="1:10" x14ac:dyDescent="0.25">
      <c r="A1842" t="s">
        <v>9</v>
      </c>
      <c r="B1842" t="s">
        <v>1391</v>
      </c>
      <c r="C1842" t="s">
        <v>1477</v>
      </c>
      <c r="D1842">
        <v>4</v>
      </c>
      <c r="E1842">
        <v>134</v>
      </c>
      <c r="F1842" t="s">
        <v>1478</v>
      </c>
      <c r="G1842" t="s">
        <v>1479</v>
      </c>
      <c r="H1842">
        <v>29</v>
      </c>
      <c r="I1842">
        <v>20</v>
      </c>
      <c r="J1842">
        <v>246</v>
      </c>
    </row>
    <row r="1843" spans="1:10" x14ac:dyDescent="0.25">
      <c r="A1843" t="s">
        <v>9</v>
      </c>
      <c r="B1843" t="s">
        <v>1391</v>
      </c>
      <c r="C1843" t="s">
        <v>1477</v>
      </c>
      <c r="D1843">
        <v>5</v>
      </c>
      <c r="E1843">
        <v>135</v>
      </c>
      <c r="F1843" t="s">
        <v>1480</v>
      </c>
      <c r="G1843" t="s">
        <v>1481</v>
      </c>
      <c r="H1843">
        <v>27</v>
      </c>
      <c r="I1843">
        <v>20</v>
      </c>
      <c r="J1843">
        <v>303</v>
      </c>
    </row>
    <row r="1844" spans="1:10" x14ac:dyDescent="0.25">
      <c r="A1844" t="s">
        <v>9</v>
      </c>
      <c r="B1844" t="s">
        <v>1391</v>
      </c>
      <c r="C1844" t="s">
        <v>1477</v>
      </c>
      <c r="D1844">
        <v>6</v>
      </c>
      <c r="E1844">
        <v>135</v>
      </c>
      <c r="F1844" t="s">
        <v>1480</v>
      </c>
      <c r="G1844" t="s">
        <v>1481</v>
      </c>
      <c r="H1844">
        <v>27</v>
      </c>
      <c r="I1844">
        <v>20</v>
      </c>
      <c r="J1844">
        <v>373</v>
      </c>
    </row>
    <row r="1845" spans="1:10" x14ac:dyDescent="0.25">
      <c r="A1845" t="s">
        <v>9</v>
      </c>
      <c r="B1845" t="s">
        <v>1391</v>
      </c>
      <c r="C1845" t="s">
        <v>1477</v>
      </c>
      <c r="D1845">
        <v>7</v>
      </c>
      <c r="E1845">
        <v>135</v>
      </c>
      <c r="F1845" t="s">
        <v>1480</v>
      </c>
      <c r="G1845" t="s">
        <v>1481</v>
      </c>
      <c r="H1845">
        <v>27</v>
      </c>
      <c r="I1845">
        <v>20</v>
      </c>
      <c r="J1845">
        <v>272</v>
      </c>
    </row>
    <row r="1846" spans="1:10" x14ac:dyDescent="0.25">
      <c r="A1846" t="s">
        <v>9</v>
      </c>
      <c r="B1846" t="s">
        <v>1391</v>
      </c>
      <c r="C1846" t="s">
        <v>1482</v>
      </c>
      <c r="D1846">
        <v>1</v>
      </c>
      <c r="E1846">
        <v>115</v>
      </c>
      <c r="F1846" t="s">
        <v>1483</v>
      </c>
      <c r="G1846" t="s">
        <v>1484</v>
      </c>
      <c r="H1846">
        <v>7</v>
      </c>
      <c r="I1846">
        <v>10</v>
      </c>
      <c r="J1846">
        <v>223</v>
      </c>
    </row>
    <row r="1847" spans="1:10" x14ac:dyDescent="0.25">
      <c r="A1847" t="s">
        <v>9</v>
      </c>
      <c r="B1847" t="s">
        <v>1391</v>
      </c>
      <c r="C1847" t="s">
        <v>1482</v>
      </c>
      <c r="D1847">
        <v>2</v>
      </c>
      <c r="E1847">
        <v>115</v>
      </c>
      <c r="F1847" t="s">
        <v>1483</v>
      </c>
      <c r="G1847" t="s">
        <v>1484</v>
      </c>
      <c r="H1847">
        <v>7</v>
      </c>
      <c r="I1847">
        <v>10</v>
      </c>
      <c r="J1847">
        <v>257</v>
      </c>
    </row>
    <row r="1848" spans="1:10" x14ac:dyDescent="0.25">
      <c r="A1848" t="s">
        <v>9</v>
      </c>
      <c r="B1848" t="s">
        <v>1391</v>
      </c>
      <c r="C1848" t="s">
        <v>1482</v>
      </c>
      <c r="D1848">
        <v>3</v>
      </c>
      <c r="E1848">
        <v>115</v>
      </c>
      <c r="F1848" t="s">
        <v>1483</v>
      </c>
      <c r="G1848" t="s">
        <v>1484</v>
      </c>
      <c r="H1848">
        <v>7</v>
      </c>
      <c r="I1848">
        <v>10</v>
      </c>
      <c r="J1848">
        <v>230</v>
      </c>
    </row>
    <row r="1849" spans="1:10" x14ac:dyDescent="0.25">
      <c r="A1849" t="s">
        <v>9</v>
      </c>
      <c r="B1849" t="s">
        <v>1391</v>
      </c>
      <c r="C1849" t="s">
        <v>1482</v>
      </c>
      <c r="D1849">
        <v>4</v>
      </c>
      <c r="E1849">
        <v>116</v>
      </c>
      <c r="F1849" t="s">
        <v>1485</v>
      </c>
      <c r="G1849" t="s">
        <v>1486</v>
      </c>
      <c r="H1849">
        <v>7</v>
      </c>
      <c r="I1849">
        <v>10</v>
      </c>
      <c r="J1849">
        <v>199</v>
      </c>
    </row>
    <row r="1850" spans="1:10" x14ac:dyDescent="0.25">
      <c r="A1850" t="s">
        <v>9</v>
      </c>
      <c r="B1850" t="s">
        <v>1391</v>
      </c>
      <c r="C1850" t="s">
        <v>1482</v>
      </c>
      <c r="D1850">
        <v>5</v>
      </c>
      <c r="E1850">
        <v>116</v>
      </c>
      <c r="F1850" t="s">
        <v>1485</v>
      </c>
      <c r="G1850" t="s">
        <v>1486</v>
      </c>
      <c r="H1850">
        <v>7</v>
      </c>
      <c r="I1850">
        <v>10</v>
      </c>
      <c r="J1850">
        <v>276</v>
      </c>
    </row>
    <row r="1851" spans="1:10" x14ac:dyDescent="0.25">
      <c r="A1851" t="s">
        <v>9</v>
      </c>
      <c r="B1851" t="s">
        <v>1391</v>
      </c>
      <c r="C1851" t="s">
        <v>1482</v>
      </c>
      <c r="D1851">
        <v>6</v>
      </c>
      <c r="E1851">
        <v>116</v>
      </c>
      <c r="F1851" t="s">
        <v>1485</v>
      </c>
      <c r="G1851" t="s">
        <v>1486</v>
      </c>
      <c r="H1851">
        <v>7</v>
      </c>
      <c r="I1851">
        <v>10</v>
      </c>
      <c r="J1851">
        <v>244</v>
      </c>
    </row>
    <row r="1852" spans="1:10" x14ac:dyDescent="0.25">
      <c r="A1852" t="s">
        <v>9</v>
      </c>
      <c r="B1852" t="s">
        <v>1391</v>
      </c>
      <c r="C1852" t="s">
        <v>1482</v>
      </c>
      <c r="D1852">
        <v>7</v>
      </c>
      <c r="E1852">
        <v>116</v>
      </c>
      <c r="F1852" t="s">
        <v>1485</v>
      </c>
      <c r="G1852" t="s">
        <v>1486</v>
      </c>
      <c r="H1852">
        <v>7</v>
      </c>
      <c r="I1852">
        <v>10</v>
      </c>
      <c r="J1852">
        <v>250</v>
      </c>
    </row>
    <row r="1853" spans="1:10" x14ac:dyDescent="0.25">
      <c r="A1853" t="s">
        <v>9</v>
      </c>
      <c r="B1853" t="s">
        <v>1391</v>
      </c>
      <c r="C1853" t="s">
        <v>1487</v>
      </c>
      <c r="D1853">
        <v>1</v>
      </c>
      <c r="E1853">
        <v>35</v>
      </c>
      <c r="F1853" t="s">
        <v>1488</v>
      </c>
      <c r="G1853" t="s">
        <v>1489</v>
      </c>
      <c r="H1853">
        <v>24</v>
      </c>
      <c r="I1853">
        <v>21</v>
      </c>
      <c r="J1853">
        <v>447</v>
      </c>
    </row>
    <row r="1854" spans="1:10" x14ac:dyDescent="0.25">
      <c r="A1854" t="s">
        <v>9</v>
      </c>
      <c r="B1854" t="s">
        <v>1391</v>
      </c>
      <c r="C1854" t="s">
        <v>1487</v>
      </c>
      <c r="D1854">
        <v>2</v>
      </c>
      <c r="E1854">
        <v>39</v>
      </c>
      <c r="F1854" t="s">
        <v>1490</v>
      </c>
      <c r="G1854" t="s">
        <v>1491</v>
      </c>
      <c r="H1854">
        <v>24</v>
      </c>
      <c r="I1854">
        <v>21</v>
      </c>
      <c r="J1854">
        <v>328</v>
      </c>
    </row>
    <row r="1855" spans="1:10" x14ac:dyDescent="0.25">
      <c r="A1855" t="s">
        <v>9</v>
      </c>
      <c r="B1855" t="s">
        <v>1391</v>
      </c>
      <c r="C1855" t="s">
        <v>1487</v>
      </c>
      <c r="D1855">
        <v>3</v>
      </c>
      <c r="E1855">
        <v>35</v>
      </c>
      <c r="F1855" t="s">
        <v>1488</v>
      </c>
      <c r="G1855" t="s">
        <v>1489</v>
      </c>
      <c r="H1855">
        <v>24</v>
      </c>
      <c r="I1855">
        <v>21</v>
      </c>
      <c r="J1855">
        <v>431</v>
      </c>
    </row>
    <row r="1856" spans="1:10" x14ac:dyDescent="0.25">
      <c r="A1856" t="s">
        <v>9</v>
      </c>
      <c r="B1856" t="s">
        <v>1391</v>
      </c>
      <c r="C1856" t="s">
        <v>1487</v>
      </c>
      <c r="D1856">
        <v>4</v>
      </c>
      <c r="E1856">
        <v>36</v>
      </c>
      <c r="F1856" t="s">
        <v>1492</v>
      </c>
      <c r="G1856" t="s">
        <v>1493</v>
      </c>
      <c r="H1856">
        <v>24</v>
      </c>
      <c r="I1856">
        <v>21</v>
      </c>
      <c r="J1856">
        <v>359</v>
      </c>
    </row>
    <row r="1857" spans="1:10" x14ac:dyDescent="0.25">
      <c r="A1857" t="s">
        <v>9</v>
      </c>
      <c r="B1857" t="s">
        <v>1391</v>
      </c>
      <c r="C1857" t="s">
        <v>1487</v>
      </c>
      <c r="D1857">
        <v>5</v>
      </c>
      <c r="E1857">
        <v>37</v>
      </c>
      <c r="F1857" t="s">
        <v>1494</v>
      </c>
      <c r="G1857" t="s">
        <v>1495</v>
      </c>
      <c r="H1857">
        <v>24</v>
      </c>
      <c r="I1857">
        <v>21</v>
      </c>
      <c r="J1857">
        <v>450</v>
      </c>
    </row>
    <row r="1858" spans="1:10" x14ac:dyDescent="0.25">
      <c r="A1858" t="s">
        <v>9</v>
      </c>
      <c r="B1858" t="s">
        <v>1391</v>
      </c>
      <c r="C1858" t="s">
        <v>1487</v>
      </c>
      <c r="D1858">
        <v>6</v>
      </c>
      <c r="E1858">
        <v>36</v>
      </c>
      <c r="F1858" t="s">
        <v>1492</v>
      </c>
      <c r="G1858" t="s">
        <v>1493</v>
      </c>
      <c r="H1858">
        <v>24</v>
      </c>
      <c r="I1858">
        <v>21</v>
      </c>
      <c r="J1858">
        <v>402</v>
      </c>
    </row>
    <row r="1859" spans="1:10" x14ac:dyDescent="0.25">
      <c r="A1859" t="s">
        <v>9</v>
      </c>
      <c r="B1859" t="s">
        <v>1391</v>
      </c>
      <c r="C1859" t="s">
        <v>1487</v>
      </c>
      <c r="D1859">
        <v>7</v>
      </c>
      <c r="E1859">
        <v>37</v>
      </c>
      <c r="F1859" t="s">
        <v>1494</v>
      </c>
      <c r="G1859" t="s">
        <v>1495</v>
      </c>
      <c r="H1859">
        <v>24</v>
      </c>
      <c r="I1859">
        <v>21</v>
      </c>
      <c r="J1859">
        <v>341</v>
      </c>
    </row>
    <row r="1860" spans="1:10" x14ac:dyDescent="0.25">
      <c r="A1860" t="s">
        <v>9</v>
      </c>
      <c r="B1860" t="s">
        <v>1391</v>
      </c>
      <c r="C1860" t="s">
        <v>1487</v>
      </c>
      <c r="D1860">
        <v>8</v>
      </c>
      <c r="E1860">
        <v>37</v>
      </c>
      <c r="F1860" t="s">
        <v>1494</v>
      </c>
      <c r="G1860" t="s">
        <v>1495</v>
      </c>
      <c r="H1860">
        <v>24</v>
      </c>
      <c r="I1860">
        <v>21</v>
      </c>
      <c r="J1860">
        <v>355</v>
      </c>
    </row>
    <row r="1861" spans="1:10" x14ac:dyDescent="0.25">
      <c r="A1861" t="s">
        <v>9</v>
      </c>
      <c r="B1861" t="s">
        <v>1391</v>
      </c>
      <c r="C1861" t="s">
        <v>1487</v>
      </c>
      <c r="D1861">
        <v>9</v>
      </c>
      <c r="E1861">
        <v>36</v>
      </c>
      <c r="F1861" t="s">
        <v>1492</v>
      </c>
      <c r="G1861" t="s">
        <v>1493</v>
      </c>
      <c r="H1861">
        <v>24</v>
      </c>
      <c r="I1861">
        <v>21</v>
      </c>
      <c r="J1861">
        <v>238</v>
      </c>
    </row>
    <row r="1862" spans="1:10" x14ac:dyDescent="0.25">
      <c r="A1862" t="s">
        <v>9</v>
      </c>
      <c r="B1862" t="s">
        <v>1391</v>
      </c>
      <c r="C1862" t="s">
        <v>1487</v>
      </c>
      <c r="D1862">
        <v>10</v>
      </c>
      <c r="E1862">
        <v>38</v>
      </c>
      <c r="F1862" t="s">
        <v>1496</v>
      </c>
      <c r="G1862" t="s">
        <v>1497</v>
      </c>
      <c r="H1862">
        <v>24</v>
      </c>
      <c r="I1862">
        <v>21</v>
      </c>
      <c r="J1862">
        <v>352</v>
      </c>
    </row>
    <row r="1863" spans="1:10" x14ac:dyDescent="0.25">
      <c r="A1863" t="s">
        <v>9</v>
      </c>
      <c r="B1863" t="s">
        <v>1391</v>
      </c>
      <c r="C1863" t="s">
        <v>1487</v>
      </c>
      <c r="D1863">
        <v>11</v>
      </c>
      <c r="E1863">
        <v>38</v>
      </c>
      <c r="F1863" t="s">
        <v>1496</v>
      </c>
      <c r="G1863" t="s">
        <v>1497</v>
      </c>
      <c r="H1863">
        <v>24</v>
      </c>
      <c r="I1863">
        <v>21</v>
      </c>
      <c r="J1863">
        <v>344</v>
      </c>
    </row>
    <row r="1864" spans="1:10" x14ac:dyDescent="0.25">
      <c r="A1864" t="s">
        <v>9</v>
      </c>
      <c r="B1864" t="s">
        <v>1391</v>
      </c>
      <c r="C1864" t="s">
        <v>1487</v>
      </c>
      <c r="D1864">
        <v>12</v>
      </c>
      <c r="E1864">
        <v>38</v>
      </c>
      <c r="F1864" t="s">
        <v>1496</v>
      </c>
      <c r="G1864" t="s">
        <v>1497</v>
      </c>
      <c r="H1864">
        <v>24</v>
      </c>
      <c r="I1864">
        <v>21</v>
      </c>
      <c r="J1864">
        <v>424</v>
      </c>
    </row>
    <row r="1865" spans="1:10" x14ac:dyDescent="0.25">
      <c r="A1865" t="s">
        <v>9</v>
      </c>
      <c r="B1865" t="s">
        <v>1391</v>
      </c>
      <c r="C1865" t="s">
        <v>1487</v>
      </c>
      <c r="D1865">
        <v>13</v>
      </c>
      <c r="E1865">
        <v>39</v>
      </c>
      <c r="F1865" t="s">
        <v>1490</v>
      </c>
      <c r="G1865" t="s">
        <v>1491</v>
      </c>
      <c r="H1865">
        <v>24</v>
      </c>
      <c r="I1865">
        <v>21</v>
      </c>
      <c r="J1865">
        <v>364</v>
      </c>
    </row>
    <row r="1866" spans="1:10" x14ac:dyDescent="0.25">
      <c r="A1866" t="s">
        <v>9</v>
      </c>
      <c r="B1866" t="s">
        <v>1391</v>
      </c>
      <c r="C1866" t="s">
        <v>1487</v>
      </c>
      <c r="D1866">
        <v>14</v>
      </c>
      <c r="E1866">
        <v>39</v>
      </c>
      <c r="F1866" t="s">
        <v>1490</v>
      </c>
      <c r="G1866" t="s">
        <v>1491</v>
      </c>
      <c r="H1866">
        <v>24</v>
      </c>
      <c r="I1866">
        <v>21</v>
      </c>
      <c r="J1866">
        <v>353</v>
      </c>
    </row>
    <row r="1867" spans="1:10" x14ac:dyDescent="0.25">
      <c r="A1867" t="s">
        <v>9</v>
      </c>
      <c r="B1867" t="s">
        <v>1391</v>
      </c>
      <c r="C1867" t="s">
        <v>1487</v>
      </c>
      <c r="D1867">
        <v>15</v>
      </c>
      <c r="E1867">
        <v>35</v>
      </c>
      <c r="F1867" t="s">
        <v>1488</v>
      </c>
      <c r="G1867" t="s">
        <v>1489</v>
      </c>
      <c r="H1867">
        <v>24</v>
      </c>
      <c r="I1867">
        <v>21</v>
      </c>
      <c r="J1867">
        <v>112</v>
      </c>
    </row>
    <row r="1868" spans="1:10" x14ac:dyDescent="0.25">
      <c r="A1868" t="s">
        <v>9</v>
      </c>
      <c r="B1868" t="s">
        <v>1391</v>
      </c>
      <c r="C1868" t="s">
        <v>1498</v>
      </c>
      <c r="D1868">
        <v>1</v>
      </c>
      <c r="E1868">
        <v>55</v>
      </c>
      <c r="F1868" t="s">
        <v>1499</v>
      </c>
      <c r="G1868" t="s">
        <v>1500</v>
      </c>
      <c r="H1868">
        <v>21</v>
      </c>
      <c r="I1868">
        <v>20</v>
      </c>
      <c r="J1868">
        <v>357</v>
      </c>
    </row>
    <row r="1869" spans="1:10" x14ac:dyDescent="0.25">
      <c r="A1869" t="s">
        <v>9</v>
      </c>
      <c r="B1869" t="s">
        <v>1391</v>
      </c>
      <c r="C1869" t="s">
        <v>1498</v>
      </c>
      <c r="D1869">
        <v>2</v>
      </c>
      <c r="E1869">
        <v>55</v>
      </c>
      <c r="F1869" t="s">
        <v>1499</v>
      </c>
      <c r="G1869" t="s">
        <v>1500</v>
      </c>
      <c r="H1869">
        <v>21</v>
      </c>
      <c r="I1869">
        <v>20</v>
      </c>
      <c r="J1869">
        <v>213</v>
      </c>
    </row>
    <row r="1870" spans="1:10" x14ac:dyDescent="0.25">
      <c r="A1870" t="s">
        <v>9</v>
      </c>
      <c r="B1870" t="s">
        <v>1391</v>
      </c>
      <c r="C1870" t="s">
        <v>1498</v>
      </c>
      <c r="D1870">
        <v>3</v>
      </c>
      <c r="E1870">
        <v>55</v>
      </c>
      <c r="F1870" t="s">
        <v>1499</v>
      </c>
      <c r="G1870" t="s">
        <v>1500</v>
      </c>
      <c r="H1870">
        <v>21</v>
      </c>
      <c r="I1870">
        <v>20</v>
      </c>
      <c r="J1870">
        <v>316</v>
      </c>
    </row>
    <row r="1871" spans="1:10" x14ac:dyDescent="0.25">
      <c r="A1871" t="s">
        <v>9</v>
      </c>
      <c r="B1871" t="s">
        <v>1391</v>
      </c>
      <c r="C1871" t="s">
        <v>1498</v>
      </c>
      <c r="D1871">
        <v>4</v>
      </c>
      <c r="E1871">
        <v>56</v>
      </c>
      <c r="F1871" t="s">
        <v>1501</v>
      </c>
      <c r="G1871" t="s">
        <v>1502</v>
      </c>
      <c r="H1871">
        <v>21</v>
      </c>
      <c r="I1871">
        <v>20</v>
      </c>
      <c r="J1871">
        <v>340</v>
      </c>
    </row>
    <row r="1872" spans="1:10" x14ac:dyDescent="0.25">
      <c r="A1872" t="s">
        <v>9</v>
      </c>
      <c r="B1872" t="s">
        <v>1391</v>
      </c>
      <c r="C1872" t="s">
        <v>1498</v>
      </c>
      <c r="D1872">
        <v>5</v>
      </c>
      <c r="E1872">
        <v>56</v>
      </c>
      <c r="F1872" t="s">
        <v>1501</v>
      </c>
      <c r="G1872" t="s">
        <v>1502</v>
      </c>
      <c r="H1872">
        <v>21</v>
      </c>
      <c r="I1872">
        <v>20</v>
      </c>
      <c r="J1872">
        <v>355</v>
      </c>
    </row>
    <row r="1873" spans="1:10" x14ac:dyDescent="0.25">
      <c r="A1873" t="s">
        <v>9</v>
      </c>
      <c r="B1873" t="s">
        <v>1391</v>
      </c>
      <c r="C1873" t="s">
        <v>1498</v>
      </c>
      <c r="D1873">
        <v>6</v>
      </c>
      <c r="E1873">
        <v>56</v>
      </c>
      <c r="F1873" t="s">
        <v>1501</v>
      </c>
      <c r="G1873" t="s">
        <v>1502</v>
      </c>
      <c r="H1873">
        <v>21</v>
      </c>
      <c r="I1873">
        <v>20</v>
      </c>
      <c r="J1873">
        <v>271</v>
      </c>
    </row>
    <row r="1874" spans="1:10" x14ac:dyDescent="0.25">
      <c r="A1874" t="s">
        <v>9</v>
      </c>
      <c r="B1874" t="s">
        <v>1391</v>
      </c>
      <c r="C1874" t="s">
        <v>1498</v>
      </c>
      <c r="D1874">
        <v>7</v>
      </c>
      <c r="E1874">
        <v>57</v>
      </c>
      <c r="F1874" t="s">
        <v>1503</v>
      </c>
      <c r="G1874" t="s">
        <v>1504</v>
      </c>
      <c r="H1874">
        <v>21</v>
      </c>
      <c r="I1874">
        <v>20</v>
      </c>
      <c r="J1874">
        <v>353</v>
      </c>
    </row>
    <row r="1875" spans="1:10" x14ac:dyDescent="0.25">
      <c r="A1875" t="s">
        <v>9</v>
      </c>
      <c r="B1875" t="s">
        <v>1391</v>
      </c>
      <c r="C1875" t="s">
        <v>1498</v>
      </c>
      <c r="D1875">
        <v>8</v>
      </c>
      <c r="E1875">
        <v>57</v>
      </c>
      <c r="F1875" t="s">
        <v>1503</v>
      </c>
      <c r="G1875" t="s">
        <v>1504</v>
      </c>
      <c r="H1875">
        <v>21</v>
      </c>
      <c r="I1875">
        <v>20</v>
      </c>
      <c r="J1875">
        <v>255</v>
      </c>
    </row>
    <row r="1876" spans="1:10" x14ac:dyDescent="0.25">
      <c r="A1876" t="s">
        <v>9</v>
      </c>
      <c r="B1876" t="s">
        <v>1391</v>
      </c>
      <c r="C1876" t="s">
        <v>1498</v>
      </c>
      <c r="D1876">
        <v>9</v>
      </c>
      <c r="E1876">
        <v>57</v>
      </c>
      <c r="F1876" t="s">
        <v>1503</v>
      </c>
      <c r="G1876" t="s">
        <v>1504</v>
      </c>
      <c r="H1876">
        <v>21</v>
      </c>
      <c r="I1876">
        <v>20</v>
      </c>
      <c r="J1876">
        <v>202</v>
      </c>
    </row>
    <row r="1877" spans="1:10" x14ac:dyDescent="0.25">
      <c r="A1877" t="s">
        <v>9</v>
      </c>
      <c r="B1877" t="s">
        <v>1391</v>
      </c>
      <c r="C1877" t="s">
        <v>1505</v>
      </c>
      <c r="D1877">
        <v>1</v>
      </c>
      <c r="E1877">
        <v>128</v>
      </c>
      <c r="F1877" t="s">
        <v>1506</v>
      </c>
      <c r="G1877" t="s">
        <v>1507</v>
      </c>
      <c r="H1877">
        <v>28</v>
      </c>
      <c r="I1877">
        <v>20</v>
      </c>
      <c r="J1877">
        <v>330</v>
      </c>
    </row>
    <row r="1878" spans="1:10" x14ac:dyDescent="0.25">
      <c r="A1878" t="s">
        <v>9</v>
      </c>
      <c r="B1878" t="s">
        <v>1391</v>
      </c>
      <c r="C1878" t="s">
        <v>1505</v>
      </c>
      <c r="D1878">
        <v>2</v>
      </c>
      <c r="E1878">
        <v>128</v>
      </c>
      <c r="F1878" t="s">
        <v>1506</v>
      </c>
      <c r="G1878" t="s">
        <v>1507</v>
      </c>
      <c r="H1878">
        <v>28</v>
      </c>
      <c r="I1878">
        <v>20</v>
      </c>
      <c r="J1878">
        <v>211</v>
      </c>
    </row>
    <row r="1879" spans="1:10" x14ac:dyDescent="0.25">
      <c r="A1879" t="s">
        <v>9</v>
      </c>
      <c r="B1879" t="s">
        <v>1391</v>
      </c>
      <c r="C1879" t="s">
        <v>1505</v>
      </c>
      <c r="D1879">
        <v>3</v>
      </c>
      <c r="E1879">
        <v>128</v>
      </c>
      <c r="F1879" t="s">
        <v>1506</v>
      </c>
      <c r="G1879" t="s">
        <v>1507</v>
      </c>
      <c r="H1879">
        <v>28</v>
      </c>
      <c r="I1879">
        <v>20</v>
      </c>
      <c r="J1879">
        <v>453</v>
      </c>
    </row>
    <row r="1880" spans="1:10" x14ac:dyDescent="0.25">
      <c r="A1880" t="s">
        <v>9</v>
      </c>
      <c r="B1880" t="s">
        <v>1391</v>
      </c>
      <c r="C1880" t="s">
        <v>1505</v>
      </c>
      <c r="D1880">
        <v>4</v>
      </c>
      <c r="E1880">
        <v>129</v>
      </c>
      <c r="F1880" t="s">
        <v>1508</v>
      </c>
      <c r="G1880" t="s">
        <v>1509</v>
      </c>
      <c r="H1880">
        <v>28</v>
      </c>
      <c r="I1880">
        <v>20</v>
      </c>
      <c r="J1880">
        <v>296</v>
      </c>
    </row>
    <row r="1881" spans="1:10" x14ac:dyDescent="0.25">
      <c r="A1881" t="s">
        <v>9</v>
      </c>
      <c r="B1881" t="s">
        <v>1391</v>
      </c>
      <c r="C1881" t="s">
        <v>1505</v>
      </c>
      <c r="D1881">
        <v>5</v>
      </c>
      <c r="E1881">
        <v>130</v>
      </c>
      <c r="F1881" t="s">
        <v>1510</v>
      </c>
      <c r="G1881" t="s">
        <v>1511</v>
      </c>
      <c r="H1881">
        <v>28</v>
      </c>
      <c r="I1881">
        <v>20</v>
      </c>
      <c r="J1881">
        <v>413</v>
      </c>
    </row>
    <row r="1882" spans="1:10" x14ac:dyDescent="0.25">
      <c r="A1882" t="s">
        <v>9</v>
      </c>
      <c r="B1882" t="s">
        <v>1391</v>
      </c>
      <c r="C1882" t="s">
        <v>1505</v>
      </c>
      <c r="D1882">
        <v>6</v>
      </c>
      <c r="E1882">
        <v>130</v>
      </c>
      <c r="F1882" t="s">
        <v>1510</v>
      </c>
      <c r="G1882" t="s">
        <v>1511</v>
      </c>
      <c r="H1882">
        <v>28</v>
      </c>
      <c r="I1882">
        <v>20</v>
      </c>
      <c r="J1882">
        <v>423</v>
      </c>
    </row>
    <row r="1883" spans="1:10" x14ac:dyDescent="0.25">
      <c r="A1883" t="s">
        <v>9</v>
      </c>
      <c r="B1883" t="s">
        <v>1391</v>
      </c>
      <c r="C1883" t="s">
        <v>1505</v>
      </c>
      <c r="D1883">
        <v>7</v>
      </c>
      <c r="E1883">
        <v>131</v>
      </c>
      <c r="F1883" t="s">
        <v>1512</v>
      </c>
      <c r="G1883" t="s">
        <v>1513</v>
      </c>
      <c r="H1883">
        <v>28</v>
      </c>
      <c r="I1883">
        <v>20</v>
      </c>
      <c r="J1883">
        <v>300</v>
      </c>
    </row>
    <row r="1884" spans="1:10" x14ac:dyDescent="0.25">
      <c r="A1884" t="s">
        <v>9</v>
      </c>
      <c r="B1884" t="s">
        <v>1391</v>
      </c>
      <c r="C1884" t="s">
        <v>1505</v>
      </c>
      <c r="D1884">
        <v>8</v>
      </c>
      <c r="E1884">
        <v>129</v>
      </c>
      <c r="F1884" t="s">
        <v>1508</v>
      </c>
      <c r="G1884" t="s">
        <v>1509</v>
      </c>
      <c r="H1884">
        <v>28</v>
      </c>
      <c r="I1884">
        <v>20</v>
      </c>
      <c r="J1884">
        <v>274</v>
      </c>
    </row>
    <row r="1885" spans="1:10" x14ac:dyDescent="0.25">
      <c r="A1885" t="s">
        <v>9</v>
      </c>
      <c r="B1885" t="s">
        <v>1391</v>
      </c>
      <c r="C1885" t="s">
        <v>1505</v>
      </c>
      <c r="D1885">
        <v>9</v>
      </c>
      <c r="E1885">
        <v>131</v>
      </c>
      <c r="F1885" t="s">
        <v>1512</v>
      </c>
      <c r="G1885" t="s">
        <v>1513</v>
      </c>
      <c r="H1885">
        <v>28</v>
      </c>
      <c r="I1885">
        <v>20</v>
      </c>
      <c r="J1885">
        <v>318</v>
      </c>
    </row>
    <row r="1886" spans="1:10" x14ac:dyDescent="0.25">
      <c r="A1886" t="s">
        <v>9</v>
      </c>
      <c r="B1886" t="s">
        <v>1391</v>
      </c>
      <c r="C1886" t="s">
        <v>1505</v>
      </c>
      <c r="D1886">
        <v>10</v>
      </c>
      <c r="E1886">
        <v>131</v>
      </c>
      <c r="F1886" t="s">
        <v>1512</v>
      </c>
      <c r="G1886" t="s">
        <v>1513</v>
      </c>
      <c r="H1886">
        <v>28</v>
      </c>
      <c r="I1886">
        <v>20</v>
      </c>
      <c r="J1886">
        <v>366</v>
      </c>
    </row>
    <row r="1887" spans="1:10" x14ac:dyDescent="0.25">
      <c r="A1887" t="s">
        <v>9</v>
      </c>
      <c r="B1887" t="s">
        <v>1391</v>
      </c>
      <c r="C1887" t="s">
        <v>1505</v>
      </c>
      <c r="D1887">
        <v>11</v>
      </c>
      <c r="E1887">
        <v>129</v>
      </c>
      <c r="F1887" t="s">
        <v>1508</v>
      </c>
      <c r="G1887" t="s">
        <v>1509</v>
      </c>
      <c r="H1887">
        <v>28</v>
      </c>
      <c r="I1887">
        <v>20</v>
      </c>
      <c r="J1887">
        <v>404</v>
      </c>
    </row>
    <row r="1888" spans="1:10" x14ac:dyDescent="0.25">
      <c r="A1888" t="s">
        <v>9</v>
      </c>
      <c r="B1888" t="s">
        <v>1391</v>
      </c>
      <c r="C1888" t="s">
        <v>1514</v>
      </c>
      <c r="D1888">
        <v>1</v>
      </c>
      <c r="E1888">
        <v>156</v>
      </c>
      <c r="F1888" t="s">
        <v>1515</v>
      </c>
      <c r="G1888" t="s">
        <v>1516</v>
      </c>
      <c r="H1888">
        <v>27</v>
      </c>
      <c r="I1888">
        <v>20</v>
      </c>
      <c r="J1888">
        <v>321</v>
      </c>
    </row>
    <row r="1889" spans="1:10" x14ac:dyDescent="0.25">
      <c r="A1889" t="s">
        <v>9</v>
      </c>
      <c r="B1889" t="s">
        <v>1391</v>
      </c>
      <c r="C1889" t="s">
        <v>1514</v>
      </c>
      <c r="D1889">
        <v>2</v>
      </c>
      <c r="E1889">
        <v>156</v>
      </c>
      <c r="F1889" t="s">
        <v>1515</v>
      </c>
      <c r="G1889" t="s">
        <v>1516</v>
      </c>
      <c r="H1889">
        <v>27</v>
      </c>
      <c r="I1889">
        <v>20</v>
      </c>
      <c r="J1889">
        <v>381</v>
      </c>
    </row>
    <row r="1890" spans="1:10" x14ac:dyDescent="0.25">
      <c r="A1890" t="s">
        <v>9</v>
      </c>
      <c r="B1890" t="s">
        <v>1391</v>
      </c>
      <c r="C1890" t="s">
        <v>1514</v>
      </c>
      <c r="D1890">
        <v>3</v>
      </c>
      <c r="E1890">
        <v>156</v>
      </c>
      <c r="F1890" t="s">
        <v>1515</v>
      </c>
      <c r="G1890" t="s">
        <v>1516</v>
      </c>
      <c r="H1890">
        <v>27</v>
      </c>
      <c r="I1890">
        <v>20</v>
      </c>
      <c r="J1890">
        <v>402</v>
      </c>
    </row>
    <row r="1891" spans="1:10" x14ac:dyDescent="0.25">
      <c r="A1891" t="s">
        <v>9</v>
      </c>
      <c r="B1891" t="s">
        <v>1391</v>
      </c>
      <c r="C1891" t="s">
        <v>1514</v>
      </c>
      <c r="D1891">
        <v>4</v>
      </c>
      <c r="E1891">
        <v>157</v>
      </c>
      <c r="F1891" t="s">
        <v>1517</v>
      </c>
      <c r="G1891" t="s">
        <v>1518</v>
      </c>
      <c r="H1891">
        <v>27</v>
      </c>
      <c r="I1891">
        <v>20</v>
      </c>
      <c r="J1891">
        <v>352</v>
      </c>
    </row>
    <row r="1892" spans="1:10" x14ac:dyDescent="0.25">
      <c r="A1892" t="s">
        <v>9</v>
      </c>
      <c r="B1892" t="s">
        <v>1391</v>
      </c>
      <c r="C1892" t="s">
        <v>1514</v>
      </c>
      <c r="D1892">
        <v>5</v>
      </c>
      <c r="E1892">
        <v>157</v>
      </c>
      <c r="F1892" t="s">
        <v>1517</v>
      </c>
      <c r="G1892" t="s">
        <v>1518</v>
      </c>
      <c r="H1892">
        <v>27</v>
      </c>
      <c r="I1892">
        <v>20</v>
      </c>
      <c r="J1892">
        <v>361</v>
      </c>
    </row>
    <row r="1893" spans="1:10" x14ac:dyDescent="0.25">
      <c r="A1893" t="s">
        <v>9</v>
      </c>
      <c r="B1893" t="s">
        <v>1391</v>
      </c>
      <c r="C1893" t="s">
        <v>1514</v>
      </c>
      <c r="D1893">
        <v>6</v>
      </c>
      <c r="E1893">
        <v>157</v>
      </c>
      <c r="F1893" t="s">
        <v>1517</v>
      </c>
      <c r="G1893" t="s">
        <v>1518</v>
      </c>
      <c r="H1893">
        <v>27</v>
      </c>
      <c r="I1893">
        <v>20</v>
      </c>
      <c r="J1893">
        <v>388</v>
      </c>
    </row>
    <row r="1894" spans="1:10" x14ac:dyDescent="0.25">
      <c r="A1894" t="s">
        <v>9</v>
      </c>
      <c r="B1894" t="s">
        <v>1391</v>
      </c>
      <c r="C1894" t="s">
        <v>1514</v>
      </c>
      <c r="D1894">
        <v>7</v>
      </c>
      <c r="E1894">
        <v>158</v>
      </c>
      <c r="F1894" t="s">
        <v>1519</v>
      </c>
      <c r="G1894" t="s">
        <v>1520</v>
      </c>
      <c r="H1894">
        <v>27</v>
      </c>
      <c r="I1894">
        <v>20</v>
      </c>
      <c r="J1894">
        <v>377</v>
      </c>
    </row>
    <row r="1895" spans="1:10" x14ac:dyDescent="0.25">
      <c r="A1895" t="s">
        <v>9</v>
      </c>
      <c r="B1895" t="s">
        <v>1391</v>
      </c>
      <c r="C1895" t="s">
        <v>1514</v>
      </c>
      <c r="D1895">
        <v>8</v>
      </c>
      <c r="E1895">
        <v>158</v>
      </c>
      <c r="F1895" t="s">
        <v>1519</v>
      </c>
      <c r="G1895" t="s">
        <v>1520</v>
      </c>
      <c r="H1895">
        <v>27</v>
      </c>
      <c r="I1895">
        <v>20</v>
      </c>
      <c r="J1895">
        <v>312</v>
      </c>
    </row>
    <row r="1896" spans="1:10" x14ac:dyDescent="0.25">
      <c r="A1896" t="s">
        <v>9</v>
      </c>
      <c r="B1896" t="s">
        <v>1391</v>
      </c>
      <c r="C1896" t="s">
        <v>1514</v>
      </c>
      <c r="D1896">
        <v>9</v>
      </c>
      <c r="E1896">
        <v>158</v>
      </c>
      <c r="F1896" t="s">
        <v>1519</v>
      </c>
      <c r="G1896" t="s">
        <v>1520</v>
      </c>
      <c r="H1896">
        <v>27</v>
      </c>
      <c r="I1896">
        <v>20</v>
      </c>
      <c r="J1896">
        <v>316</v>
      </c>
    </row>
    <row r="1897" spans="1:10" x14ac:dyDescent="0.25">
      <c r="A1897" t="s">
        <v>9</v>
      </c>
      <c r="B1897" t="s">
        <v>1391</v>
      </c>
      <c r="C1897" t="s">
        <v>1521</v>
      </c>
      <c r="D1897">
        <v>1</v>
      </c>
      <c r="E1897">
        <v>28</v>
      </c>
      <c r="F1897" t="s">
        <v>1522</v>
      </c>
      <c r="G1897" t="s">
        <v>1523</v>
      </c>
      <c r="H1897">
        <v>23</v>
      </c>
      <c r="I1897">
        <v>21</v>
      </c>
      <c r="J1897">
        <v>336</v>
      </c>
    </row>
    <row r="1898" spans="1:10" x14ac:dyDescent="0.25">
      <c r="A1898" t="s">
        <v>9</v>
      </c>
      <c r="B1898" t="s">
        <v>1391</v>
      </c>
      <c r="C1898" t="s">
        <v>1521</v>
      </c>
      <c r="D1898">
        <v>2</v>
      </c>
      <c r="E1898">
        <v>28</v>
      </c>
      <c r="F1898" t="s">
        <v>1522</v>
      </c>
      <c r="G1898" t="s">
        <v>1523</v>
      </c>
      <c r="H1898">
        <v>23</v>
      </c>
      <c r="I1898">
        <v>21</v>
      </c>
      <c r="J1898">
        <v>303</v>
      </c>
    </row>
    <row r="1899" spans="1:10" x14ac:dyDescent="0.25">
      <c r="A1899" t="s">
        <v>9</v>
      </c>
      <c r="B1899" t="s">
        <v>1391</v>
      </c>
      <c r="C1899" t="s">
        <v>1521</v>
      </c>
      <c r="D1899">
        <v>3</v>
      </c>
      <c r="E1899">
        <v>28</v>
      </c>
      <c r="F1899" t="s">
        <v>1522</v>
      </c>
      <c r="G1899" t="s">
        <v>1523</v>
      </c>
      <c r="H1899">
        <v>23</v>
      </c>
      <c r="I1899">
        <v>21</v>
      </c>
      <c r="J1899">
        <v>295</v>
      </c>
    </row>
    <row r="1900" spans="1:10" x14ac:dyDescent="0.25">
      <c r="A1900" t="s">
        <v>9</v>
      </c>
      <c r="B1900" t="s">
        <v>1391</v>
      </c>
      <c r="C1900" t="s">
        <v>1521</v>
      </c>
      <c r="D1900">
        <v>4</v>
      </c>
      <c r="E1900">
        <v>29</v>
      </c>
      <c r="F1900" t="s">
        <v>1524</v>
      </c>
      <c r="G1900" t="s">
        <v>1525</v>
      </c>
      <c r="H1900">
        <v>23</v>
      </c>
      <c r="I1900">
        <v>21</v>
      </c>
      <c r="J1900">
        <v>297</v>
      </c>
    </row>
    <row r="1901" spans="1:10" x14ac:dyDescent="0.25">
      <c r="A1901" t="s">
        <v>9</v>
      </c>
      <c r="B1901" t="s">
        <v>1391</v>
      </c>
      <c r="C1901" t="s">
        <v>1521</v>
      </c>
      <c r="D1901">
        <v>5</v>
      </c>
      <c r="E1901">
        <v>29</v>
      </c>
      <c r="F1901" t="s">
        <v>1524</v>
      </c>
      <c r="G1901" t="s">
        <v>1525</v>
      </c>
      <c r="H1901">
        <v>23</v>
      </c>
      <c r="I1901">
        <v>21</v>
      </c>
      <c r="J1901">
        <v>284</v>
      </c>
    </row>
    <row r="1902" spans="1:10" x14ac:dyDescent="0.25">
      <c r="A1902" t="s">
        <v>9</v>
      </c>
      <c r="B1902" t="s">
        <v>1391</v>
      </c>
      <c r="C1902" t="s">
        <v>1521</v>
      </c>
      <c r="D1902">
        <v>6</v>
      </c>
      <c r="E1902">
        <v>29</v>
      </c>
      <c r="F1902" t="s">
        <v>1524</v>
      </c>
      <c r="G1902" t="s">
        <v>1525</v>
      </c>
      <c r="H1902">
        <v>23</v>
      </c>
      <c r="I1902">
        <v>21</v>
      </c>
      <c r="J1902">
        <v>318</v>
      </c>
    </row>
    <row r="1903" spans="1:10" x14ac:dyDescent="0.25">
      <c r="A1903" t="s">
        <v>9</v>
      </c>
      <c r="B1903" t="s">
        <v>1391</v>
      </c>
      <c r="C1903" t="s">
        <v>1521</v>
      </c>
      <c r="D1903">
        <v>7</v>
      </c>
      <c r="E1903">
        <v>30</v>
      </c>
      <c r="F1903" t="s">
        <v>1526</v>
      </c>
      <c r="G1903" t="s">
        <v>1527</v>
      </c>
      <c r="H1903">
        <v>23</v>
      </c>
      <c r="I1903">
        <v>21</v>
      </c>
      <c r="J1903">
        <v>235</v>
      </c>
    </row>
    <row r="1904" spans="1:10" x14ac:dyDescent="0.25">
      <c r="A1904" t="s">
        <v>9</v>
      </c>
      <c r="B1904" t="s">
        <v>1391</v>
      </c>
      <c r="C1904" t="s">
        <v>1521</v>
      </c>
      <c r="D1904">
        <v>8</v>
      </c>
      <c r="E1904">
        <v>30</v>
      </c>
      <c r="F1904" t="s">
        <v>1526</v>
      </c>
      <c r="G1904" t="s">
        <v>1527</v>
      </c>
      <c r="H1904">
        <v>23</v>
      </c>
      <c r="I1904">
        <v>21</v>
      </c>
      <c r="J1904">
        <v>311</v>
      </c>
    </row>
    <row r="1905" spans="1:10" x14ac:dyDescent="0.25">
      <c r="A1905" t="s">
        <v>9</v>
      </c>
      <c r="B1905" t="s">
        <v>1391</v>
      </c>
      <c r="C1905" t="s">
        <v>1521</v>
      </c>
      <c r="D1905">
        <v>9</v>
      </c>
      <c r="E1905">
        <v>30</v>
      </c>
      <c r="F1905" t="s">
        <v>1526</v>
      </c>
      <c r="G1905" t="s">
        <v>1527</v>
      </c>
      <c r="H1905">
        <v>23</v>
      </c>
      <c r="I1905">
        <v>21</v>
      </c>
      <c r="J1905">
        <v>288</v>
      </c>
    </row>
    <row r="1906" spans="1:10" x14ac:dyDescent="0.25">
      <c r="A1906" t="s">
        <v>9</v>
      </c>
      <c r="B1906" t="s">
        <v>1391</v>
      </c>
      <c r="C1906" t="s">
        <v>1521</v>
      </c>
      <c r="D1906">
        <v>10</v>
      </c>
      <c r="E1906">
        <v>31</v>
      </c>
      <c r="F1906" t="s">
        <v>1528</v>
      </c>
      <c r="G1906" t="s">
        <v>1529</v>
      </c>
      <c r="H1906">
        <v>23</v>
      </c>
      <c r="I1906">
        <v>21</v>
      </c>
      <c r="J1906">
        <v>471</v>
      </c>
    </row>
    <row r="1907" spans="1:10" x14ac:dyDescent="0.25">
      <c r="A1907" t="s">
        <v>9</v>
      </c>
      <c r="B1907" t="s">
        <v>1391</v>
      </c>
      <c r="C1907" t="s">
        <v>1521</v>
      </c>
      <c r="D1907">
        <v>11</v>
      </c>
      <c r="E1907">
        <v>31</v>
      </c>
      <c r="F1907" t="s">
        <v>1528</v>
      </c>
      <c r="G1907" t="s">
        <v>1529</v>
      </c>
      <c r="H1907">
        <v>23</v>
      </c>
      <c r="I1907">
        <v>21</v>
      </c>
      <c r="J1907">
        <v>365</v>
      </c>
    </row>
    <row r="1908" spans="1:10" x14ac:dyDescent="0.25">
      <c r="A1908" t="s">
        <v>9</v>
      </c>
      <c r="B1908" t="s">
        <v>1391</v>
      </c>
      <c r="C1908" t="s">
        <v>1530</v>
      </c>
      <c r="D1908">
        <v>1</v>
      </c>
      <c r="E1908">
        <v>58</v>
      </c>
      <c r="F1908" t="s">
        <v>1531</v>
      </c>
      <c r="G1908" t="s">
        <v>1532</v>
      </c>
      <c r="H1908">
        <v>20</v>
      </c>
      <c r="I1908">
        <v>20</v>
      </c>
      <c r="J1908">
        <v>378</v>
      </c>
    </row>
    <row r="1909" spans="1:10" x14ac:dyDescent="0.25">
      <c r="A1909" t="s">
        <v>9</v>
      </c>
      <c r="B1909" t="s">
        <v>1391</v>
      </c>
      <c r="C1909" t="s">
        <v>1530</v>
      </c>
      <c r="D1909">
        <v>2</v>
      </c>
      <c r="E1909">
        <v>58</v>
      </c>
      <c r="F1909" t="s">
        <v>1531</v>
      </c>
      <c r="G1909" t="s">
        <v>1532</v>
      </c>
      <c r="H1909">
        <v>20</v>
      </c>
      <c r="I1909">
        <v>20</v>
      </c>
      <c r="J1909">
        <v>299</v>
      </c>
    </row>
    <row r="1910" spans="1:10" x14ac:dyDescent="0.25">
      <c r="A1910" t="s">
        <v>9</v>
      </c>
      <c r="B1910" t="s">
        <v>1391</v>
      </c>
      <c r="C1910" t="s">
        <v>1530</v>
      </c>
      <c r="D1910">
        <v>3</v>
      </c>
      <c r="E1910">
        <v>58</v>
      </c>
      <c r="F1910" t="s">
        <v>1531</v>
      </c>
      <c r="G1910" t="s">
        <v>1532</v>
      </c>
      <c r="H1910">
        <v>20</v>
      </c>
      <c r="I1910">
        <v>20</v>
      </c>
      <c r="J1910">
        <v>233</v>
      </c>
    </row>
    <row r="1911" spans="1:10" x14ac:dyDescent="0.25">
      <c r="A1911" t="s">
        <v>9</v>
      </c>
      <c r="B1911" t="s">
        <v>1391</v>
      </c>
      <c r="C1911" t="s">
        <v>1530</v>
      </c>
      <c r="D1911">
        <v>4</v>
      </c>
      <c r="E1911">
        <v>59</v>
      </c>
      <c r="F1911" t="s">
        <v>1533</v>
      </c>
      <c r="G1911" t="s">
        <v>1534</v>
      </c>
      <c r="H1911">
        <v>20</v>
      </c>
      <c r="I1911">
        <v>20</v>
      </c>
      <c r="J1911">
        <v>290</v>
      </c>
    </row>
    <row r="1912" spans="1:10" x14ac:dyDescent="0.25">
      <c r="A1912" t="s">
        <v>9</v>
      </c>
      <c r="B1912" t="s">
        <v>1391</v>
      </c>
      <c r="C1912" t="s">
        <v>1530</v>
      </c>
      <c r="D1912">
        <v>5</v>
      </c>
      <c r="E1912">
        <v>59</v>
      </c>
      <c r="F1912" t="s">
        <v>1533</v>
      </c>
      <c r="G1912" t="s">
        <v>1534</v>
      </c>
      <c r="H1912">
        <v>20</v>
      </c>
      <c r="I1912">
        <v>20</v>
      </c>
      <c r="J1912">
        <v>178</v>
      </c>
    </row>
    <row r="1913" spans="1:10" x14ac:dyDescent="0.25">
      <c r="A1913" t="s">
        <v>9</v>
      </c>
      <c r="B1913" t="s">
        <v>1391</v>
      </c>
      <c r="C1913" t="s">
        <v>1530</v>
      </c>
      <c r="D1913">
        <v>6</v>
      </c>
      <c r="E1913">
        <v>59</v>
      </c>
      <c r="F1913" t="s">
        <v>1533</v>
      </c>
      <c r="G1913" t="s">
        <v>1534</v>
      </c>
      <c r="H1913">
        <v>20</v>
      </c>
      <c r="I1913">
        <v>20</v>
      </c>
      <c r="J1913">
        <v>336</v>
      </c>
    </row>
    <row r="1914" spans="1:10" x14ac:dyDescent="0.25">
      <c r="A1914" t="s">
        <v>9</v>
      </c>
      <c r="B1914" t="s">
        <v>1391</v>
      </c>
      <c r="C1914" t="s">
        <v>1530</v>
      </c>
      <c r="D1914">
        <v>7</v>
      </c>
      <c r="E1914">
        <v>59</v>
      </c>
      <c r="F1914" t="s">
        <v>1533</v>
      </c>
      <c r="G1914" t="s">
        <v>1534</v>
      </c>
      <c r="H1914">
        <v>20</v>
      </c>
      <c r="I1914">
        <v>20</v>
      </c>
      <c r="J1914">
        <v>295</v>
      </c>
    </row>
    <row r="1915" spans="1:10" x14ac:dyDescent="0.25">
      <c r="A1915" t="s">
        <v>9</v>
      </c>
      <c r="B1915" t="s">
        <v>1391</v>
      </c>
      <c r="C1915" t="s">
        <v>1535</v>
      </c>
      <c r="D1915">
        <v>1</v>
      </c>
      <c r="E1915">
        <v>139</v>
      </c>
      <c r="F1915" t="s">
        <v>1536</v>
      </c>
      <c r="G1915" t="s">
        <v>1537</v>
      </c>
      <c r="H1915">
        <v>2</v>
      </c>
      <c r="I1915">
        <v>9</v>
      </c>
      <c r="J1915">
        <v>272</v>
      </c>
    </row>
    <row r="1916" spans="1:10" x14ac:dyDescent="0.25">
      <c r="A1916" t="s">
        <v>9</v>
      </c>
      <c r="B1916" t="s">
        <v>1391</v>
      </c>
      <c r="C1916" t="s">
        <v>1535</v>
      </c>
      <c r="D1916">
        <v>2</v>
      </c>
      <c r="E1916">
        <v>139</v>
      </c>
      <c r="F1916" t="s">
        <v>1536</v>
      </c>
      <c r="G1916" t="s">
        <v>1537</v>
      </c>
      <c r="H1916">
        <v>2</v>
      </c>
      <c r="I1916">
        <v>9</v>
      </c>
      <c r="J1916">
        <v>278</v>
      </c>
    </row>
    <row r="1917" spans="1:10" x14ac:dyDescent="0.25">
      <c r="A1917" t="s">
        <v>9</v>
      </c>
      <c r="B1917" t="s">
        <v>1391</v>
      </c>
      <c r="C1917" t="s">
        <v>1535</v>
      </c>
      <c r="D1917">
        <v>3</v>
      </c>
      <c r="E1917">
        <v>139</v>
      </c>
      <c r="F1917" t="s">
        <v>1536</v>
      </c>
      <c r="G1917" t="s">
        <v>1537</v>
      </c>
      <c r="H1917">
        <v>2</v>
      </c>
      <c r="I1917">
        <v>9</v>
      </c>
      <c r="J1917">
        <v>284</v>
      </c>
    </row>
    <row r="1918" spans="1:10" x14ac:dyDescent="0.25">
      <c r="A1918" t="s">
        <v>9</v>
      </c>
      <c r="B1918" t="s">
        <v>1391</v>
      </c>
      <c r="C1918" t="s">
        <v>1535</v>
      </c>
      <c r="D1918">
        <v>4</v>
      </c>
      <c r="E1918">
        <v>140</v>
      </c>
      <c r="F1918" t="s">
        <v>1538</v>
      </c>
      <c r="G1918" t="s">
        <v>1539</v>
      </c>
      <c r="H1918">
        <v>2</v>
      </c>
      <c r="I1918">
        <v>9</v>
      </c>
      <c r="J1918">
        <v>263</v>
      </c>
    </row>
    <row r="1919" spans="1:10" x14ac:dyDescent="0.25">
      <c r="A1919" t="s">
        <v>9</v>
      </c>
      <c r="B1919" t="s">
        <v>1391</v>
      </c>
      <c r="C1919" t="s">
        <v>1535</v>
      </c>
      <c r="D1919">
        <v>5</v>
      </c>
      <c r="E1919">
        <v>140</v>
      </c>
      <c r="F1919" t="s">
        <v>1538</v>
      </c>
      <c r="G1919" t="s">
        <v>1539</v>
      </c>
      <c r="H1919">
        <v>2</v>
      </c>
      <c r="I1919">
        <v>9</v>
      </c>
      <c r="J1919">
        <v>297</v>
      </c>
    </row>
    <row r="1920" spans="1:10" x14ac:dyDescent="0.25">
      <c r="A1920" t="s">
        <v>9</v>
      </c>
      <c r="B1920" t="s">
        <v>1391</v>
      </c>
      <c r="C1920" t="s">
        <v>1535</v>
      </c>
      <c r="D1920">
        <v>6</v>
      </c>
      <c r="E1920">
        <v>140</v>
      </c>
      <c r="F1920" t="s">
        <v>1538</v>
      </c>
      <c r="G1920" t="s">
        <v>1539</v>
      </c>
      <c r="H1920">
        <v>2</v>
      </c>
      <c r="I1920">
        <v>9</v>
      </c>
      <c r="J1920">
        <v>290</v>
      </c>
    </row>
    <row r="1921" spans="1:10" x14ac:dyDescent="0.25">
      <c r="A1921" t="s">
        <v>9</v>
      </c>
      <c r="B1921" t="s">
        <v>1391</v>
      </c>
      <c r="C1921" t="s">
        <v>1535</v>
      </c>
      <c r="D1921">
        <v>7</v>
      </c>
      <c r="E1921">
        <v>141</v>
      </c>
      <c r="F1921" t="s">
        <v>1540</v>
      </c>
      <c r="G1921" t="s">
        <v>1541</v>
      </c>
      <c r="H1921">
        <v>2</v>
      </c>
      <c r="I1921">
        <v>9</v>
      </c>
      <c r="J1921">
        <v>293</v>
      </c>
    </row>
    <row r="1922" spans="1:10" x14ac:dyDescent="0.25">
      <c r="A1922" t="s">
        <v>9</v>
      </c>
      <c r="B1922" t="s">
        <v>1391</v>
      </c>
      <c r="C1922" t="s">
        <v>1535</v>
      </c>
      <c r="D1922">
        <v>8</v>
      </c>
      <c r="E1922">
        <v>141</v>
      </c>
      <c r="F1922" t="s">
        <v>1540</v>
      </c>
      <c r="G1922" t="s">
        <v>1541</v>
      </c>
      <c r="H1922">
        <v>2</v>
      </c>
      <c r="I1922">
        <v>9</v>
      </c>
      <c r="J1922">
        <v>197</v>
      </c>
    </row>
    <row r="1923" spans="1:10" x14ac:dyDescent="0.25">
      <c r="A1923" t="s">
        <v>9</v>
      </c>
      <c r="B1923" t="s">
        <v>1391</v>
      </c>
      <c r="C1923" t="s">
        <v>1535</v>
      </c>
      <c r="D1923">
        <v>9</v>
      </c>
      <c r="E1923">
        <v>141</v>
      </c>
      <c r="F1923" t="s">
        <v>1540</v>
      </c>
      <c r="G1923" t="s">
        <v>1541</v>
      </c>
      <c r="H1923">
        <v>2</v>
      </c>
      <c r="I1923">
        <v>9</v>
      </c>
      <c r="J1923">
        <v>400</v>
      </c>
    </row>
    <row r="1924" spans="1:10" x14ac:dyDescent="0.25">
      <c r="A1924" t="s">
        <v>9</v>
      </c>
      <c r="B1924" t="s">
        <v>1391</v>
      </c>
      <c r="C1924" t="s">
        <v>1542</v>
      </c>
      <c r="D1924">
        <v>1</v>
      </c>
      <c r="E1924">
        <v>162</v>
      </c>
      <c r="F1924" t="s">
        <v>1543</v>
      </c>
      <c r="G1924" t="s">
        <v>1544</v>
      </c>
      <c r="H1924">
        <v>26</v>
      </c>
      <c r="I1924">
        <v>20</v>
      </c>
      <c r="J1924">
        <v>332</v>
      </c>
    </row>
    <row r="1925" spans="1:10" x14ac:dyDescent="0.25">
      <c r="A1925" t="s">
        <v>9</v>
      </c>
      <c r="B1925" t="s">
        <v>1391</v>
      </c>
      <c r="C1925" t="s">
        <v>1542</v>
      </c>
      <c r="D1925">
        <v>2</v>
      </c>
      <c r="E1925">
        <v>162</v>
      </c>
      <c r="F1925" t="s">
        <v>1543</v>
      </c>
      <c r="G1925" t="s">
        <v>1544</v>
      </c>
      <c r="H1925">
        <v>26</v>
      </c>
      <c r="I1925">
        <v>20</v>
      </c>
      <c r="J1925">
        <v>297</v>
      </c>
    </row>
    <row r="1926" spans="1:10" x14ac:dyDescent="0.25">
      <c r="A1926" t="s">
        <v>9</v>
      </c>
      <c r="B1926" t="s">
        <v>1391</v>
      </c>
      <c r="C1926" t="s">
        <v>1542</v>
      </c>
      <c r="D1926">
        <v>3</v>
      </c>
      <c r="E1926">
        <v>162</v>
      </c>
      <c r="F1926" t="s">
        <v>1543</v>
      </c>
      <c r="G1926" t="s">
        <v>1544</v>
      </c>
      <c r="H1926">
        <v>26</v>
      </c>
      <c r="I1926">
        <v>20</v>
      </c>
      <c r="J1926">
        <v>440</v>
      </c>
    </row>
    <row r="1927" spans="1:10" x14ac:dyDescent="0.25">
      <c r="A1927" t="s">
        <v>9</v>
      </c>
      <c r="B1927" t="s">
        <v>1391</v>
      </c>
      <c r="C1927" t="s">
        <v>1542</v>
      </c>
      <c r="D1927">
        <v>4</v>
      </c>
      <c r="E1927">
        <v>163</v>
      </c>
      <c r="F1927" t="s">
        <v>1545</v>
      </c>
      <c r="G1927" t="s">
        <v>1546</v>
      </c>
      <c r="H1927">
        <v>26</v>
      </c>
      <c r="I1927">
        <v>20</v>
      </c>
      <c r="J1927">
        <v>440</v>
      </c>
    </row>
    <row r="1928" spans="1:10" x14ac:dyDescent="0.25">
      <c r="A1928" t="s">
        <v>9</v>
      </c>
      <c r="B1928" t="s">
        <v>1391</v>
      </c>
      <c r="C1928" t="s">
        <v>1542</v>
      </c>
      <c r="D1928">
        <v>5</v>
      </c>
      <c r="E1928">
        <v>163</v>
      </c>
      <c r="F1928" t="s">
        <v>1545</v>
      </c>
      <c r="G1928" t="s">
        <v>1546</v>
      </c>
      <c r="H1928">
        <v>26</v>
      </c>
      <c r="I1928">
        <v>20</v>
      </c>
      <c r="J1928">
        <v>534</v>
      </c>
    </row>
    <row r="1929" spans="1:10" x14ac:dyDescent="0.25">
      <c r="A1929" t="s">
        <v>9</v>
      </c>
      <c r="B1929" t="s">
        <v>1391</v>
      </c>
      <c r="C1929" t="s">
        <v>1542</v>
      </c>
      <c r="D1929">
        <v>6</v>
      </c>
      <c r="E1929">
        <v>164</v>
      </c>
      <c r="F1929" t="s">
        <v>1547</v>
      </c>
      <c r="G1929" t="s">
        <v>1548</v>
      </c>
      <c r="H1929">
        <v>26</v>
      </c>
      <c r="I1929">
        <v>20</v>
      </c>
      <c r="J1929">
        <v>509</v>
      </c>
    </row>
    <row r="1930" spans="1:10" x14ac:dyDescent="0.25">
      <c r="A1930" t="s">
        <v>9</v>
      </c>
      <c r="B1930" t="s">
        <v>1391</v>
      </c>
      <c r="C1930" t="s">
        <v>1542</v>
      </c>
      <c r="D1930">
        <v>7</v>
      </c>
      <c r="E1930">
        <v>164</v>
      </c>
      <c r="F1930" t="s">
        <v>1547</v>
      </c>
      <c r="G1930" t="s">
        <v>1548</v>
      </c>
      <c r="H1930">
        <v>26</v>
      </c>
      <c r="I1930">
        <v>20</v>
      </c>
      <c r="J1930">
        <v>318</v>
      </c>
    </row>
    <row r="1931" spans="1:10" x14ac:dyDescent="0.25">
      <c r="A1931" t="s">
        <v>9</v>
      </c>
      <c r="B1931" t="s">
        <v>1391</v>
      </c>
      <c r="C1931" t="s">
        <v>1542</v>
      </c>
      <c r="D1931">
        <v>8</v>
      </c>
      <c r="E1931">
        <v>164</v>
      </c>
      <c r="F1931" t="s">
        <v>1547</v>
      </c>
      <c r="G1931" t="s">
        <v>1548</v>
      </c>
      <c r="H1931">
        <v>26</v>
      </c>
      <c r="I1931">
        <v>20</v>
      </c>
      <c r="J1931">
        <v>255</v>
      </c>
    </row>
    <row r="1932" spans="1:10" x14ac:dyDescent="0.25">
      <c r="A1932" t="s">
        <v>9</v>
      </c>
      <c r="B1932" t="s">
        <v>1391</v>
      </c>
      <c r="C1932" t="s">
        <v>1542</v>
      </c>
      <c r="D1932">
        <v>9</v>
      </c>
      <c r="E1932">
        <v>163</v>
      </c>
      <c r="F1932" t="s">
        <v>1545</v>
      </c>
      <c r="G1932" t="s">
        <v>1546</v>
      </c>
      <c r="H1932">
        <v>26</v>
      </c>
      <c r="I1932">
        <v>20</v>
      </c>
      <c r="J1932">
        <v>241</v>
      </c>
    </row>
    <row r="1933" spans="1:10" x14ac:dyDescent="0.25">
      <c r="A1933" t="s">
        <v>9</v>
      </c>
      <c r="B1933" t="s">
        <v>1391</v>
      </c>
      <c r="C1933" t="s">
        <v>581</v>
      </c>
      <c r="D1933">
        <v>1</v>
      </c>
      <c r="E1933">
        <v>153</v>
      </c>
      <c r="F1933" t="s">
        <v>1549</v>
      </c>
      <c r="G1933" t="s">
        <v>1550</v>
      </c>
      <c r="H1933">
        <v>2</v>
      </c>
      <c r="I1933">
        <v>9</v>
      </c>
      <c r="J1933">
        <v>260</v>
      </c>
    </row>
    <row r="1934" spans="1:10" x14ac:dyDescent="0.25">
      <c r="A1934" t="s">
        <v>9</v>
      </c>
      <c r="B1934" t="s">
        <v>1391</v>
      </c>
      <c r="C1934" t="s">
        <v>581</v>
      </c>
      <c r="D1934">
        <v>2</v>
      </c>
      <c r="E1934">
        <v>153</v>
      </c>
      <c r="F1934" t="s">
        <v>1549</v>
      </c>
      <c r="G1934" t="s">
        <v>1550</v>
      </c>
      <c r="H1934">
        <v>2</v>
      </c>
      <c r="I1934">
        <v>9</v>
      </c>
      <c r="J1934">
        <v>291</v>
      </c>
    </row>
    <row r="1935" spans="1:10" x14ac:dyDescent="0.25">
      <c r="A1935" t="s">
        <v>9</v>
      </c>
      <c r="B1935" t="s">
        <v>1391</v>
      </c>
      <c r="C1935" t="s">
        <v>581</v>
      </c>
      <c r="D1935">
        <v>3</v>
      </c>
      <c r="E1935">
        <v>153</v>
      </c>
      <c r="F1935" t="s">
        <v>1549</v>
      </c>
      <c r="G1935" t="s">
        <v>1550</v>
      </c>
      <c r="H1935">
        <v>2</v>
      </c>
      <c r="I1935">
        <v>9</v>
      </c>
      <c r="J1935">
        <v>472</v>
      </c>
    </row>
    <row r="1936" spans="1:10" x14ac:dyDescent="0.25">
      <c r="A1936" t="s">
        <v>9</v>
      </c>
      <c r="B1936" t="s">
        <v>1391</v>
      </c>
      <c r="C1936" t="s">
        <v>581</v>
      </c>
      <c r="D1936">
        <v>4</v>
      </c>
      <c r="E1936">
        <v>154</v>
      </c>
      <c r="F1936" t="s">
        <v>1551</v>
      </c>
      <c r="G1936" t="s">
        <v>1552</v>
      </c>
      <c r="H1936">
        <v>2</v>
      </c>
      <c r="I1936">
        <v>9</v>
      </c>
      <c r="J1936">
        <v>256</v>
      </c>
    </row>
    <row r="1937" spans="1:10" x14ac:dyDescent="0.25">
      <c r="A1937" t="s">
        <v>9</v>
      </c>
      <c r="B1937" t="s">
        <v>1391</v>
      </c>
      <c r="C1937" t="s">
        <v>581</v>
      </c>
      <c r="D1937">
        <v>5</v>
      </c>
      <c r="E1937">
        <v>154</v>
      </c>
      <c r="F1937" t="s">
        <v>1551</v>
      </c>
      <c r="G1937" t="s">
        <v>1552</v>
      </c>
      <c r="H1937">
        <v>2</v>
      </c>
      <c r="I1937">
        <v>9</v>
      </c>
      <c r="J1937">
        <v>340</v>
      </c>
    </row>
    <row r="1938" spans="1:10" x14ac:dyDescent="0.25">
      <c r="A1938" t="s">
        <v>9</v>
      </c>
      <c r="B1938" t="s">
        <v>1391</v>
      </c>
      <c r="C1938" t="s">
        <v>581</v>
      </c>
      <c r="D1938">
        <v>6</v>
      </c>
      <c r="E1938">
        <v>155</v>
      </c>
      <c r="F1938" t="s">
        <v>1553</v>
      </c>
      <c r="G1938" t="s">
        <v>1554</v>
      </c>
      <c r="H1938">
        <v>2</v>
      </c>
      <c r="I1938">
        <v>9</v>
      </c>
      <c r="J1938">
        <v>273</v>
      </c>
    </row>
    <row r="1939" spans="1:10" x14ac:dyDescent="0.25">
      <c r="A1939" t="s">
        <v>9</v>
      </c>
      <c r="B1939" t="s">
        <v>1391</v>
      </c>
      <c r="C1939" t="s">
        <v>581</v>
      </c>
      <c r="D1939">
        <v>7</v>
      </c>
      <c r="E1939">
        <v>154</v>
      </c>
      <c r="F1939" t="s">
        <v>1551</v>
      </c>
      <c r="G1939" t="s">
        <v>1552</v>
      </c>
      <c r="H1939">
        <v>2</v>
      </c>
      <c r="I1939">
        <v>9</v>
      </c>
      <c r="J1939">
        <v>400</v>
      </c>
    </row>
    <row r="1940" spans="1:10" x14ac:dyDescent="0.25">
      <c r="A1940" t="s">
        <v>9</v>
      </c>
      <c r="B1940" t="s">
        <v>1391</v>
      </c>
      <c r="C1940" t="s">
        <v>581</v>
      </c>
      <c r="D1940">
        <v>8</v>
      </c>
      <c r="E1940">
        <v>155</v>
      </c>
      <c r="F1940" t="s">
        <v>1553</v>
      </c>
      <c r="G1940" t="s">
        <v>1554</v>
      </c>
      <c r="H1940">
        <v>2</v>
      </c>
      <c r="I1940">
        <v>9</v>
      </c>
      <c r="J1940">
        <v>430</v>
      </c>
    </row>
    <row r="1941" spans="1:10" x14ac:dyDescent="0.25">
      <c r="A1941" t="s">
        <v>9</v>
      </c>
      <c r="B1941" t="s">
        <v>1391</v>
      </c>
      <c r="C1941" t="s">
        <v>581</v>
      </c>
      <c r="D1941">
        <v>9</v>
      </c>
      <c r="E1941">
        <v>155</v>
      </c>
      <c r="F1941" t="s">
        <v>1553</v>
      </c>
      <c r="G1941" t="s">
        <v>1554</v>
      </c>
      <c r="H1941">
        <v>2</v>
      </c>
      <c r="I1941">
        <v>9</v>
      </c>
      <c r="J1941">
        <v>416</v>
      </c>
    </row>
    <row r="1942" spans="1:10" x14ac:dyDescent="0.25">
      <c r="A1942" t="s">
        <v>9</v>
      </c>
      <c r="B1942" t="s">
        <v>1391</v>
      </c>
      <c r="C1942" t="s">
        <v>1555</v>
      </c>
      <c r="D1942">
        <v>1</v>
      </c>
      <c r="E1942">
        <v>25</v>
      </c>
      <c r="F1942" t="s">
        <v>1556</v>
      </c>
      <c r="G1942" t="s">
        <v>1557</v>
      </c>
      <c r="H1942">
        <v>25</v>
      </c>
      <c r="I1942">
        <v>20</v>
      </c>
      <c r="J1942">
        <v>393</v>
      </c>
    </row>
    <row r="1943" spans="1:10" x14ac:dyDescent="0.25">
      <c r="A1943" t="s">
        <v>9</v>
      </c>
      <c r="B1943" t="s">
        <v>1391</v>
      </c>
      <c r="C1943" t="s">
        <v>1555</v>
      </c>
      <c r="D1943">
        <v>2</v>
      </c>
      <c r="E1943">
        <v>25</v>
      </c>
      <c r="F1943" t="s">
        <v>1556</v>
      </c>
      <c r="G1943" t="s">
        <v>1557</v>
      </c>
      <c r="H1943">
        <v>25</v>
      </c>
      <c r="I1943">
        <v>20</v>
      </c>
      <c r="J1943">
        <v>326</v>
      </c>
    </row>
    <row r="1944" spans="1:10" x14ac:dyDescent="0.25">
      <c r="A1944" t="s">
        <v>9</v>
      </c>
      <c r="B1944" t="s">
        <v>1391</v>
      </c>
      <c r="C1944" t="s">
        <v>1555</v>
      </c>
      <c r="D1944">
        <v>3</v>
      </c>
      <c r="E1944">
        <v>25</v>
      </c>
      <c r="F1944" t="s">
        <v>1556</v>
      </c>
      <c r="G1944" t="s">
        <v>1557</v>
      </c>
      <c r="H1944">
        <v>25</v>
      </c>
      <c r="I1944">
        <v>20</v>
      </c>
      <c r="J1944">
        <v>285</v>
      </c>
    </row>
    <row r="1945" spans="1:10" x14ac:dyDescent="0.25">
      <c r="A1945" t="s">
        <v>9</v>
      </c>
      <c r="B1945" t="s">
        <v>1391</v>
      </c>
      <c r="C1945" t="s">
        <v>1555</v>
      </c>
      <c r="D1945">
        <v>4</v>
      </c>
      <c r="E1945">
        <v>26</v>
      </c>
      <c r="F1945" t="s">
        <v>1558</v>
      </c>
      <c r="G1945" t="s">
        <v>1559</v>
      </c>
      <c r="H1945">
        <v>25</v>
      </c>
      <c r="I1945">
        <v>20</v>
      </c>
      <c r="J1945">
        <v>276</v>
      </c>
    </row>
    <row r="1946" spans="1:10" x14ac:dyDescent="0.25">
      <c r="A1946" t="s">
        <v>9</v>
      </c>
      <c r="B1946" t="s">
        <v>1391</v>
      </c>
      <c r="C1946" t="s">
        <v>1555</v>
      </c>
      <c r="D1946">
        <v>5</v>
      </c>
      <c r="E1946">
        <v>26</v>
      </c>
      <c r="F1946" t="s">
        <v>1558</v>
      </c>
      <c r="G1946" t="s">
        <v>1559</v>
      </c>
      <c r="H1946">
        <v>25</v>
      </c>
      <c r="I1946">
        <v>20</v>
      </c>
      <c r="J1946">
        <v>428</v>
      </c>
    </row>
    <row r="1947" spans="1:10" x14ac:dyDescent="0.25">
      <c r="A1947" t="s">
        <v>9</v>
      </c>
      <c r="B1947" t="s">
        <v>1391</v>
      </c>
      <c r="C1947" t="s">
        <v>1555</v>
      </c>
      <c r="D1947">
        <v>6</v>
      </c>
      <c r="E1947">
        <v>27</v>
      </c>
      <c r="F1947" t="s">
        <v>1560</v>
      </c>
      <c r="G1947" t="s">
        <v>1561</v>
      </c>
      <c r="H1947">
        <v>25</v>
      </c>
      <c r="I1947">
        <v>20</v>
      </c>
      <c r="J1947">
        <v>558</v>
      </c>
    </row>
    <row r="1948" spans="1:10" x14ac:dyDescent="0.25">
      <c r="A1948" t="s">
        <v>9</v>
      </c>
      <c r="B1948" t="s">
        <v>1391</v>
      </c>
      <c r="C1948" t="s">
        <v>1555</v>
      </c>
      <c r="D1948">
        <v>7</v>
      </c>
      <c r="E1948">
        <v>27</v>
      </c>
      <c r="F1948" t="s">
        <v>1560</v>
      </c>
      <c r="G1948" t="s">
        <v>1561</v>
      </c>
      <c r="H1948">
        <v>25</v>
      </c>
      <c r="I1948">
        <v>20</v>
      </c>
      <c r="J1948">
        <v>364</v>
      </c>
    </row>
    <row r="1949" spans="1:10" x14ac:dyDescent="0.25">
      <c r="A1949" t="s">
        <v>9</v>
      </c>
      <c r="B1949" t="s">
        <v>1391</v>
      </c>
      <c r="C1949" t="s">
        <v>1562</v>
      </c>
      <c r="D1949">
        <v>1</v>
      </c>
      <c r="E1949">
        <v>48</v>
      </c>
      <c r="F1949" t="s">
        <v>1563</v>
      </c>
      <c r="G1949" t="s">
        <v>1564</v>
      </c>
      <c r="H1949">
        <v>22</v>
      </c>
      <c r="I1949">
        <v>21</v>
      </c>
      <c r="J1949">
        <v>346</v>
      </c>
    </row>
    <row r="1950" spans="1:10" x14ac:dyDescent="0.25">
      <c r="A1950" t="s">
        <v>9</v>
      </c>
      <c r="B1950" t="s">
        <v>1391</v>
      </c>
      <c r="C1950" t="s">
        <v>1562</v>
      </c>
      <c r="D1950">
        <v>2</v>
      </c>
      <c r="E1950">
        <v>48</v>
      </c>
      <c r="F1950" t="s">
        <v>1563</v>
      </c>
      <c r="G1950" t="s">
        <v>1564</v>
      </c>
      <c r="H1950">
        <v>22</v>
      </c>
      <c r="I1950">
        <v>21</v>
      </c>
      <c r="J1950">
        <v>337</v>
      </c>
    </row>
    <row r="1951" spans="1:10" x14ac:dyDescent="0.25">
      <c r="A1951" t="s">
        <v>9</v>
      </c>
      <c r="B1951" t="s">
        <v>1391</v>
      </c>
      <c r="C1951" t="s">
        <v>1562</v>
      </c>
      <c r="D1951">
        <v>3</v>
      </c>
      <c r="E1951">
        <v>49</v>
      </c>
      <c r="F1951" t="s">
        <v>1565</v>
      </c>
      <c r="G1951" t="s">
        <v>1566</v>
      </c>
      <c r="H1951">
        <v>22</v>
      </c>
      <c r="I1951">
        <v>21</v>
      </c>
      <c r="J1951">
        <v>394</v>
      </c>
    </row>
    <row r="1952" spans="1:10" x14ac:dyDescent="0.25">
      <c r="A1952" t="s">
        <v>9</v>
      </c>
      <c r="B1952" t="s">
        <v>1391</v>
      </c>
      <c r="C1952" t="s">
        <v>1562</v>
      </c>
      <c r="D1952">
        <v>4</v>
      </c>
      <c r="E1952">
        <v>49</v>
      </c>
      <c r="F1952" t="s">
        <v>1565</v>
      </c>
      <c r="G1952" t="s">
        <v>1566</v>
      </c>
      <c r="H1952">
        <v>22</v>
      </c>
      <c r="I1952">
        <v>21</v>
      </c>
      <c r="J1952">
        <v>391</v>
      </c>
    </row>
    <row r="1953" spans="1:10" x14ac:dyDescent="0.25">
      <c r="A1953" t="s">
        <v>9</v>
      </c>
      <c r="B1953" t="s">
        <v>1391</v>
      </c>
      <c r="C1953" t="s">
        <v>1562</v>
      </c>
      <c r="D1953">
        <v>5</v>
      </c>
      <c r="E1953">
        <v>50</v>
      </c>
      <c r="F1953" t="s">
        <v>1567</v>
      </c>
      <c r="G1953" t="s">
        <v>1568</v>
      </c>
      <c r="H1953">
        <v>22</v>
      </c>
      <c r="I1953">
        <v>21</v>
      </c>
      <c r="J1953">
        <v>365</v>
      </c>
    </row>
    <row r="1954" spans="1:10" x14ac:dyDescent="0.25">
      <c r="A1954" t="s">
        <v>9</v>
      </c>
      <c r="B1954" t="s">
        <v>1391</v>
      </c>
      <c r="C1954" t="s">
        <v>1562</v>
      </c>
      <c r="D1954">
        <v>6</v>
      </c>
      <c r="E1954">
        <v>50</v>
      </c>
      <c r="F1954" t="s">
        <v>1567</v>
      </c>
      <c r="G1954" t="s">
        <v>1568</v>
      </c>
      <c r="H1954">
        <v>22</v>
      </c>
      <c r="I1954">
        <v>21</v>
      </c>
      <c r="J1954">
        <v>337</v>
      </c>
    </row>
    <row r="1955" spans="1:10" x14ac:dyDescent="0.25">
      <c r="A1955" t="s">
        <v>9</v>
      </c>
      <c r="B1955" t="s">
        <v>1391</v>
      </c>
      <c r="C1955" t="s">
        <v>1562</v>
      </c>
      <c r="D1955">
        <v>7</v>
      </c>
      <c r="E1955">
        <v>48</v>
      </c>
      <c r="F1955" t="s">
        <v>1563</v>
      </c>
      <c r="G1955" t="s">
        <v>1564</v>
      </c>
      <c r="H1955">
        <v>22</v>
      </c>
      <c r="I1955">
        <v>21</v>
      </c>
      <c r="J1955">
        <v>340</v>
      </c>
    </row>
    <row r="1956" spans="1:10" x14ac:dyDescent="0.25">
      <c r="A1956" t="s">
        <v>9</v>
      </c>
      <c r="B1956" t="s">
        <v>1391</v>
      </c>
      <c r="C1956" t="s">
        <v>1569</v>
      </c>
      <c r="D1956">
        <v>1</v>
      </c>
      <c r="E1956">
        <v>16</v>
      </c>
      <c r="F1956" t="s">
        <v>1570</v>
      </c>
      <c r="G1956" t="s">
        <v>1571</v>
      </c>
      <c r="H1956">
        <v>6</v>
      </c>
      <c r="I1956">
        <v>10</v>
      </c>
      <c r="J1956">
        <v>159</v>
      </c>
    </row>
    <row r="1957" spans="1:10" x14ac:dyDescent="0.25">
      <c r="A1957" t="s">
        <v>9</v>
      </c>
      <c r="B1957" t="s">
        <v>1391</v>
      </c>
      <c r="C1957" t="s">
        <v>1569</v>
      </c>
      <c r="D1957">
        <v>2</v>
      </c>
      <c r="E1957">
        <v>16</v>
      </c>
      <c r="F1957" t="s">
        <v>1570</v>
      </c>
      <c r="G1957" t="s">
        <v>1571</v>
      </c>
      <c r="H1957">
        <v>6</v>
      </c>
      <c r="I1957">
        <v>10</v>
      </c>
      <c r="J1957">
        <v>138</v>
      </c>
    </row>
    <row r="1958" spans="1:10" x14ac:dyDescent="0.25">
      <c r="A1958" t="s">
        <v>9</v>
      </c>
      <c r="B1958" t="s">
        <v>1391</v>
      </c>
      <c r="C1958" t="s">
        <v>1569</v>
      </c>
      <c r="D1958">
        <v>3</v>
      </c>
      <c r="E1958">
        <v>16</v>
      </c>
      <c r="F1958" t="s">
        <v>1570</v>
      </c>
      <c r="G1958" t="s">
        <v>1571</v>
      </c>
      <c r="H1958">
        <v>6</v>
      </c>
      <c r="I1958">
        <v>10</v>
      </c>
      <c r="J1958">
        <v>172</v>
      </c>
    </row>
    <row r="1959" spans="1:10" x14ac:dyDescent="0.25">
      <c r="A1959" t="s">
        <v>9</v>
      </c>
      <c r="B1959" t="s">
        <v>1391</v>
      </c>
      <c r="C1959" t="s">
        <v>1569</v>
      </c>
      <c r="D1959">
        <v>4</v>
      </c>
      <c r="E1959">
        <v>17</v>
      </c>
      <c r="F1959" t="s">
        <v>1572</v>
      </c>
      <c r="G1959" t="s">
        <v>1573</v>
      </c>
      <c r="H1959">
        <v>6</v>
      </c>
      <c r="I1959">
        <v>10</v>
      </c>
      <c r="J1959">
        <v>188</v>
      </c>
    </row>
    <row r="1960" spans="1:10" x14ac:dyDescent="0.25">
      <c r="A1960" t="s">
        <v>9</v>
      </c>
      <c r="B1960" t="s">
        <v>1391</v>
      </c>
      <c r="C1960" t="s">
        <v>1569</v>
      </c>
      <c r="D1960">
        <v>5</v>
      </c>
      <c r="E1960">
        <v>17</v>
      </c>
      <c r="F1960" t="s">
        <v>1572</v>
      </c>
      <c r="G1960" t="s">
        <v>1573</v>
      </c>
      <c r="H1960">
        <v>6</v>
      </c>
      <c r="I1960">
        <v>10</v>
      </c>
      <c r="J1960">
        <v>205</v>
      </c>
    </row>
    <row r="1961" spans="1:10" x14ac:dyDescent="0.25">
      <c r="A1961" t="s">
        <v>9</v>
      </c>
      <c r="B1961" t="s">
        <v>1391</v>
      </c>
      <c r="C1961" t="s">
        <v>1569</v>
      </c>
      <c r="D1961">
        <v>6</v>
      </c>
      <c r="E1961">
        <v>16</v>
      </c>
      <c r="F1961" t="s">
        <v>1570</v>
      </c>
      <c r="G1961" t="s">
        <v>1571</v>
      </c>
      <c r="H1961">
        <v>6</v>
      </c>
      <c r="I1961">
        <v>10</v>
      </c>
      <c r="J1961">
        <v>158</v>
      </c>
    </row>
    <row r="1962" spans="1:10" x14ac:dyDescent="0.25">
      <c r="A1962" t="s">
        <v>9</v>
      </c>
      <c r="B1962" t="s">
        <v>1391</v>
      </c>
      <c r="C1962" t="s">
        <v>1569</v>
      </c>
      <c r="D1962">
        <v>7</v>
      </c>
      <c r="E1962">
        <v>17</v>
      </c>
      <c r="F1962" t="s">
        <v>1572</v>
      </c>
      <c r="G1962" t="s">
        <v>1573</v>
      </c>
      <c r="H1962">
        <v>6</v>
      </c>
      <c r="I1962">
        <v>10</v>
      </c>
      <c r="J1962">
        <v>183</v>
      </c>
    </row>
    <row r="1963" spans="1:10" x14ac:dyDescent="0.25">
      <c r="A1963" t="s">
        <v>9</v>
      </c>
      <c r="B1963" t="s">
        <v>1391</v>
      </c>
      <c r="C1963" t="s">
        <v>1574</v>
      </c>
      <c r="D1963">
        <v>1</v>
      </c>
      <c r="E1963">
        <v>120</v>
      </c>
      <c r="F1963" t="s">
        <v>1575</v>
      </c>
      <c r="G1963" t="s">
        <v>1576</v>
      </c>
      <c r="H1963">
        <v>7</v>
      </c>
      <c r="I1963">
        <v>10</v>
      </c>
      <c r="J1963">
        <v>279</v>
      </c>
    </row>
    <row r="1964" spans="1:10" x14ac:dyDescent="0.25">
      <c r="A1964" t="s">
        <v>9</v>
      </c>
      <c r="B1964" t="s">
        <v>1391</v>
      </c>
      <c r="C1964" t="s">
        <v>1574</v>
      </c>
      <c r="D1964">
        <v>2</v>
      </c>
      <c r="E1964">
        <v>120</v>
      </c>
      <c r="F1964" t="s">
        <v>1575</v>
      </c>
      <c r="G1964" t="s">
        <v>1576</v>
      </c>
      <c r="H1964">
        <v>7</v>
      </c>
      <c r="I1964">
        <v>10</v>
      </c>
      <c r="J1964">
        <v>310</v>
      </c>
    </row>
    <row r="1965" spans="1:10" x14ac:dyDescent="0.25">
      <c r="A1965" t="s">
        <v>9</v>
      </c>
      <c r="B1965" t="s">
        <v>1391</v>
      </c>
      <c r="C1965" t="s">
        <v>1574</v>
      </c>
      <c r="D1965">
        <v>3</v>
      </c>
      <c r="E1965">
        <v>120</v>
      </c>
      <c r="F1965" t="s">
        <v>1575</v>
      </c>
      <c r="G1965" t="s">
        <v>1576</v>
      </c>
      <c r="H1965">
        <v>7</v>
      </c>
      <c r="I1965">
        <v>10</v>
      </c>
      <c r="J1965">
        <v>277</v>
      </c>
    </row>
    <row r="1966" spans="1:10" x14ac:dyDescent="0.25">
      <c r="A1966" t="s">
        <v>9</v>
      </c>
      <c r="B1966" t="s">
        <v>1391</v>
      </c>
      <c r="C1966" t="s">
        <v>1574</v>
      </c>
      <c r="D1966">
        <v>4</v>
      </c>
      <c r="E1966">
        <v>121</v>
      </c>
      <c r="F1966" t="s">
        <v>1577</v>
      </c>
      <c r="G1966" t="s">
        <v>1578</v>
      </c>
      <c r="H1966">
        <v>7</v>
      </c>
      <c r="I1966">
        <v>10</v>
      </c>
      <c r="J1966">
        <v>244</v>
      </c>
    </row>
    <row r="1967" spans="1:10" x14ac:dyDescent="0.25">
      <c r="A1967" t="s">
        <v>9</v>
      </c>
      <c r="B1967" t="s">
        <v>1391</v>
      </c>
      <c r="C1967" t="s">
        <v>1574</v>
      </c>
      <c r="D1967">
        <v>5</v>
      </c>
      <c r="E1967">
        <v>121</v>
      </c>
      <c r="F1967" t="s">
        <v>1577</v>
      </c>
      <c r="G1967" t="s">
        <v>1578</v>
      </c>
      <c r="H1967">
        <v>7</v>
      </c>
      <c r="I1967">
        <v>10</v>
      </c>
      <c r="J1967">
        <v>292</v>
      </c>
    </row>
    <row r="1968" spans="1:10" x14ac:dyDescent="0.25">
      <c r="A1968" t="s">
        <v>9</v>
      </c>
      <c r="B1968" t="s">
        <v>1391</v>
      </c>
      <c r="C1968" t="s">
        <v>1574</v>
      </c>
      <c r="D1968">
        <v>6</v>
      </c>
      <c r="E1968">
        <v>121</v>
      </c>
      <c r="F1968" t="s">
        <v>1577</v>
      </c>
      <c r="G1968" t="s">
        <v>1578</v>
      </c>
      <c r="H1968">
        <v>7</v>
      </c>
      <c r="I1968">
        <v>10</v>
      </c>
      <c r="J1968">
        <v>253</v>
      </c>
    </row>
    <row r="1969" spans="1:10" x14ac:dyDescent="0.25">
      <c r="A1969" t="s">
        <v>9</v>
      </c>
      <c r="B1969" t="s">
        <v>1391</v>
      </c>
      <c r="C1969" t="s">
        <v>1574</v>
      </c>
      <c r="D1969">
        <v>7</v>
      </c>
      <c r="E1969">
        <v>121</v>
      </c>
      <c r="F1969" t="s">
        <v>1577</v>
      </c>
      <c r="G1969" t="s">
        <v>1578</v>
      </c>
      <c r="H1969">
        <v>7</v>
      </c>
      <c r="I1969">
        <v>10</v>
      </c>
      <c r="J1969">
        <v>264</v>
      </c>
    </row>
    <row r="1970" spans="1:10" x14ac:dyDescent="0.25">
      <c r="A1970" t="s">
        <v>9</v>
      </c>
      <c r="B1970" t="s">
        <v>1391</v>
      </c>
      <c r="C1970" t="s">
        <v>1579</v>
      </c>
      <c r="D1970">
        <v>1</v>
      </c>
      <c r="E1970">
        <v>122</v>
      </c>
      <c r="F1970" t="s">
        <v>1580</v>
      </c>
      <c r="G1970" t="s">
        <v>1581</v>
      </c>
      <c r="H1970">
        <v>24</v>
      </c>
      <c r="I1970">
        <v>21</v>
      </c>
      <c r="J1970">
        <v>340</v>
      </c>
    </row>
    <row r="1971" spans="1:10" x14ac:dyDescent="0.25">
      <c r="A1971" t="s">
        <v>9</v>
      </c>
      <c r="B1971" t="s">
        <v>1391</v>
      </c>
      <c r="C1971" t="s">
        <v>1579</v>
      </c>
      <c r="D1971">
        <v>2</v>
      </c>
      <c r="E1971">
        <v>122</v>
      </c>
      <c r="F1971" t="s">
        <v>1580</v>
      </c>
      <c r="G1971" t="s">
        <v>1581</v>
      </c>
      <c r="H1971">
        <v>24</v>
      </c>
      <c r="I1971">
        <v>21</v>
      </c>
      <c r="J1971">
        <v>379</v>
      </c>
    </row>
    <row r="1972" spans="1:10" x14ac:dyDescent="0.25">
      <c r="A1972" t="s">
        <v>9</v>
      </c>
      <c r="B1972" t="s">
        <v>1391</v>
      </c>
      <c r="C1972" t="s">
        <v>1579</v>
      </c>
      <c r="D1972">
        <v>3</v>
      </c>
      <c r="E1972">
        <v>122</v>
      </c>
      <c r="F1972" t="s">
        <v>1580</v>
      </c>
      <c r="G1972" t="s">
        <v>1581</v>
      </c>
      <c r="H1972">
        <v>24</v>
      </c>
      <c r="I1972">
        <v>21</v>
      </c>
      <c r="J1972">
        <v>343</v>
      </c>
    </row>
    <row r="1973" spans="1:10" x14ac:dyDescent="0.25">
      <c r="A1973" t="s">
        <v>9</v>
      </c>
      <c r="B1973" t="s">
        <v>1391</v>
      </c>
      <c r="C1973" t="s">
        <v>1579</v>
      </c>
      <c r="D1973">
        <v>4</v>
      </c>
      <c r="E1973">
        <v>123</v>
      </c>
      <c r="F1973" t="s">
        <v>1582</v>
      </c>
      <c r="G1973" t="s">
        <v>1583</v>
      </c>
      <c r="H1973">
        <v>24</v>
      </c>
      <c r="I1973">
        <v>21</v>
      </c>
      <c r="J1973">
        <v>413</v>
      </c>
    </row>
    <row r="1974" spans="1:10" x14ac:dyDescent="0.25">
      <c r="A1974" t="s">
        <v>9</v>
      </c>
      <c r="B1974" t="s">
        <v>1391</v>
      </c>
      <c r="C1974" t="s">
        <v>1579</v>
      </c>
      <c r="D1974">
        <v>5</v>
      </c>
      <c r="E1974">
        <v>123</v>
      </c>
      <c r="F1974" t="s">
        <v>1582</v>
      </c>
      <c r="G1974" t="s">
        <v>1583</v>
      </c>
      <c r="H1974">
        <v>24</v>
      </c>
      <c r="I1974">
        <v>21</v>
      </c>
      <c r="J1974">
        <v>328</v>
      </c>
    </row>
    <row r="1975" spans="1:10" x14ac:dyDescent="0.25">
      <c r="A1975" t="s">
        <v>9</v>
      </c>
      <c r="B1975" t="s">
        <v>1391</v>
      </c>
      <c r="C1975" t="s">
        <v>1579</v>
      </c>
      <c r="D1975">
        <v>6</v>
      </c>
      <c r="E1975">
        <v>123</v>
      </c>
      <c r="F1975" t="s">
        <v>1582</v>
      </c>
      <c r="G1975" t="s">
        <v>1583</v>
      </c>
      <c r="H1975">
        <v>24</v>
      </c>
      <c r="I1975">
        <v>21</v>
      </c>
      <c r="J1975">
        <v>438</v>
      </c>
    </row>
    <row r="1976" spans="1:10" x14ac:dyDescent="0.25">
      <c r="A1976" t="s">
        <v>9</v>
      </c>
      <c r="B1976" t="s">
        <v>1391</v>
      </c>
      <c r="C1976" t="s">
        <v>1579</v>
      </c>
      <c r="D1976">
        <v>7</v>
      </c>
      <c r="E1976">
        <v>124</v>
      </c>
      <c r="F1976" t="s">
        <v>1584</v>
      </c>
      <c r="G1976" t="s">
        <v>1585</v>
      </c>
      <c r="H1976">
        <v>24</v>
      </c>
      <c r="I1976">
        <v>21</v>
      </c>
      <c r="J1976">
        <v>390</v>
      </c>
    </row>
    <row r="1977" spans="1:10" x14ac:dyDescent="0.25">
      <c r="A1977" t="s">
        <v>9</v>
      </c>
      <c r="B1977" t="s">
        <v>1391</v>
      </c>
      <c r="C1977" t="s">
        <v>1579</v>
      </c>
      <c r="D1977">
        <v>8</v>
      </c>
      <c r="E1977">
        <v>124</v>
      </c>
      <c r="F1977" t="s">
        <v>1584</v>
      </c>
      <c r="G1977" t="s">
        <v>1585</v>
      </c>
      <c r="H1977">
        <v>24</v>
      </c>
      <c r="I1977">
        <v>21</v>
      </c>
      <c r="J1977">
        <v>235</v>
      </c>
    </row>
    <row r="1978" spans="1:10" x14ac:dyDescent="0.25">
      <c r="A1978" t="s">
        <v>9</v>
      </c>
      <c r="B1978" t="s">
        <v>1391</v>
      </c>
      <c r="C1978" t="s">
        <v>1579</v>
      </c>
      <c r="D1978">
        <v>9</v>
      </c>
      <c r="E1978">
        <v>124</v>
      </c>
      <c r="F1978" t="s">
        <v>1584</v>
      </c>
      <c r="G1978" t="s">
        <v>1585</v>
      </c>
      <c r="H1978">
        <v>24</v>
      </c>
      <c r="I1978">
        <v>21</v>
      </c>
      <c r="J1978">
        <v>343</v>
      </c>
    </row>
    <row r="1979" spans="1:10" x14ac:dyDescent="0.25">
      <c r="A1979" t="s">
        <v>9</v>
      </c>
      <c r="B1979" t="s">
        <v>1391</v>
      </c>
      <c r="C1979" t="s">
        <v>1579</v>
      </c>
      <c r="D1979">
        <v>10</v>
      </c>
      <c r="E1979">
        <v>125</v>
      </c>
      <c r="F1979" t="s">
        <v>1586</v>
      </c>
      <c r="G1979" t="s">
        <v>1587</v>
      </c>
      <c r="H1979">
        <v>24</v>
      </c>
      <c r="I1979">
        <v>21</v>
      </c>
      <c r="J1979">
        <v>401</v>
      </c>
    </row>
    <row r="1980" spans="1:10" x14ac:dyDescent="0.25">
      <c r="A1980" t="s">
        <v>9</v>
      </c>
      <c r="B1980" t="s">
        <v>1391</v>
      </c>
      <c r="C1980" t="s">
        <v>1579</v>
      </c>
      <c r="D1980">
        <v>11</v>
      </c>
      <c r="E1980">
        <v>125</v>
      </c>
      <c r="F1980" t="s">
        <v>1586</v>
      </c>
      <c r="G1980" t="s">
        <v>1587</v>
      </c>
      <c r="H1980">
        <v>24</v>
      </c>
      <c r="I1980">
        <v>21</v>
      </c>
      <c r="J1980">
        <v>394</v>
      </c>
    </row>
    <row r="1981" spans="1:10" x14ac:dyDescent="0.25">
      <c r="A1981" t="s">
        <v>9</v>
      </c>
      <c r="B1981" t="s">
        <v>1391</v>
      </c>
      <c r="C1981" t="s">
        <v>1588</v>
      </c>
      <c r="D1981">
        <v>1</v>
      </c>
      <c r="E1981">
        <v>81</v>
      </c>
      <c r="F1981" t="s">
        <v>1589</v>
      </c>
      <c r="G1981" t="s">
        <v>1590</v>
      </c>
      <c r="H1981">
        <v>15</v>
      </c>
      <c r="I1981">
        <v>19</v>
      </c>
      <c r="J1981">
        <v>403</v>
      </c>
    </row>
    <row r="1982" spans="1:10" x14ac:dyDescent="0.25">
      <c r="A1982" t="s">
        <v>9</v>
      </c>
      <c r="B1982" t="s">
        <v>1391</v>
      </c>
      <c r="C1982" t="s">
        <v>1588</v>
      </c>
      <c r="D1982">
        <v>2</v>
      </c>
      <c r="E1982">
        <v>81</v>
      </c>
      <c r="F1982" t="s">
        <v>1589</v>
      </c>
      <c r="G1982" t="s">
        <v>1590</v>
      </c>
      <c r="H1982">
        <v>15</v>
      </c>
      <c r="I1982">
        <v>19</v>
      </c>
      <c r="J1982">
        <v>218</v>
      </c>
    </row>
    <row r="1983" spans="1:10" x14ac:dyDescent="0.25">
      <c r="A1983" t="s">
        <v>9</v>
      </c>
      <c r="B1983" t="s">
        <v>1391</v>
      </c>
      <c r="C1983" t="s">
        <v>1588</v>
      </c>
      <c r="D1983">
        <v>3</v>
      </c>
      <c r="E1983">
        <v>81</v>
      </c>
      <c r="F1983" t="s">
        <v>1589</v>
      </c>
      <c r="G1983" t="s">
        <v>1590</v>
      </c>
      <c r="H1983">
        <v>15</v>
      </c>
      <c r="I1983">
        <v>19</v>
      </c>
      <c r="J1983">
        <v>311</v>
      </c>
    </row>
    <row r="1984" spans="1:10" x14ac:dyDescent="0.25">
      <c r="A1984" t="s">
        <v>9</v>
      </c>
      <c r="B1984" t="s">
        <v>1391</v>
      </c>
      <c r="C1984" t="s">
        <v>1588</v>
      </c>
      <c r="D1984">
        <v>4</v>
      </c>
      <c r="E1984">
        <v>82</v>
      </c>
      <c r="F1984" t="s">
        <v>1591</v>
      </c>
      <c r="G1984" t="s">
        <v>1592</v>
      </c>
      <c r="H1984">
        <v>15</v>
      </c>
      <c r="I1984">
        <v>19</v>
      </c>
      <c r="J1984">
        <v>472</v>
      </c>
    </row>
    <row r="1985" spans="1:10" x14ac:dyDescent="0.25">
      <c r="A1985" t="s">
        <v>9</v>
      </c>
      <c r="B1985" t="s">
        <v>1391</v>
      </c>
      <c r="C1985" t="s">
        <v>1588</v>
      </c>
      <c r="D1985">
        <v>5</v>
      </c>
      <c r="E1985">
        <v>81</v>
      </c>
      <c r="F1985" t="s">
        <v>1589</v>
      </c>
      <c r="G1985" t="s">
        <v>1590</v>
      </c>
      <c r="H1985">
        <v>15</v>
      </c>
      <c r="I1985">
        <v>19</v>
      </c>
      <c r="J1985">
        <v>258</v>
      </c>
    </row>
    <row r="1986" spans="1:10" x14ac:dyDescent="0.25">
      <c r="A1986" t="s">
        <v>9</v>
      </c>
      <c r="B1986" t="s">
        <v>1391</v>
      </c>
      <c r="C1986" t="s">
        <v>1588</v>
      </c>
      <c r="D1986">
        <v>6</v>
      </c>
      <c r="E1986">
        <v>82</v>
      </c>
      <c r="F1986" t="s">
        <v>1591</v>
      </c>
      <c r="G1986" t="s">
        <v>1592</v>
      </c>
      <c r="H1986">
        <v>15</v>
      </c>
      <c r="I1986">
        <v>19</v>
      </c>
      <c r="J1986">
        <v>427</v>
      </c>
    </row>
    <row r="1987" spans="1:10" x14ac:dyDescent="0.25">
      <c r="A1987" t="s">
        <v>9</v>
      </c>
      <c r="B1987" t="s">
        <v>1391</v>
      </c>
      <c r="C1987" t="s">
        <v>1588</v>
      </c>
      <c r="D1987">
        <v>7</v>
      </c>
      <c r="E1987">
        <v>82</v>
      </c>
      <c r="F1987" t="s">
        <v>1591</v>
      </c>
      <c r="G1987" t="s">
        <v>1592</v>
      </c>
      <c r="H1987">
        <v>15</v>
      </c>
      <c r="I1987">
        <v>19</v>
      </c>
      <c r="J1987">
        <v>308</v>
      </c>
    </row>
    <row r="1988" spans="1:10" x14ac:dyDescent="0.25">
      <c r="A1988" t="s">
        <v>9</v>
      </c>
      <c r="B1988" t="s">
        <v>1391</v>
      </c>
      <c r="C1988" t="s">
        <v>1593</v>
      </c>
      <c r="D1988">
        <v>1</v>
      </c>
      <c r="E1988">
        <v>88</v>
      </c>
      <c r="F1988" t="s">
        <v>1594</v>
      </c>
      <c r="G1988" t="s">
        <v>1595</v>
      </c>
      <c r="H1988">
        <v>14</v>
      </c>
      <c r="I1988">
        <v>19</v>
      </c>
      <c r="J1988">
        <v>255</v>
      </c>
    </row>
    <row r="1989" spans="1:10" x14ac:dyDescent="0.25">
      <c r="A1989" t="s">
        <v>9</v>
      </c>
      <c r="B1989" t="s">
        <v>1391</v>
      </c>
      <c r="C1989" t="s">
        <v>1593</v>
      </c>
      <c r="D1989">
        <v>2</v>
      </c>
      <c r="E1989">
        <v>88</v>
      </c>
      <c r="F1989" t="s">
        <v>1594</v>
      </c>
      <c r="G1989" t="s">
        <v>1595</v>
      </c>
      <c r="H1989">
        <v>14</v>
      </c>
      <c r="I1989">
        <v>19</v>
      </c>
      <c r="J1989">
        <v>286</v>
      </c>
    </row>
    <row r="1990" spans="1:10" x14ac:dyDescent="0.25">
      <c r="A1990" t="s">
        <v>9</v>
      </c>
      <c r="B1990" t="s">
        <v>1391</v>
      </c>
      <c r="C1990" t="s">
        <v>1593</v>
      </c>
      <c r="D1990">
        <v>3</v>
      </c>
      <c r="E1990">
        <v>88</v>
      </c>
      <c r="F1990" t="s">
        <v>1594</v>
      </c>
      <c r="G1990" t="s">
        <v>1595</v>
      </c>
      <c r="H1990">
        <v>14</v>
      </c>
      <c r="I1990">
        <v>19</v>
      </c>
      <c r="J1990">
        <v>284</v>
      </c>
    </row>
    <row r="1991" spans="1:10" x14ac:dyDescent="0.25">
      <c r="A1991" t="s">
        <v>9</v>
      </c>
      <c r="B1991" t="s">
        <v>1391</v>
      </c>
      <c r="C1991" t="s">
        <v>1593</v>
      </c>
      <c r="D1991">
        <v>4</v>
      </c>
      <c r="E1991">
        <v>88</v>
      </c>
      <c r="F1991" t="s">
        <v>1594</v>
      </c>
      <c r="G1991" t="s">
        <v>1595</v>
      </c>
      <c r="H1991">
        <v>14</v>
      </c>
      <c r="I1991">
        <v>19</v>
      </c>
      <c r="J1991">
        <v>255</v>
      </c>
    </row>
    <row r="1992" spans="1:10" x14ac:dyDescent="0.25">
      <c r="A1992" t="s">
        <v>9</v>
      </c>
      <c r="B1992" t="s">
        <v>1391</v>
      </c>
      <c r="C1992" t="s">
        <v>1593</v>
      </c>
      <c r="D1992">
        <v>5</v>
      </c>
      <c r="E1992">
        <v>89</v>
      </c>
      <c r="F1992" t="s">
        <v>1596</v>
      </c>
      <c r="G1992" t="s">
        <v>1597</v>
      </c>
      <c r="H1992">
        <v>14</v>
      </c>
      <c r="I1992">
        <v>19</v>
      </c>
      <c r="J1992">
        <v>329</v>
      </c>
    </row>
    <row r="1993" spans="1:10" x14ac:dyDescent="0.25">
      <c r="A1993" t="s">
        <v>9</v>
      </c>
      <c r="B1993" t="s">
        <v>1391</v>
      </c>
      <c r="C1993" t="s">
        <v>1593</v>
      </c>
      <c r="D1993">
        <v>6</v>
      </c>
      <c r="E1993">
        <v>89</v>
      </c>
      <c r="F1993" t="s">
        <v>1596</v>
      </c>
      <c r="G1993" t="s">
        <v>1597</v>
      </c>
      <c r="H1993">
        <v>14</v>
      </c>
      <c r="I1993">
        <v>19</v>
      </c>
      <c r="J1993">
        <v>302</v>
      </c>
    </row>
    <row r="1994" spans="1:10" x14ac:dyDescent="0.25">
      <c r="A1994" t="s">
        <v>9</v>
      </c>
      <c r="B1994" t="s">
        <v>1391</v>
      </c>
      <c r="C1994" t="s">
        <v>1593</v>
      </c>
      <c r="D1994">
        <v>7</v>
      </c>
      <c r="E1994">
        <v>89</v>
      </c>
      <c r="F1994" t="s">
        <v>1596</v>
      </c>
      <c r="G1994" t="s">
        <v>1597</v>
      </c>
      <c r="H1994">
        <v>14</v>
      </c>
      <c r="I1994">
        <v>19</v>
      </c>
      <c r="J1994">
        <v>328</v>
      </c>
    </row>
    <row r="1995" spans="1:10" x14ac:dyDescent="0.25">
      <c r="A1995" t="s">
        <v>9</v>
      </c>
      <c r="B1995" t="s">
        <v>1391</v>
      </c>
      <c r="C1995" t="s">
        <v>1598</v>
      </c>
      <c r="D1995">
        <v>1</v>
      </c>
      <c r="E1995">
        <v>45</v>
      </c>
      <c r="F1995" t="s">
        <v>1599</v>
      </c>
      <c r="G1995" t="s">
        <v>1600</v>
      </c>
      <c r="H1995">
        <v>22</v>
      </c>
      <c r="I1995">
        <v>20</v>
      </c>
      <c r="J1995">
        <v>212</v>
      </c>
    </row>
    <row r="1996" spans="1:10" x14ac:dyDescent="0.25">
      <c r="A1996" t="s">
        <v>9</v>
      </c>
      <c r="B1996" t="s">
        <v>1391</v>
      </c>
      <c r="C1996" t="s">
        <v>1598</v>
      </c>
      <c r="D1996">
        <v>2</v>
      </c>
      <c r="E1996">
        <v>45</v>
      </c>
      <c r="F1996" t="s">
        <v>1599</v>
      </c>
      <c r="G1996" t="s">
        <v>1600</v>
      </c>
      <c r="H1996">
        <v>22</v>
      </c>
      <c r="I1996">
        <v>20</v>
      </c>
      <c r="J1996">
        <v>309</v>
      </c>
    </row>
    <row r="1997" spans="1:10" x14ac:dyDescent="0.25">
      <c r="A1997" t="s">
        <v>9</v>
      </c>
      <c r="B1997" t="s">
        <v>1391</v>
      </c>
      <c r="C1997" t="s">
        <v>1598</v>
      </c>
      <c r="D1997">
        <v>3</v>
      </c>
      <c r="E1997">
        <v>45</v>
      </c>
      <c r="F1997" t="s">
        <v>1599</v>
      </c>
      <c r="G1997" t="s">
        <v>1600</v>
      </c>
      <c r="H1997">
        <v>22</v>
      </c>
      <c r="I1997">
        <v>20</v>
      </c>
      <c r="J1997">
        <v>436</v>
      </c>
    </row>
    <row r="1998" spans="1:10" x14ac:dyDescent="0.25">
      <c r="A1998" t="s">
        <v>9</v>
      </c>
      <c r="B1998" t="s">
        <v>1391</v>
      </c>
      <c r="C1998" t="s">
        <v>1598</v>
      </c>
      <c r="D1998">
        <v>4</v>
      </c>
      <c r="E1998">
        <v>46</v>
      </c>
      <c r="F1998" t="s">
        <v>1601</v>
      </c>
      <c r="G1998" t="s">
        <v>1602</v>
      </c>
      <c r="H1998">
        <v>22</v>
      </c>
      <c r="I1998">
        <v>20</v>
      </c>
      <c r="J1998">
        <v>734</v>
      </c>
    </row>
    <row r="1999" spans="1:10" x14ac:dyDescent="0.25">
      <c r="A1999" t="s">
        <v>9</v>
      </c>
      <c r="B1999" t="s">
        <v>1391</v>
      </c>
      <c r="C1999" t="s">
        <v>1598</v>
      </c>
      <c r="D1999">
        <v>5</v>
      </c>
      <c r="E1999">
        <v>47</v>
      </c>
      <c r="F1999" t="s">
        <v>1603</v>
      </c>
      <c r="G1999" t="s">
        <v>1604</v>
      </c>
      <c r="H1999">
        <v>22</v>
      </c>
      <c r="I1999">
        <v>20</v>
      </c>
      <c r="J1999">
        <v>546</v>
      </c>
    </row>
    <row r="2000" spans="1:10" x14ac:dyDescent="0.25">
      <c r="A2000" t="s">
        <v>9</v>
      </c>
      <c r="B2000" t="s">
        <v>1391</v>
      </c>
      <c r="C2000" t="s">
        <v>1598</v>
      </c>
      <c r="D2000">
        <v>6</v>
      </c>
      <c r="E2000">
        <v>47</v>
      </c>
      <c r="F2000" t="s">
        <v>1603</v>
      </c>
      <c r="G2000" t="s">
        <v>1604</v>
      </c>
      <c r="H2000">
        <v>22</v>
      </c>
      <c r="I2000">
        <v>20</v>
      </c>
      <c r="J2000">
        <v>285</v>
      </c>
    </row>
    <row r="2001" spans="1:10" x14ac:dyDescent="0.25">
      <c r="A2001" t="s">
        <v>9</v>
      </c>
      <c r="B2001" t="s">
        <v>1391</v>
      </c>
      <c r="C2001" t="s">
        <v>1598</v>
      </c>
      <c r="D2001">
        <v>7</v>
      </c>
      <c r="E2001">
        <v>46</v>
      </c>
      <c r="F2001" t="s">
        <v>1601</v>
      </c>
      <c r="G2001" t="s">
        <v>1602</v>
      </c>
      <c r="H2001">
        <v>22</v>
      </c>
      <c r="I2001">
        <v>20</v>
      </c>
      <c r="J2001">
        <v>155</v>
      </c>
    </row>
    <row r="2002" spans="1:10" x14ac:dyDescent="0.25">
      <c r="A2002" t="s">
        <v>9</v>
      </c>
      <c r="B2002" t="s">
        <v>1391</v>
      </c>
      <c r="C2002" t="s">
        <v>1605</v>
      </c>
      <c r="D2002">
        <v>1</v>
      </c>
      <c r="E2002">
        <v>69</v>
      </c>
      <c r="F2002" t="s">
        <v>1606</v>
      </c>
      <c r="G2002" t="s">
        <v>1607</v>
      </c>
      <c r="H2002">
        <v>14</v>
      </c>
      <c r="I2002">
        <v>19</v>
      </c>
      <c r="J2002">
        <v>349</v>
      </c>
    </row>
    <row r="2003" spans="1:10" x14ac:dyDescent="0.25">
      <c r="A2003" t="s">
        <v>9</v>
      </c>
      <c r="B2003" t="s">
        <v>1391</v>
      </c>
      <c r="C2003" t="s">
        <v>1605</v>
      </c>
      <c r="D2003">
        <v>2</v>
      </c>
      <c r="E2003">
        <v>69</v>
      </c>
      <c r="F2003" t="s">
        <v>1606</v>
      </c>
      <c r="G2003" t="s">
        <v>1607</v>
      </c>
      <c r="H2003">
        <v>14</v>
      </c>
      <c r="I2003">
        <v>19</v>
      </c>
      <c r="J2003">
        <v>318</v>
      </c>
    </row>
    <row r="2004" spans="1:10" x14ac:dyDescent="0.25">
      <c r="A2004" t="s">
        <v>9</v>
      </c>
      <c r="B2004" t="s">
        <v>1391</v>
      </c>
      <c r="C2004" t="s">
        <v>1605</v>
      </c>
      <c r="D2004">
        <v>3</v>
      </c>
      <c r="E2004">
        <v>69</v>
      </c>
      <c r="F2004" t="s">
        <v>1606</v>
      </c>
      <c r="G2004" t="s">
        <v>1607</v>
      </c>
      <c r="H2004">
        <v>14</v>
      </c>
      <c r="I2004">
        <v>19</v>
      </c>
      <c r="J2004">
        <v>407</v>
      </c>
    </row>
    <row r="2005" spans="1:10" x14ac:dyDescent="0.25">
      <c r="A2005" t="s">
        <v>9</v>
      </c>
      <c r="B2005" t="s">
        <v>1391</v>
      </c>
      <c r="C2005" t="s">
        <v>1605</v>
      </c>
      <c r="D2005">
        <v>4</v>
      </c>
      <c r="E2005">
        <v>70</v>
      </c>
      <c r="F2005" t="s">
        <v>1608</v>
      </c>
      <c r="G2005" t="s">
        <v>1609</v>
      </c>
      <c r="H2005">
        <v>14</v>
      </c>
      <c r="I2005">
        <v>19</v>
      </c>
      <c r="J2005">
        <v>487</v>
      </c>
    </row>
    <row r="2006" spans="1:10" x14ac:dyDescent="0.25">
      <c r="A2006" t="s">
        <v>9</v>
      </c>
      <c r="B2006" t="s">
        <v>1391</v>
      </c>
      <c r="C2006" t="s">
        <v>1605</v>
      </c>
      <c r="D2006">
        <v>5</v>
      </c>
      <c r="E2006">
        <v>70</v>
      </c>
      <c r="F2006" t="s">
        <v>1608</v>
      </c>
      <c r="G2006" t="s">
        <v>1609</v>
      </c>
      <c r="H2006">
        <v>14</v>
      </c>
      <c r="I2006">
        <v>19</v>
      </c>
      <c r="J2006">
        <v>398</v>
      </c>
    </row>
    <row r="2007" spans="1:10" x14ac:dyDescent="0.25">
      <c r="A2007" t="s">
        <v>9</v>
      </c>
      <c r="B2007" t="s">
        <v>1391</v>
      </c>
      <c r="C2007" t="s">
        <v>1605</v>
      </c>
      <c r="D2007">
        <v>6</v>
      </c>
      <c r="E2007">
        <v>71</v>
      </c>
      <c r="F2007" t="s">
        <v>1610</v>
      </c>
      <c r="G2007" t="s">
        <v>1611</v>
      </c>
      <c r="H2007">
        <v>14</v>
      </c>
      <c r="I2007">
        <v>19</v>
      </c>
      <c r="J2007">
        <v>353</v>
      </c>
    </row>
    <row r="2008" spans="1:10" x14ac:dyDescent="0.25">
      <c r="A2008" t="s">
        <v>9</v>
      </c>
      <c r="B2008" t="s">
        <v>1391</v>
      </c>
      <c r="C2008" t="s">
        <v>1605</v>
      </c>
      <c r="D2008">
        <v>7</v>
      </c>
      <c r="E2008">
        <v>71</v>
      </c>
      <c r="F2008" t="s">
        <v>1610</v>
      </c>
      <c r="G2008" t="s">
        <v>1611</v>
      </c>
      <c r="H2008">
        <v>14</v>
      </c>
      <c r="I2008">
        <v>19</v>
      </c>
      <c r="J2008">
        <v>350</v>
      </c>
    </row>
    <row r="2009" spans="1:10" x14ac:dyDescent="0.25">
      <c r="A2009" t="s">
        <v>9</v>
      </c>
      <c r="B2009" t="s">
        <v>1391</v>
      </c>
      <c r="C2009" t="s">
        <v>1612</v>
      </c>
      <c r="D2009">
        <v>1</v>
      </c>
      <c r="E2009">
        <v>1</v>
      </c>
      <c r="F2009" t="s">
        <v>1613</v>
      </c>
      <c r="G2009" t="s">
        <v>1614</v>
      </c>
      <c r="H2009">
        <v>4</v>
      </c>
      <c r="I2009">
        <v>9</v>
      </c>
      <c r="J2009">
        <v>309</v>
      </c>
    </row>
    <row r="2010" spans="1:10" x14ac:dyDescent="0.25">
      <c r="A2010" t="s">
        <v>9</v>
      </c>
      <c r="B2010" t="s">
        <v>1391</v>
      </c>
      <c r="C2010" t="s">
        <v>1612</v>
      </c>
      <c r="D2010">
        <v>2</v>
      </c>
      <c r="E2010">
        <v>1</v>
      </c>
      <c r="F2010" t="s">
        <v>1613</v>
      </c>
      <c r="G2010" t="s">
        <v>1614</v>
      </c>
      <c r="H2010">
        <v>4</v>
      </c>
      <c r="I2010">
        <v>9</v>
      </c>
      <c r="J2010">
        <v>362</v>
      </c>
    </row>
    <row r="2011" spans="1:10" x14ac:dyDescent="0.25">
      <c r="A2011" t="s">
        <v>9</v>
      </c>
      <c r="B2011" t="s">
        <v>1391</v>
      </c>
      <c r="C2011" t="s">
        <v>1612</v>
      </c>
      <c r="D2011">
        <v>3</v>
      </c>
      <c r="E2011">
        <v>1</v>
      </c>
      <c r="F2011" t="s">
        <v>1613</v>
      </c>
      <c r="G2011" t="s">
        <v>1614</v>
      </c>
      <c r="H2011">
        <v>4</v>
      </c>
      <c r="I2011">
        <v>9</v>
      </c>
      <c r="J2011">
        <v>122</v>
      </c>
    </row>
    <row r="2012" spans="1:10" x14ac:dyDescent="0.25">
      <c r="A2012" t="s">
        <v>9</v>
      </c>
      <c r="B2012" t="s">
        <v>1391</v>
      </c>
      <c r="C2012" t="s">
        <v>1612</v>
      </c>
      <c r="D2012">
        <v>4</v>
      </c>
      <c r="E2012">
        <v>2</v>
      </c>
      <c r="F2012" t="s">
        <v>1615</v>
      </c>
      <c r="G2012" t="s">
        <v>1616</v>
      </c>
      <c r="H2012">
        <v>4</v>
      </c>
      <c r="I2012">
        <v>9</v>
      </c>
      <c r="J2012">
        <v>485</v>
      </c>
    </row>
    <row r="2013" spans="1:10" x14ac:dyDescent="0.25">
      <c r="A2013" t="s">
        <v>9</v>
      </c>
      <c r="B2013" t="s">
        <v>1391</v>
      </c>
      <c r="C2013" t="s">
        <v>1612</v>
      </c>
      <c r="D2013">
        <v>5</v>
      </c>
      <c r="E2013">
        <v>2</v>
      </c>
      <c r="F2013" t="s">
        <v>1615</v>
      </c>
      <c r="G2013" t="s">
        <v>1616</v>
      </c>
      <c r="H2013">
        <v>4</v>
      </c>
      <c r="I2013">
        <v>9</v>
      </c>
      <c r="J2013">
        <v>467</v>
      </c>
    </row>
    <row r="2014" spans="1:10" x14ac:dyDescent="0.25">
      <c r="A2014" t="s">
        <v>9</v>
      </c>
      <c r="B2014" t="s">
        <v>1391</v>
      </c>
      <c r="C2014" t="s">
        <v>1612</v>
      </c>
      <c r="D2014">
        <v>6</v>
      </c>
      <c r="E2014">
        <v>3</v>
      </c>
      <c r="F2014" t="s">
        <v>1617</v>
      </c>
      <c r="G2014" t="s">
        <v>1618</v>
      </c>
      <c r="H2014">
        <v>4</v>
      </c>
      <c r="I2014">
        <v>9</v>
      </c>
      <c r="J2014">
        <v>334</v>
      </c>
    </row>
    <row r="2015" spans="1:10" x14ac:dyDescent="0.25">
      <c r="A2015" t="s">
        <v>9</v>
      </c>
      <c r="B2015" t="s">
        <v>1391</v>
      </c>
      <c r="C2015" t="s">
        <v>1612</v>
      </c>
      <c r="D2015">
        <v>7</v>
      </c>
      <c r="E2015">
        <v>3</v>
      </c>
      <c r="F2015" t="s">
        <v>1617</v>
      </c>
      <c r="G2015" t="s">
        <v>1618</v>
      </c>
      <c r="H2015">
        <v>4</v>
      </c>
      <c r="I2015">
        <v>9</v>
      </c>
      <c r="J2015">
        <v>443</v>
      </c>
    </row>
    <row r="2016" spans="1:10" x14ac:dyDescent="0.25">
      <c r="A2016" t="s">
        <v>9</v>
      </c>
      <c r="B2016" t="s">
        <v>1391</v>
      </c>
      <c r="C2016" t="s">
        <v>1612</v>
      </c>
      <c r="D2016">
        <v>8</v>
      </c>
      <c r="E2016">
        <v>3</v>
      </c>
      <c r="F2016" t="s">
        <v>1617</v>
      </c>
      <c r="G2016" t="s">
        <v>1618</v>
      </c>
      <c r="H2016">
        <v>4</v>
      </c>
      <c r="I2016">
        <v>9</v>
      </c>
      <c r="J2016">
        <v>424</v>
      </c>
    </row>
    <row r="2017" spans="1:10" x14ac:dyDescent="0.25">
      <c r="A2017" t="s">
        <v>9</v>
      </c>
      <c r="B2017" t="s">
        <v>1391</v>
      </c>
      <c r="C2017" t="s">
        <v>1612</v>
      </c>
      <c r="D2017">
        <v>9</v>
      </c>
      <c r="E2017">
        <v>4</v>
      </c>
      <c r="F2017" t="s">
        <v>1619</v>
      </c>
      <c r="G2017" t="s">
        <v>1620</v>
      </c>
      <c r="H2017">
        <v>4</v>
      </c>
      <c r="I2017">
        <v>9</v>
      </c>
      <c r="J2017">
        <v>442</v>
      </c>
    </row>
    <row r="2018" spans="1:10" x14ac:dyDescent="0.25">
      <c r="A2018" t="s">
        <v>9</v>
      </c>
      <c r="B2018" t="s">
        <v>1391</v>
      </c>
      <c r="C2018" t="s">
        <v>1612</v>
      </c>
      <c r="D2018">
        <v>10</v>
      </c>
      <c r="E2018">
        <v>4</v>
      </c>
      <c r="F2018" t="s">
        <v>1619</v>
      </c>
      <c r="G2018" t="s">
        <v>1620</v>
      </c>
      <c r="H2018">
        <v>4</v>
      </c>
      <c r="I2018">
        <v>9</v>
      </c>
      <c r="J2018">
        <v>267</v>
      </c>
    </row>
    <row r="2019" spans="1:10" x14ac:dyDescent="0.25">
      <c r="A2019" t="s">
        <v>9</v>
      </c>
      <c r="B2019" t="s">
        <v>1391</v>
      </c>
      <c r="C2019" t="s">
        <v>1612</v>
      </c>
      <c r="D2019">
        <v>11</v>
      </c>
      <c r="E2019">
        <v>4</v>
      </c>
      <c r="F2019" t="s">
        <v>1619</v>
      </c>
      <c r="G2019" t="s">
        <v>1620</v>
      </c>
      <c r="H2019">
        <v>4</v>
      </c>
      <c r="I2019">
        <v>9</v>
      </c>
      <c r="J2019">
        <v>431</v>
      </c>
    </row>
    <row r="2020" spans="1:10" x14ac:dyDescent="0.25">
      <c r="A2020" t="s">
        <v>9</v>
      </c>
      <c r="B2020" t="s">
        <v>1391</v>
      </c>
      <c r="C2020" t="s">
        <v>1612</v>
      </c>
      <c r="D2020">
        <v>12</v>
      </c>
      <c r="E2020">
        <v>5</v>
      </c>
      <c r="F2020" t="s">
        <v>1621</v>
      </c>
      <c r="G2020" t="s">
        <v>1622</v>
      </c>
      <c r="H2020">
        <v>4</v>
      </c>
      <c r="I2020">
        <v>9</v>
      </c>
      <c r="J2020">
        <v>350</v>
      </c>
    </row>
    <row r="2021" spans="1:10" x14ac:dyDescent="0.25">
      <c r="A2021" t="s">
        <v>9</v>
      </c>
      <c r="B2021" t="s">
        <v>1391</v>
      </c>
      <c r="C2021" t="s">
        <v>1612</v>
      </c>
      <c r="D2021">
        <v>13</v>
      </c>
      <c r="E2021">
        <v>5</v>
      </c>
      <c r="F2021" t="s">
        <v>1621</v>
      </c>
      <c r="G2021" t="s">
        <v>1622</v>
      </c>
      <c r="H2021">
        <v>4</v>
      </c>
      <c r="I2021">
        <v>9</v>
      </c>
      <c r="J2021">
        <v>283</v>
      </c>
    </row>
    <row r="2022" spans="1:10" x14ac:dyDescent="0.25">
      <c r="A2022" t="s">
        <v>9</v>
      </c>
      <c r="B2022" t="s">
        <v>1391</v>
      </c>
      <c r="C2022" t="s">
        <v>1612</v>
      </c>
      <c r="D2022">
        <v>14</v>
      </c>
      <c r="E2022">
        <v>5</v>
      </c>
      <c r="F2022" t="s">
        <v>1621</v>
      </c>
      <c r="G2022" t="s">
        <v>1622</v>
      </c>
      <c r="H2022">
        <v>4</v>
      </c>
      <c r="I2022">
        <v>9</v>
      </c>
      <c r="J2022">
        <v>471</v>
      </c>
    </row>
    <row r="2023" spans="1:10" x14ac:dyDescent="0.25">
      <c r="A2023" t="s">
        <v>9</v>
      </c>
      <c r="B2023" t="s">
        <v>1391</v>
      </c>
      <c r="C2023" t="s">
        <v>1612</v>
      </c>
      <c r="D2023">
        <v>15</v>
      </c>
      <c r="E2023">
        <v>6</v>
      </c>
      <c r="F2023" t="s">
        <v>1623</v>
      </c>
      <c r="G2023" t="s">
        <v>1624</v>
      </c>
      <c r="H2023">
        <v>4</v>
      </c>
      <c r="I2023">
        <v>9</v>
      </c>
      <c r="J2023">
        <v>345</v>
      </c>
    </row>
    <row r="2024" spans="1:10" x14ac:dyDescent="0.25">
      <c r="A2024" t="s">
        <v>9</v>
      </c>
      <c r="B2024" t="s">
        <v>1391</v>
      </c>
      <c r="C2024" t="s">
        <v>1612</v>
      </c>
      <c r="D2024">
        <v>16</v>
      </c>
      <c r="E2024">
        <v>6</v>
      </c>
      <c r="F2024" t="s">
        <v>1623</v>
      </c>
      <c r="G2024" t="s">
        <v>1624</v>
      </c>
      <c r="H2024">
        <v>4</v>
      </c>
      <c r="I2024">
        <v>9</v>
      </c>
      <c r="J2024">
        <v>287</v>
      </c>
    </row>
    <row r="2025" spans="1:10" x14ac:dyDescent="0.25">
      <c r="A2025" t="s">
        <v>9</v>
      </c>
      <c r="B2025" t="s">
        <v>1391</v>
      </c>
      <c r="C2025" t="s">
        <v>1612</v>
      </c>
      <c r="D2025">
        <v>17</v>
      </c>
      <c r="E2025">
        <v>7</v>
      </c>
      <c r="F2025" t="s">
        <v>1625</v>
      </c>
      <c r="G2025" t="s">
        <v>1626</v>
      </c>
      <c r="H2025">
        <v>4</v>
      </c>
      <c r="I2025">
        <v>9</v>
      </c>
      <c r="J2025">
        <v>444</v>
      </c>
    </row>
    <row r="2026" spans="1:10" x14ac:dyDescent="0.25">
      <c r="A2026" t="s">
        <v>9</v>
      </c>
      <c r="B2026" t="s">
        <v>1391</v>
      </c>
      <c r="C2026" t="s">
        <v>1612</v>
      </c>
      <c r="D2026">
        <v>18</v>
      </c>
      <c r="E2026">
        <v>7</v>
      </c>
      <c r="F2026" t="s">
        <v>1625</v>
      </c>
      <c r="G2026" t="s">
        <v>1626</v>
      </c>
      <c r="H2026">
        <v>4</v>
      </c>
      <c r="I2026">
        <v>9</v>
      </c>
      <c r="J2026">
        <v>437</v>
      </c>
    </row>
    <row r="2027" spans="1:10" x14ac:dyDescent="0.25">
      <c r="A2027" t="s">
        <v>9</v>
      </c>
      <c r="B2027" t="s">
        <v>1391</v>
      </c>
      <c r="C2027" t="s">
        <v>1612</v>
      </c>
      <c r="D2027">
        <v>19</v>
      </c>
      <c r="E2027">
        <v>7</v>
      </c>
      <c r="F2027" t="s">
        <v>1625</v>
      </c>
      <c r="G2027" t="s">
        <v>1626</v>
      </c>
      <c r="H2027">
        <v>4</v>
      </c>
      <c r="I2027">
        <v>9</v>
      </c>
      <c r="J2027">
        <v>327</v>
      </c>
    </row>
    <row r="2028" spans="1:10" x14ac:dyDescent="0.25">
      <c r="A2028" t="s">
        <v>9</v>
      </c>
      <c r="B2028" t="s">
        <v>1391</v>
      </c>
      <c r="C2028" t="s">
        <v>1612</v>
      </c>
      <c r="D2028">
        <v>20</v>
      </c>
      <c r="E2028">
        <v>6</v>
      </c>
      <c r="F2028" t="s">
        <v>1623</v>
      </c>
      <c r="G2028" t="s">
        <v>1624</v>
      </c>
      <c r="H2028">
        <v>4</v>
      </c>
      <c r="I2028">
        <v>9</v>
      </c>
      <c r="J2028">
        <v>378</v>
      </c>
    </row>
    <row r="2029" spans="1:10" x14ac:dyDescent="0.25">
      <c r="A2029" t="s">
        <v>9</v>
      </c>
      <c r="B2029" t="s">
        <v>1391</v>
      </c>
      <c r="C2029" t="s">
        <v>1612</v>
      </c>
      <c r="D2029">
        <v>21</v>
      </c>
      <c r="E2029">
        <v>1</v>
      </c>
      <c r="F2029" t="s">
        <v>1613</v>
      </c>
      <c r="G2029" t="s">
        <v>1614</v>
      </c>
      <c r="H2029">
        <v>4</v>
      </c>
      <c r="I2029">
        <v>9</v>
      </c>
      <c r="J2029">
        <v>331</v>
      </c>
    </row>
    <row r="2030" spans="1:10" x14ac:dyDescent="0.25">
      <c r="A2030" t="s">
        <v>9</v>
      </c>
      <c r="B2030" t="s">
        <v>1391</v>
      </c>
      <c r="C2030" t="s">
        <v>1627</v>
      </c>
      <c r="D2030">
        <v>1</v>
      </c>
      <c r="E2030">
        <v>32</v>
      </c>
      <c r="F2030" t="s">
        <v>1628</v>
      </c>
      <c r="G2030" t="s">
        <v>1629</v>
      </c>
      <c r="H2030">
        <v>25</v>
      </c>
      <c r="I2030">
        <v>20</v>
      </c>
      <c r="J2030">
        <v>323</v>
      </c>
    </row>
    <row r="2031" spans="1:10" x14ac:dyDescent="0.25">
      <c r="A2031" t="s">
        <v>9</v>
      </c>
      <c r="B2031" t="s">
        <v>1391</v>
      </c>
      <c r="C2031" t="s">
        <v>1627</v>
      </c>
      <c r="D2031">
        <v>2</v>
      </c>
      <c r="E2031">
        <v>32</v>
      </c>
      <c r="F2031" t="s">
        <v>1628</v>
      </c>
      <c r="G2031" t="s">
        <v>1629</v>
      </c>
      <c r="H2031">
        <v>25</v>
      </c>
      <c r="I2031">
        <v>20</v>
      </c>
      <c r="J2031">
        <v>304</v>
      </c>
    </row>
    <row r="2032" spans="1:10" x14ac:dyDescent="0.25">
      <c r="A2032" t="s">
        <v>9</v>
      </c>
      <c r="B2032" t="s">
        <v>1391</v>
      </c>
      <c r="C2032" t="s">
        <v>1627</v>
      </c>
      <c r="D2032">
        <v>3</v>
      </c>
      <c r="E2032">
        <v>32</v>
      </c>
      <c r="F2032" t="s">
        <v>1628</v>
      </c>
      <c r="G2032" t="s">
        <v>1629</v>
      </c>
      <c r="H2032">
        <v>25</v>
      </c>
      <c r="I2032">
        <v>20</v>
      </c>
      <c r="J2032">
        <v>237</v>
      </c>
    </row>
    <row r="2033" spans="1:10" x14ac:dyDescent="0.25">
      <c r="A2033" t="s">
        <v>9</v>
      </c>
      <c r="B2033" t="s">
        <v>1391</v>
      </c>
      <c r="C2033" t="s">
        <v>1627</v>
      </c>
      <c r="D2033">
        <v>4</v>
      </c>
      <c r="E2033">
        <v>33</v>
      </c>
      <c r="F2033" t="s">
        <v>1630</v>
      </c>
      <c r="G2033" t="s">
        <v>1631</v>
      </c>
      <c r="H2033">
        <v>25</v>
      </c>
      <c r="I2033">
        <v>20</v>
      </c>
      <c r="J2033">
        <v>431</v>
      </c>
    </row>
    <row r="2034" spans="1:10" x14ac:dyDescent="0.25">
      <c r="A2034" t="s">
        <v>9</v>
      </c>
      <c r="B2034" t="s">
        <v>1391</v>
      </c>
      <c r="C2034" t="s">
        <v>1627</v>
      </c>
      <c r="D2034">
        <v>5</v>
      </c>
      <c r="E2034">
        <v>33</v>
      </c>
      <c r="F2034" t="s">
        <v>1630</v>
      </c>
      <c r="G2034" t="s">
        <v>1631</v>
      </c>
      <c r="H2034">
        <v>25</v>
      </c>
      <c r="I2034">
        <v>20</v>
      </c>
      <c r="J2034">
        <v>384</v>
      </c>
    </row>
    <row r="2035" spans="1:10" x14ac:dyDescent="0.25">
      <c r="A2035" t="s">
        <v>9</v>
      </c>
      <c r="B2035" t="s">
        <v>1391</v>
      </c>
      <c r="C2035" t="s">
        <v>1627</v>
      </c>
      <c r="D2035">
        <v>6</v>
      </c>
      <c r="E2035">
        <v>33</v>
      </c>
      <c r="F2035" t="s">
        <v>1630</v>
      </c>
      <c r="G2035" t="s">
        <v>1631</v>
      </c>
      <c r="H2035">
        <v>25</v>
      </c>
      <c r="I2035">
        <v>20</v>
      </c>
      <c r="J2035">
        <v>357</v>
      </c>
    </row>
    <row r="2036" spans="1:10" x14ac:dyDescent="0.25">
      <c r="A2036" t="s">
        <v>9</v>
      </c>
      <c r="B2036" t="s">
        <v>1391</v>
      </c>
      <c r="C2036" t="s">
        <v>1627</v>
      </c>
      <c r="D2036">
        <v>7</v>
      </c>
      <c r="E2036">
        <v>34</v>
      </c>
      <c r="F2036" t="s">
        <v>1632</v>
      </c>
      <c r="G2036" t="s">
        <v>1633</v>
      </c>
      <c r="H2036">
        <v>25</v>
      </c>
      <c r="I2036">
        <v>20</v>
      </c>
      <c r="J2036">
        <v>300</v>
      </c>
    </row>
    <row r="2037" spans="1:10" x14ac:dyDescent="0.25">
      <c r="A2037" t="s">
        <v>9</v>
      </c>
      <c r="B2037" t="s">
        <v>1391</v>
      </c>
      <c r="C2037" t="s">
        <v>1627</v>
      </c>
      <c r="D2037">
        <v>8</v>
      </c>
      <c r="E2037">
        <v>34</v>
      </c>
      <c r="F2037" t="s">
        <v>1632</v>
      </c>
      <c r="G2037" t="s">
        <v>1633</v>
      </c>
      <c r="H2037">
        <v>25</v>
      </c>
      <c r="I2037">
        <v>20</v>
      </c>
      <c r="J2037">
        <v>315</v>
      </c>
    </row>
    <row r="2038" spans="1:10" x14ac:dyDescent="0.25">
      <c r="A2038" t="s">
        <v>9</v>
      </c>
      <c r="B2038" t="s">
        <v>1391</v>
      </c>
      <c r="C2038" t="s">
        <v>1627</v>
      </c>
      <c r="D2038">
        <v>9</v>
      </c>
      <c r="E2038">
        <v>34</v>
      </c>
      <c r="F2038" t="s">
        <v>1632</v>
      </c>
      <c r="G2038" t="s">
        <v>1633</v>
      </c>
      <c r="H2038">
        <v>25</v>
      </c>
      <c r="I2038">
        <v>20</v>
      </c>
      <c r="J2038">
        <v>150</v>
      </c>
    </row>
    <row r="2039" spans="1:10" x14ac:dyDescent="0.25">
      <c r="A2039" t="s">
        <v>9</v>
      </c>
      <c r="B2039" t="s">
        <v>1391</v>
      </c>
      <c r="C2039" t="s">
        <v>1634</v>
      </c>
      <c r="D2039">
        <v>1</v>
      </c>
      <c r="E2039">
        <v>93</v>
      </c>
      <c r="F2039" t="s">
        <v>1635</v>
      </c>
      <c r="G2039" t="s">
        <v>1636</v>
      </c>
      <c r="H2039">
        <v>13</v>
      </c>
      <c r="I2039">
        <v>19</v>
      </c>
      <c r="J2039">
        <v>388</v>
      </c>
    </row>
    <row r="2040" spans="1:10" x14ac:dyDescent="0.25">
      <c r="A2040" t="s">
        <v>9</v>
      </c>
      <c r="B2040" t="s">
        <v>1391</v>
      </c>
      <c r="C2040" t="s">
        <v>1634</v>
      </c>
      <c r="D2040">
        <v>2</v>
      </c>
      <c r="E2040">
        <v>93</v>
      </c>
      <c r="F2040" t="s">
        <v>1635</v>
      </c>
      <c r="G2040" t="s">
        <v>1636</v>
      </c>
      <c r="H2040">
        <v>13</v>
      </c>
      <c r="I2040">
        <v>19</v>
      </c>
      <c r="J2040">
        <v>387</v>
      </c>
    </row>
    <row r="2041" spans="1:10" x14ac:dyDescent="0.25">
      <c r="A2041" t="s">
        <v>9</v>
      </c>
      <c r="B2041" t="s">
        <v>1391</v>
      </c>
      <c r="C2041" t="s">
        <v>1634</v>
      </c>
      <c r="D2041">
        <v>3</v>
      </c>
      <c r="E2041">
        <v>93</v>
      </c>
      <c r="F2041" t="s">
        <v>1635</v>
      </c>
      <c r="G2041" t="s">
        <v>1636</v>
      </c>
      <c r="H2041">
        <v>13</v>
      </c>
      <c r="I2041">
        <v>19</v>
      </c>
      <c r="J2041">
        <v>400</v>
      </c>
    </row>
    <row r="2042" spans="1:10" x14ac:dyDescent="0.25">
      <c r="A2042" t="s">
        <v>9</v>
      </c>
      <c r="B2042" t="s">
        <v>1391</v>
      </c>
      <c r="C2042" t="s">
        <v>1634</v>
      </c>
      <c r="D2042">
        <v>4</v>
      </c>
      <c r="E2042">
        <v>94</v>
      </c>
      <c r="F2042" t="s">
        <v>1637</v>
      </c>
      <c r="G2042" t="s">
        <v>1638</v>
      </c>
      <c r="H2042">
        <v>13</v>
      </c>
      <c r="I2042">
        <v>19</v>
      </c>
      <c r="J2042">
        <v>389</v>
      </c>
    </row>
    <row r="2043" spans="1:10" x14ac:dyDescent="0.25">
      <c r="A2043" t="s">
        <v>9</v>
      </c>
      <c r="B2043" t="s">
        <v>1391</v>
      </c>
      <c r="C2043" t="s">
        <v>1634</v>
      </c>
      <c r="D2043">
        <v>5</v>
      </c>
      <c r="E2043">
        <v>94</v>
      </c>
      <c r="F2043" t="s">
        <v>1637</v>
      </c>
      <c r="G2043" t="s">
        <v>1638</v>
      </c>
      <c r="H2043">
        <v>13</v>
      </c>
      <c r="I2043">
        <v>19</v>
      </c>
      <c r="J2043">
        <v>392</v>
      </c>
    </row>
    <row r="2044" spans="1:10" x14ac:dyDescent="0.25">
      <c r="A2044" t="s">
        <v>9</v>
      </c>
      <c r="B2044" t="s">
        <v>1391</v>
      </c>
      <c r="C2044" t="s">
        <v>1634</v>
      </c>
      <c r="D2044">
        <v>6</v>
      </c>
      <c r="E2044">
        <v>94</v>
      </c>
      <c r="F2044" t="s">
        <v>1637</v>
      </c>
      <c r="G2044" t="s">
        <v>1638</v>
      </c>
      <c r="H2044">
        <v>13</v>
      </c>
      <c r="I2044">
        <v>19</v>
      </c>
      <c r="J2044">
        <v>344</v>
      </c>
    </row>
    <row r="2045" spans="1:10" x14ac:dyDescent="0.25">
      <c r="A2045" t="s">
        <v>9</v>
      </c>
      <c r="B2045" t="s">
        <v>1391</v>
      </c>
      <c r="C2045" t="s">
        <v>1634</v>
      </c>
      <c r="D2045">
        <v>7</v>
      </c>
      <c r="E2045">
        <v>95</v>
      </c>
      <c r="F2045" t="s">
        <v>1639</v>
      </c>
      <c r="G2045" t="s">
        <v>1640</v>
      </c>
      <c r="H2045">
        <v>13</v>
      </c>
      <c r="I2045">
        <v>19</v>
      </c>
      <c r="J2045">
        <v>373</v>
      </c>
    </row>
    <row r="2046" spans="1:10" x14ac:dyDescent="0.25">
      <c r="A2046" t="s">
        <v>9</v>
      </c>
      <c r="B2046" t="s">
        <v>1391</v>
      </c>
      <c r="C2046" t="s">
        <v>1634</v>
      </c>
      <c r="D2046">
        <v>8</v>
      </c>
      <c r="E2046">
        <v>95</v>
      </c>
      <c r="F2046" t="s">
        <v>1639</v>
      </c>
      <c r="G2046" t="s">
        <v>1640</v>
      </c>
      <c r="H2046">
        <v>13</v>
      </c>
      <c r="I2046">
        <v>19</v>
      </c>
      <c r="J2046">
        <v>367</v>
      </c>
    </row>
    <row r="2047" spans="1:10" x14ac:dyDescent="0.25">
      <c r="A2047" t="s">
        <v>9</v>
      </c>
      <c r="B2047" t="s">
        <v>1391</v>
      </c>
      <c r="C2047" t="s">
        <v>1634</v>
      </c>
      <c r="D2047">
        <v>9</v>
      </c>
      <c r="E2047">
        <v>95</v>
      </c>
      <c r="F2047" t="s">
        <v>1639</v>
      </c>
      <c r="G2047" t="s">
        <v>1640</v>
      </c>
      <c r="H2047">
        <v>13</v>
      </c>
      <c r="I2047">
        <v>19</v>
      </c>
      <c r="J2047">
        <v>356</v>
      </c>
    </row>
    <row r="2048" spans="1:10" x14ac:dyDescent="0.25">
      <c r="A2048" t="s">
        <v>9</v>
      </c>
      <c r="B2048" t="s">
        <v>1391</v>
      </c>
      <c r="C2048" t="s">
        <v>1641</v>
      </c>
      <c r="D2048">
        <v>1</v>
      </c>
      <c r="E2048">
        <v>60</v>
      </c>
      <c r="F2048" t="s">
        <v>1642</v>
      </c>
      <c r="G2048" t="s">
        <v>1643</v>
      </c>
      <c r="H2048">
        <v>20</v>
      </c>
      <c r="I2048">
        <v>19</v>
      </c>
      <c r="J2048">
        <v>235</v>
      </c>
    </row>
    <row r="2049" spans="1:10" x14ac:dyDescent="0.25">
      <c r="A2049" t="s">
        <v>9</v>
      </c>
      <c r="B2049" t="s">
        <v>1391</v>
      </c>
      <c r="C2049" t="s">
        <v>1641</v>
      </c>
      <c r="D2049">
        <v>2</v>
      </c>
      <c r="E2049">
        <v>60</v>
      </c>
      <c r="F2049" t="s">
        <v>1642</v>
      </c>
      <c r="G2049" t="s">
        <v>1643</v>
      </c>
      <c r="H2049">
        <v>20</v>
      </c>
      <c r="I2049">
        <v>19</v>
      </c>
      <c r="J2049">
        <v>291</v>
      </c>
    </row>
    <row r="2050" spans="1:10" x14ac:dyDescent="0.25">
      <c r="A2050" t="s">
        <v>9</v>
      </c>
      <c r="B2050" t="s">
        <v>1391</v>
      </c>
      <c r="C2050" t="s">
        <v>1641</v>
      </c>
      <c r="D2050">
        <v>3</v>
      </c>
      <c r="E2050">
        <v>61</v>
      </c>
      <c r="F2050" t="s">
        <v>1644</v>
      </c>
      <c r="G2050" t="s">
        <v>1645</v>
      </c>
      <c r="H2050">
        <v>20</v>
      </c>
      <c r="I2050">
        <v>19</v>
      </c>
      <c r="J2050">
        <v>446</v>
      </c>
    </row>
    <row r="2051" spans="1:10" x14ac:dyDescent="0.25">
      <c r="A2051" t="s">
        <v>9</v>
      </c>
      <c r="B2051" t="s">
        <v>1391</v>
      </c>
      <c r="C2051" t="s">
        <v>1641</v>
      </c>
      <c r="D2051">
        <v>4</v>
      </c>
      <c r="E2051">
        <v>60</v>
      </c>
      <c r="F2051" t="s">
        <v>1642</v>
      </c>
      <c r="G2051" t="s">
        <v>1643</v>
      </c>
      <c r="H2051">
        <v>20</v>
      </c>
      <c r="I2051">
        <v>19</v>
      </c>
      <c r="J2051">
        <v>279</v>
      </c>
    </row>
    <row r="2052" spans="1:10" x14ac:dyDescent="0.25">
      <c r="A2052" t="s">
        <v>9</v>
      </c>
      <c r="B2052" t="s">
        <v>1391</v>
      </c>
      <c r="C2052" t="s">
        <v>1641</v>
      </c>
      <c r="D2052">
        <v>5</v>
      </c>
      <c r="E2052">
        <v>61</v>
      </c>
      <c r="F2052" t="s">
        <v>1644</v>
      </c>
      <c r="G2052" t="s">
        <v>1645</v>
      </c>
      <c r="H2052">
        <v>20</v>
      </c>
      <c r="I2052">
        <v>19</v>
      </c>
      <c r="J2052">
        <v>323</v>
      </c>
    </row>
    <row r="2053" spans="1:10" x14ac:dyDescent="0.25">
      <c r="A2053" t="s">
        <v>9</v>
      </c>
      <c r="B2053" t="s">
        <v>1391</v>
      </c>
      <c r="C2053" t="s">
        <v>1641</v>
      </c>
      <c r="D2053">
        <v>6</v>
      </c>
      <c r="E2053">
        <v>60</v>
      </c>
      <c r="F2053" t="s">
        <v>1642</v>
      </c>
      <c r="G2053" t="s">
        <v>1643</v>
      </c>
      <c r="H2053">
        <v>20</v>
      </c>
      <c r="I2053">
        <v>19</v>
      </c>
      <c r="J2053">
        <v>260</v>
      </c>
    </row>
    <row r="2054" spans="1:10" x14ac:dyDescent="0.25">
      <c r="A2054" t="s">
        <v>9</v>
      </c>
      <c r="B2054" t="s">
        <v>1391</v>
      </c>
      <c r="C2054" t="s">
        <v>1641</v>
      </c>
      <c r="D2054">
        <v>7</v>
      </c>
      <c r="E2054">
        <v>61</v>
      </c>
      <c r="F2054" t="s">
        <v>1644</v>
      </c>
      <c r="G2054" t="s">
        <v>1645</v>
      </c>
      <c r="H2054">
        <v>20</v>
      </c>
      <c r="I2054">
        <v>19</v>
      </c>
      <c r="J2054">
        <v>427</v>
      </c>
    </row>
    <row r="2055" spans="1:10" x14ac:dyDescent="0.25">
      <c r="A2055" t="s">
        <v>9</v>
      </c>
      <c r="B2055" t="s">
        <v>1391</v>
      </c>
      <c r="C2055" t="s">
        <v>1646</v>
      </c>
      <c r="D2055">
        <v>1</v>
      </c>
      <c r="E2055">
        <v>111</v>
      </c>
      <c r="F2055" t="s">
        <v>1647</v>
      </c>
      <c r="G2055" t="s">
        <v>1648</v>
      </c>
      <c r="H2055">
        <v>7</v>
      </c>
      <c r="I2055">
        <v>10</v>
      </c>
      <c r="J2055">
        <v>246</v>
      </c>
    </row>
    <row r="2056" spans="1:10" x14ac:dyDescent="0.25">
      <c r="A2056" t="s">
        <v>9</v>
      </c>
      <c r="B2056" t="s">
        <v>1391</v>
      </c>
      <c r="C2056" t="s">
        <v>1646</v>
      </c>
      <c r="D2056">
        <v>2</v>
      </c>
      <c r="E2056">
        <v>111</v>
      </c>
      <c r="F2056" t="s">
        <v>1647</v>
      </c>
      <c r="G2056" t="s">
        <v>1648</v>
      </c>
      <c r="H2056">
        <v>7</v>
      </c>
      <c r="I2056">
        <v>10</v>
      </c>
      <c r="J2056">
        <v>168</v>
      </c>
    </row>
    <row r="2057" spans="1:10" x14ac:dyDescent="0.25">
      <c r="A2057" t="s">
        <v>9</v>
      </c>
      <c r="B2057" t="s">
        <v>1391</v>
      </c>
      <c r="C2057" t="s">
        <v>1646</v>
      </c>
      <c r="D2057">
        <v>3</v>
      </c>
      <c r="E2057">
        <v>111</v>
      </c>
      <c r="F2057" t="s">
        <v>1647</v>
      </c>
      <c r="G2057" t="s">
        <v>1648</v>
      </c>
      <c r="H2057">
        <v>7</v>
      </c>
      <c r="I2057">
        <v>10</v>
      </c>
      <c r="J2057">
        <v>274</v>
      </c>
    </row>
    <row r="2058" spans="1:10" x14ac:dyDescent="0.25">
      <c r="A2058" t="s">
        <v>9</v>
      </c>
      <c r="B2058" t="s">
        <v>1391</v>
      </c>
      <c r="C2058" t="s">
        <v>1646</v>
      </c>
      <c r="D2058">
        <v>4</v>
      </c>
      <c r="E2058">
        <v>111</v>
      </c>
      <c r="F2058" t="s">
        <v>1647</v>
      </c>
      <c r="G2058" t="s">
        <v>1648</v>
      </c>
      <c r="H2058">
        <v>7</v>
      </c>
      <c r="I2058">
        <v>10</v>
      </c>
      <c r="J2058">
        <v>260</v>
      </c>
    </row>
    <row r="2059" spans="1:10" x14ac:dyDescent="0.25">
      <c r="A2059" t="s">
        <v>9</v>
      </c>
      <c r="B2059" t="s">
        <v>1391</v>
      </c>
      <c r="C2059" t="s">
        <v>1646</v>
      </c>
      <c r="D2059">
        <v>5</v>
      </c>
      <c r="E2059">
        <v>112</v>
      </c>
      <c r="F2059" t="s">
        <v>1649</v>
      </c>
      <c r="G2059" t="s">
        <v>1650</v>
      </c>
      <c r="H2059">
        <v>7</v>
      </c>
      <c r="I2059">
        <v>10</v>
      </c>
      <c r="J2059">
        <v>271</v>
      </c>
    </row>
    <row r="2060" spans="1:10" x14ac:dyDescent="0.25">
      <c r="A2060" t="s">
        <v>9</v>
      </c>
      <c r="B2060" t="s">
        <v>1391</v>
      </c>
      <c r="C2060" t="s">
        <v>1646</v>
      </c>
      <c r="D2060">
        <v>6</v>
      </c>
      <c r="E2060">
        <v>112</v>
      </c>
      <c r="F2060" t="s">
        <v>1649</v>
      </c>
      <c r="G2060" t="s">
        <v>1650</v>
      </c>
      <c r="H2060">
        <v>7</v>
      </c>
      <c r="I2060">
        <v>10</v>
      </c>
      <c r="J2060">
        <v>301</v>
      </c>
    </row>
    <row r="2061" spans="1:10" x14ac:dyDescent="0.25">
      <c r="A2061" t="s">
        <v>9</v>
      </c>
      <c r="B2061" t="s">
        <v>1391</v>
      </c>
      <c r="C2061" t="s">
        <v>1646</v>
      </c>
      <c r="D2061">
        <v>7</v>
      </c>
      <c r="E2061">
        <v>112</v>
      </c>
      <c r="F2061" t="s">
        <v>1649</v>
      </c>
      <c r="G2061" t="s">
        <v>1650</v>
      </c>
      <c r="H2061">
        <v>7</v>
      </c>
      <c r="I2061">
        <v>10</v>
      </c>
      <c r="J2061">
        <v>226</v>
      </c>
    </row>
    <row r="2062" spans="1:10" x14ac:dyDescent="0.25">
      <c r="A2062" t="s">
        <v>9</v>
      </c>
      <c r="B2062" t="s">
        <v>1391</v>
      </c>
      <c r="C2062" t="s">
        <v>1651</v>
      </c>
      <c r="D2062">
        <v>1</v>
      </c>
      <c r="E2062">
        <v>83</v>
      </c>
      <c r="F2062" t="s">
        <v>1652</v>
      </c>
      <c r="G2062" t="s">
        <v>1653</v>
      </c>
      <c r="H2062">
        <v>15</v>
      </c>
      <c r="I2062">
        <v>19</v>
      </c>
      <c r="J2062">
        <v>266</v>
      </c>
    </row>
    <row r="2063" spans="1:10" x14ac:dyDescent="0.25">
      <c r="A2063" t="s">
        <v>9</v>
      </c>
      <c r="B2063" t="s">
        <v>1391</v>
      </c>
      <c r="C2063" t="s">
        <v>1651</v>
      </c>
      <c r="D2063">
        <v>2</v>
      </c>
      <c r="E2063">
        <v>83</v>
      </c>
      <c r="F2063" t="s">
        <v>1652</v>
      </c>
      <c r="G2063" t="s">
        <v>1653</v>
      </c>
      <c r="H2063">
        <v>15</v>
      </c>
      <c r="I2063">
        <v>19</v>
      </c>
      <c r="J2063">
        <v>299</v>
      </c>
    </row>
    <row r="2064" spans="1:10" x14ac:dyDescent="0.25">
      <c r="A2064" t="s">
        <v>9</v>
      </c>
      <c r="B2064" t="s">
        <v>1391</v>
      </c>
      <c r="C2064" t="s">
        <v>1651</v>
      </c>
      <c r="D2064">
        <v>3</v>
      </c>
      <c r="E2064">
        <v>84</v>
      </c>
      <c r="F2064" t="s">
        <v>1654</v>
      </c>
      <c r="G2064" t="s">
        <v>1655</v>
      </c>
      <c r="H2064">
        <v>15</v>
      </c>
      <c r="I2064">
        <v>19</v>
      </c>
      <c r="J2064">
        <v>396</v>
      </c>
    </row>
    <row r="2065" spans="1:10" x14ac:dyDescent="0.25">
      <c r="A2065" t="s">
        <v>9</v>
      </c>
      <c r="B2065" t="s">
        <v>1391</v>
      </c>
      <c r="C2065" t="s">
        <v>1651</v>
      </c>
      <c r="D2065">
        <v>4</v>
      </c>
      <c r="E2065">
        <v>84</v>
      </c>
      <c r="F2065" t="s">
        <v>1654</v>
      </c>
      <c r="G2065" t="s">
        <v>1655</v>
      </c>
      <c r="H2065">
        <v>15</v>
      </c>
      <c r="I2065">
        <v>19</v>
      </c>
      <c r="J2065">
        <v>342</v>
      </c>
    </row>
    <row r="2066" spans="1:10" x14ac:dyDescent="0.25">
      <c r="A2066" t="s">
        <v>9</v>
      </c>
      <c r="B2066" t="s">
        <v>1391</v>
      </c>
      <c r="C2066" t="s">
        <v>1651</v>
      </c>
      <c r="D2066">
        <v>5</v>
      </c>
      <c r="E2066">
        <v>84</v>
      </c>
      <c r="F2066" t="s">
        <v>1654</v>
      </c>
      <c r="G2066" t="s">
        <v>1655</v>
      </c>
      <c r="H2066">
        <v>15</v>
      </c>
      <c r="I2066">
        <v>19</v>
      </c>
      <c r="J2066">
        <v>406</v>
      </c>
    </row>
    <row r="2067" spans="1:10" x14ac:dyDescent="0.25">
      <c r="A2067" t="s">
        <v>9</v>
      </c>
      <c r="B2067" t="s">
        <v>1391</v>
      </c>
      <c r="C2067" t="s">
        <v>1651</v>
      </c>
      <c r="D2067">
        <v>6</v>
      </c>
      <c r="E2067">
        <v>83</v>
      </c>
      <c r="F2067" t="s">
        <v>1652</v>
      </c>
      <c r="G2067" t="s">
        <v>1653</v>
      </c>
      <c r="H2067">
        <v>15</v>
      </c>
      <c r="I2067">
        <v>19</v>
      </c>
      <c r="J2067">
        <v>448</v>
      </c>
    </row>
    <row r="2068" spans="1:10" x14ac:dyDescent="0.25">
      <c r="A2068" t="s">
        <v>9</v>
      </c>
      <c r="B2068" t="s">
        <v>1391</v>
      </c>
      <c r="C2068" t="s">
        <v>1651</v>
      </c>
      <c r="D2068">
        <v>7</v>
      </c>
      <c r="E2068">
        <v>83</v>
      </c>
      <c r="F2068" t="s">
        <v>1652</v>
      </c>
      <c r="G2068" t="s">
        <v>1653</v>
      </c>
      <c r="H2068">
        <v>15</v>
      </c>
      <c r="I2068">
        <v>19</v>
      </c>
      <c r="J2068">
        <v>226</v>
      </c>
    </row>
    <row r="2069" spans="1:10" x14ac:dyDescent="0.25">
      <c r="A2069" t="s">
        <v>9</v>
      </c>
      <c r="B2069" t="s">
        <v>1391</v>
      </c>
      <c r="C2069" t="s">
        <v>1656</v>
      </c>
      <c r="D2069">
        <v>1</v>
      </c>
      <c r="E2069">
        <v>126</v>
      </c>
      <c r="F2069" t="s">
        <v>1657</v>
      </c>
      <c r="G2069" t="s">
        <v>1658</v>
      </c>
      <c r="H2069">
        <v>29</v>
      </c>
      <c r="I2069">
        <v>20</v>
      </c>
      <c r="J2069">
        <v>210</v>
      </c>
    </row>
    <row r="2070" spans="1:10" x14ac:dyDescent="0.25">
      <c r="A2070" t="s">
        <v>9</v>
      </c>
      <c r="B2070" t="s">
        <v>1391</v>
      </c>
      <c r="C2070" t="s">
        <v>1656</v>
      </c>
      <c r="D2070">
        <v>2</v>
      </c>
      <c r="E2070">
        <v>126</v>
      </c>
      <c r="F2070" t="s">
        <v>1657</v>
      </c>
      <c r="G2070" t="s">
        <v>1658</v>
      </c>
      <c r="H2070">
        <v>29</v>
      </c>
      <c r="I2070">
        <v>20</v>
      </c>
      <c r="J2070">
        <v>300</v>
      </c>
    </row>
    <row r="2071" spans="1:10" x14ac:dyDescent="0.25">
      <c r="A2071" t="s">
        <v>9</v>
      </c>
      <c r="B2071" t="s">
        <v>1391</v>
      </c>
      <c r="C2071" t="s">
        <v>1656</v>
      </c>
      <c r="D2071">
        <v>3</v>
      </c>
      <c r="E2071">
        <v>126</v>
      </c>
      <c r="F2071" t="s">
        <v>1657</v>
      </c>
      <c r="G2071" t="s">
        <v>1658</v>
      </c>
      <c r="H2071">
        <v>29</v>
      </c>
      <c r="I2071">
        <v>20</v>
      </c>
      <c r="J2071">
        <v>184</v>
      </c>
    </row>
    <row r="2072" spans="1:10" x14ac:dyDescent="0.25">
      <c r="A2072" t="s">
        <v>9</v>
      </c>
      <c r="B2072" t="s">
        <v>1391</v>
      </c>
      <c r="C2072" t="s">
        <v>1656</v>
      </c>
      <c r="D2072">
        <v>4</v>
      </c>
      <c r="E2072">
        <v>127</v>
      </c>
      <c r="F2072" t="s">
        <v>1659</v>
      </c>
      <c r="G2072" t="s">
        <v>1660</v>
      </c>
      <c r="H2072">
        <v>29</v>
      </c>
      <c r="I2072">
        <v>20</v>
      </c>
      <c r="J2072">
        <v>479</v>
      </c>
    </row>
    <row r="2073" spans="1:10" x14ac:dyDescent="0.25">
      <c r="A2073" t="s">
        <v>9</v>
      </c>
      <c r="B2073" t="s">
        <v>1391</v>
      </c>
      <c r="C2073" t="s">
        <v>1656</v>
      </c>
      <c r="D2073">
        <v>5</v>
      </c>
      <c r="E2073">
        <v>126</v>
      </c>
      <c r="F2073" t="s">
        <v>1657</v>
      </c>
      <c r="G2073" t="s">
        <v>1658</v>
      </c>
      <c r="H2073">
        <v>29</v>
      </c>
      <c r="I2073">
        <v>20</v>
      </c>
      <c r="J2073">
        <v>253</v>
      </c>
    </row>
    <row r="2074" spans="1:10" x14ac:dyDescent="0.25">
      <c r="A2074" t="s">
        <v>9</v>
      </c>
      <c r="B2074" t="s">
        <v>1391</v>
      </c>
      <c r="C2074" t="s">
        <v>1656</v>
      </c>
      <c r="D2074">
        <v>6</v>
      </c>
      <c r="E2074">
        <v>127</v>
      </c>
      <c r="F2074" t="s">
        <v>1659</v>
      </c>
      <c r="G2074" t="s">
        <v>1660</v>
      </c>
      <c r="H2074">
        <v>29</v>
      </c>
      <c r="I2074">
        <v>20</v>
      </c>
      <c r="J2074">
        <v>274</v>
      </c>
    </row>
    <row r="2075" spans="1:10" x14ac:dyDescent="0.25">
      <c r="A2075" t="s">
        <v>9</v>
      </c>
      <c r="B2075" t="s">
        <v>1391</v>
      </c>
      <c r="C2075" t="s">
        <v>1656</v>
      </c>
      <c r="D2075">
        <v>7</v>
      </c>
      <c r="E2075">
        <v>127</v>
      </c>
      <c r="F2075" t="s">
        <v>1659</v>
      </c>
      <c r="G2075" t="s">
        <v>1660</v>
      </c>
      <c r="H2075">
        <v>29</v>
      </c>
      <c r="I2075">
        <v>20</v>
      </c>
      <c r="J2075">
        <v>314</v>
      </c>
    </row>
    <row r="2076" spans="1:10" x14ac:dyDescent="0.25">
      <c r="A2076" t="s">
        <v>9</v>
      </c>
      <c r="B2076" t="s">
        <v>1391</v>
      </c>
      <c r="C2076" t="s">
        <v>1661</v>
      </c>
      <c r="D2076">
        <v>1</v>
      </c>
      <c r="E2076">
        <v>132</v>
      </c>
      <c r="F2076" t="s">
        <v>1662</v>
      </c>
      <c r="G2076" t="s">
        <v>1663</v>
      </c>
      <c r="H2076">
        <v>29</v>
      </c>
      <c r="I2076">
        <v>20</v>
      </c>
      <c r="J2076">
        <v>272</v>
      </c>
    </row>
    <row r="2077" spans="1:10" x14ac:dyDescent="0.25">
      <c r="A2077" t="s">
        <v>9</v>
      </c>
      <c r="B2077" t="s">
        <v>1391</v>
      </c>
      <c r="C2077" t="s">
        <v>1661</v>
      </c>
      <c r="D2077">
        <v>2</v>
      </c>
      <c r="E2077">
        <v>132</v>
      </c>
      <c r="F2077" t="s">
        <v>1662</v>
      </c>
      <c r="G2077" t="s">
        <v>1663</v>
      </c>
      <c r="H2077">
        <v>29</v>
      </c>
      <c r="I2077">
        <v>20</v>
      </c>
      <c r="J2077">
        <v>157</v>
      </c>
    </row>
    <row r="2078" spans="1:10" x14ac:dyDescent="0.25">
      <c r="A2078" t="s">
        <v>9</v>
      </c>
      <c r="B2078" t="s">
        <v>1391</v>
      </c>
      <c r="C2078" t="s">
        <v>1661</v>
      </c>
      <c r="D2078">
        <v>3</v>
      </c>
      <c r="E2078">
        <v>132</v>
      </c>
      <c r="F2078" t="s">
        <v>1662</v>
      </c>
      <c r="G2078" t="s">
        <v>1663</v>
      </c>
      <c r="H2078">
        <v>29</v>
      </c>
      <c r="I2078">
        <v>20</v>
      </c>
      <c r="J2078">
        <v>127</v>
      </c>
    </row>
    <row r="2079" spans="1:10" x14ac:dyDescent="0.25">
      <c r="A2079" t="s">
        <v>9</v>
      </c>
      <c r="B2079" t="s">
        <v>1391</v>
      </c>
      <c r="C2079" t="s">
        <v>1661</v>
      </c>
      <c r="D2079">
        <v>4</v>
      </c>
      <c r="E2079">
        <v>133</v>
      </c>
      <c r="F2079" t="s">
        <v>1664</v>
      </c>
      <c r="G2079" t="s">
        <v>1665</v>
      </c>
      <c r="H2079">
        <v>29</v>
      </c>
      <c r="I2079">
        <v>20</v>
      </c>
      <c r="J2079">
        <v>274</v>
      </c>
    </row>
    <row r="2080" spans="1:10" x14ac:dyDescent="0.25">
      <c r="A2080" t="s">
        <v>9</v>
      </c>
      <c r="B2080" t="s">
        <v>1391</v>
      </c>
      <c r="C2080" t="s">
        <v>1661</v>
      </c>
      <c r="D2080">
        <v>5</v>
      </c>
      <c r="E2080">
        <v>133</v>
      </c>
      <c r="F2080" t="s">
        <v>1664</v>
      </c>
      <c r="G2080" t="s">
        <v>1665</v>
      </c>
      <c r="H2080">
        <v>29</v>
      </c>
      <c r="I2080">
        <v>20</v>
      </c>
      <c r="J2080">
        <v>246</v>
      </c>
    </row>
    <row r="2081" spans="1:10" x14ac:dyDescent="0.25">
      <c r="A2081" t="s">
        <v>9</v>
      </c>
      <c r="B2081" t="s">
        <v>1391</v>
      </c>
      <c r="C2081" t="s">
        <v>1661</v>
      </c>
      <c r="D2081">
        <v>6</v>
      </c>
      <c r="E2081">
        <v>133</v>
      </c>
      <c r="F2081" t="s">
        <v>1664</v>
      </c>
      <c r="G2081" t="s">
        <v>1665</v>
      </c>
      <c r="H2081">
        <v>29</v>
      </c>
      <c r="I2081">
        <v>20</v>
      </c>
      <c r="J2081">
        <v>133</v>
      </c>
    </row>
    <row r="2082" spans="1:10" x14ac:dyDescent="0.25">
      <c r="A2082" t="s">
        <v>9</v>
      </c>
      <c r="B2082" t="s">
        <v>1391</v>
      </c>
      <c r="C2082" t="s">
        <v>1661</v>
      </c>
      <c r="D2082">
        <v>7</v>
      </c>
      <c r="E2082">
        <v>133</v>
      </c>
      <c r="F2082" t="s">
        <v>1664</v>
      </c>
      <c r="G2082" t="s">
        <v>1665</v>
      </c>
      <c r="H2082">
        <v>29</v>
      </c>
      <c r="I2082">
        <v>20</v>
      </c>
      <c r="J2082">
        <v>146</v>
      </c>
    </row>
    <row r="2083" spans="1:10" x14ac:dyDescent="0.25">
      <c r="A2083" t="s">
        <v>9</v>
      </c>
      <c r="B2083" t="s">
        <v>1391</v>
      </c>
      <c r="C2083" t="s">
        <v>1666</v>
      </c>
      <c r="D2083">
        <v>1</v>
      </c>
      <c r="E2083">
        <v>107</v>
      </c>
      <c r="F2083" t="s">
        <v>1667</v>
      </c>
      <c r="G2083" t="s">
        <v>1668</v>
      </c>
      <c r="H2083">
        <v>10</v>
      </c>
      <c r="I2083">
        <v>10</v>
      </c>
      <c r="J2083">
        <v>340</v>
      </c>
    </row>
    <row r="2084" spans="1:10" x14ac:dyDescent="0.25">
      <c r="A2084" t="s">
        <v>9</v>
      </c>
      <c r="B2084" t="s">
        <v>1391</v>
      </c>
      <c r="C2084" t="s">
        <v>1666</v>
      </c>
      <c r="D2084">
        <v>2</v>
      </c>
      <c r="E2084">
        <v>107</v>
      </c>
      <c r="F2084" t="s">
        <v>1667</v>
      </c>
      <c r="G2084" t="s">
        <v>1668</v>
      </c>
      <c r="H2084">
        <v>10</v>
      </c>
      <c r="I2084">
        <v>10</v>
      </c>
      <c r="J2084">
        <v>331</v>
      </c>
    </row>
    <row r="2085" spans="1:10" x14ac:dyDescent="0.25">
      <c r="A2085" t="s">
        <v>9</v>
      </c>
      <c r="B2085" t="s">
        <v>1391</v>
      </c>
      <c r="C2085" t="s">
        <v>1666</v>
      </c>
      <c r="D2085">
        <v>3</v>
      </c>
      <c r="E2085">
        <v>107</v>
      </c>
      <c r="F2085" t="s">
        <v>1667</v>
      </c>
      <c r="G2085" t="s">
        <v>1668</v>
      </c>
      <c r="H2085">
        <v>10</v>
      </c>
      <c r="I2085">
        <v>10</v>
      </c>
      <c r="J2085">
        <v>379</v>
      </c>
    </row>
    <row r="2086" spans="1:10" x14ac:dyDescent="0.25">
      <c r="A2086" t="s">
        <v>9</v>
      </c>
      <c r="B2086" t="s">
        <v>1391</v>
      </c>
      <c r="C2086" t="s">
        <v>1666</v>
      </c>
      <c r="D2086">
        <v>4</v>
      </c>
      <c r="E2086">
        <v>108</v>
      </c>
      <c r="F2086" t="s">
        <v>1669</v>
      </c>
      <c r="G2086" t="s">
        <v>1670</v>
      </c>
      <c r="H2086">
        <v>10</v>
      </c>
      <c r="I2086">
        <v>10</v>
      </c>
      <c r="J2086">
        <v>314</v>
      </c>
    </row>
    <row r="2087" spans="1:10" x14ac:dyDescent="0.25">
      <c r="A2087" t="s">
        <v>9</v>
      </c>
      <c r="B2087" t="s">
        <v>1391</v>
      </c>
      <c r="C2087" t="s">
        <v>1666</v>
      </c>
      <c r="D2087">
        <v>5</v>
      </c>
      <c r="E2087">
        <v>108</v>
      </c>
      <c r="F2087" t="s">
        <v>1669</v>
      </c>
      <c r="G2087" t="s">
        <v>1670</v>
      </c>
      <c r="H2087">
        <v>10</v>
      </c>
      <c r="I2087">
        <v>10</v>
      </c>
      <c r="J2087">
        <v>240</v>
      </c>
    </row>
    <row r="2088" spans="1:10" x14ac:dyDescent="0.25">
      <c r="A2088" t="s">
        <v>9</v>
      </c>
      <c r="B2088" t="s">
        <v>1391</v>
      </c>
      <c r="C2088" t="s">
        <v>1666</v>
      </c>
      <c r="D2088">
        <v>6</v>
      </c>
      <c r="E2088">
        <v>108</v>
      </c>
      <c r="F2088" t="s">
        <v>1669</v>
      </c>
      <c r="G2088" t="s">
        <v>1670</v>
      </c>
      <c r="H2088">
        <v>10</v>
      </c>
      <c r="I2088">
        <v>10</v>
      </c>
      <c r="J2088">
        <v>214</v>
      </c>
    </row>
    <row r="2089" spans="1:10" x14ac:dyDescent="0.25">
      <c r="A2089" t="s">
        <v>9</v>
      </c>
      <c r="B2089" t="s">
        <v>1391</v>
      </c>
      <c r="C2089" t="s">
        <v>1666</v>
      </c>
      <c r="D2089">
        <v>7</v>
      </c>
      <c r="E2089">
        <v>108</v>
      </c>
      <c r="F2089" t="s">
        <v>1669</v>
      </c>
      <c r="G2089" t="s">
        <v>1670</v>
      </c>
      <c r="H2089">
        <v>10</v>
      </c>
      <c r="I2089">
        <v>10</v>
      </c>
      <c r="J2089">
        <v>391</v>
      </c>
    </row>
    <row r="2090" spans="1:10" x14ac:dyDescent="0.25">
      <c r="A2090" t="s">
        <v>9</v>
      </c>
      <c r="B2090" t="s">
        <v>1391</v>
      </c>
      <c r="C2090" t="s">
        <v>1671</v>
      </c>
      <c r="D2090">
        <v>1</v>
      </c>
      <c r="E2090">
        <v>159</v>
      </c>
      <c r="F2090" t="s">
        <v>1672</v>
      </c>
      <c r="G2090" t="s">
        <v>1673</v>
      </c>
      <c r="H2090">
        <v>8</v>
      </c>
      <c r="I2090">
        <v>9</v>
      </c>
      <c r="J2090">
        <v>251</v>
      </c>
    </row>
    <row r="2091" spans="1:10" x14ac:dyDescent="0.25">
      <c r="A2091" t="s">
        <v>9</v>
      </c>
      <c r="B2091" t="s">
        <v>1391</v>
      </c>
      <c r="C2091" t="s">
        <v>1671</v>
      </c>
      <c r="D2091">
        <v>2</v>
      </c>
      <c r="E2091">
        <v>159</v>
      </c>
      <c r="F2091" t="s">
        <v>1672</v>
      </c>
      <c r="G2091" t="s">
        <v>1673</v>
      </c>
      <c r="H2091">
        <v>8</v>
      </c>
      <c r="I2091">
        <v>9</v>
      </c>
      <c r="J2091">
        <v>307</v>
      </c>
    </row>
    <row r="2092" spans="1:10" x14ac:dyDescent="0.25">
      <c r="A2092" t="s">
        <v>9</v>
      </c>
      <c r="B2092" t="s">
        <v>1391</v>
      </c>
      <c r="C2092" t="s">
        <v>1671</v>
      </c>
      <c r="D2092">
        <v>3</v>
      </c>
      <c r="E2092">
        <v>160</v>
      </c>
      <c r="F2092" t="s">
        <v>1674</v>
      </c>
      <c r="G2092" t="s">
        <v>1675</v>
      </c>
      <c r="H2092">
        <v>26</v>
      </c>
      <c r="I2092">
        <v>9</v>
      </c>
      <c r="J2092">
        <v>312</v>
      </c>
    </row>
    <row r="2093" spans="1:10" x14ac:dyDescent="0.25">
      <c r="A2093" t="s">
        <v>9</v>
      </c>
      <c r="B2093" t="s">
        <v>1391</v>
      </c>
      <c r="C2093" t="s">
        <v>1671</v>
      </c>
      <c r="D2093">
        <v>4</v>
      </c>
      <c r="E2093">
        <v>160</v>
      </c>
      <c r="F2093" t="s">
        <v>1674</v>
      </c>
      <c r="G2093" t="s">
        <v>1675</v>
      </c>
      <c r="H2093">
        <v>26</v>
      </c>
      <c r="I2093">
        <v>9</v>
      </c>
      <c r="J2093">
        <v>295</v>
      </c>
    </row>
    <row r="2094" spans="1:10" x14ac:dyDescent="0.25">
      <c r="A2094" t="s">
        <v>9</v>
      </c>
      <c r="B2094" t="s">
        <v>1391</v>
      </c>
      <c r="C2094" t="s">
        <v>1671</v>
      </c>
      <c r="D2094">
        <v>5</v>
      </c>
      <c r="E2094">
        <v>160</v>
      </c>
      <c r="F2094" t="s">
        <v>1674</v>
      </c>
      <c r="G2094" t="s">
        <v>1675</v>
      </c>
      <c r="H2094">
        <v>26</v>
      </c>
      <c r="I2094">
        <v>9</v>
      </c>
      <c r="J2094">
        <v>336</v>
      </c>
    </row>
    <row r="2095" spans="1:10" x14ac:dyDescent="0.25">
      <c r="A2095" t="s">
        <v>9</v>
      </c>
      <c r="B2095" t="s">
        <v>1391</v>
      </c>
      <c r="C2095" t="s">
        <v>1671</v>
      </c>
      <c r="D2095">
        <v>6</v>
      </c>
      <c r="E2095">
        <v>160</v>
      </c>
      <c r="F2095" t="s">
        <v>1674</v>
      </c>
      <c r="G2095" t="s">
        <v>1675</v>
      </c>
      <c r="H2095">
        <v>26</v>
      </c>
      <c r="I2095">
        <v>9</v>
      </c>
      <c r="J2095">
        <v>243</v>
      </c>
    </row>
    <row r="2096" spans="1:10" x14ac:dyDescent="0.25">
      <c r="A2096" t="s">
        <v>9</v>
      </c>
      <c r="B2096" t="s">
        <v>1391</v>
      </c>
      <c r="C2096" t="s">
        <v>1671</v>
      </c>
      <c r="D2096">
        <v>7</v>
      </c>
      <c r="E2096">
        <v>161</v>
      </c>
      <c r="F2096" t="s">
        <v>1676</v>
      </c>
      <c r="G2096" t="s">
        <v>1677</v>
      </c>
      <c r="H2096">
        <v>26</v>
      </c>
      <c r="I2096">
        <v>9</v>
      </c>
      <c r="J2096">
        <v>276</v>
      </c>
    </row>
    <row r="2097" spans="1:10" x14ac:dyDescent="0.25">
      <c r="A2097" t="s">
        <v>9</v>
      </c>
      <c r="B2097" t="s">
        <v>1391</v>
      </c>
      <c r="C2097" t="s">
        <v>1671</v>
      </c>
      <c r="D2097">
        <v>8</v>
      </c>
      <c r="E2097">
        <v>161</v>
      </c>
      <c r="F2097" t="s">
        <v>1676</v>
      </c>
      <c r="G2097" t="s">
        <v>1677</v>
      </c>
      <c r="H2097">
        <v>26</v>
      </c>
      <c r="I2097">
        <v>9</v>
      </c>
      <c r="J2097">
        <v>188</v>
      </c>
    </row>
    <row r="2098" spans="1:10" x14ac:dyDescent="0.25">
      <c r="A2098" t="s">
        <v>9</v>
      </c>
      <c r="B2098" t="s">
        <v>1391</v>
      </c>
      <c r="C2098" t="s">
        <v>1671</v>
      </c>
      <c r="D2098">
        <v>9</v>
      </c>
      <c r="E2098">
        <v>161</v>
      </c>
      <c r="F2098" t="s">
        <v>1676</v>
      </c>
      <c r="G2098" t="s">
        <v>1677</v>
      </c>
      <c r="H2098">
        <v>26</v>
      </c>
      <c r="I2098">
        <v>9</v>
      </c>
      <c r="J2098">
        <v>310</v>
      </c>
    </row>
    <row r="2099" spans="1:10" x14ac:dyDescent="0.25">
      <c r="A2099" t="s">
        <v>9</v>
      </c>
      <c r="B2099" t="s">
        <v>1391</v>
      </c>
      <c r="C2099" t="s">
        <v>1678</v>
      </c>
      <c r="D2099">
        <v>1</v>
      </c>
      <c r="E2099">
        <v>136</v>
      </c>
      <c r="F2099" t="s">
        <v>1679</v>
      </c>
      <c r="G2099" t="s">
        <v>1680</v>
      </c>
      <c r="H2099">
        <v>29</v>
      </c>
      <c r="I2099">
        <v>20</v>
      </c>
      <c r="J2099">
        <v>346</v>
      </c>
    </row>
    <row r="2100" spans="1:10" x14ac:dyDescent="0.25">
      <c r="A2100" t="s">
        <v>9</v>
      </c>
      <c r="B2100" t="s">
        <v>1391</v>
      </c>
      <c r="C2100" t="s">
        <v>1678</v>
      </c>
      <c r="D2100">
        <v>2</v>
      </c>
      <c r="E2100">
        <v>136</v>
      </c>
      <c r="F2100" t="s">
        <v>1679</v>
      </c>
      <c r="G2100" t="s">
        <v>1680</v>
      </c>
      <c r="H2100">
        <v>29</v>
      </c>
      <c r="I2100">
        <v>20</v>
      </c>
      <c r="J2100">
        <v>346</v>
      </c>
    </row>
    <row r="2101" spans="1:10" x14ac:dyDescent="0.25">
      <c r="A2101" t="s">
        <v>9</v>
      </c>
      <c r="B2101" t="s">
        <v>1391</v>
      </c>
      <c r="C2101" t="s">
        <v>1678</v>
      </c>
      <c r="D2101">
        <v>3</v>
      </c>
      <c r="E2101">
        <v>136</v>
      </c>
      <c r="F2101" t="s">
        <v>1679</v>
      </c>
      <c r="G2101" t="s">
        <v>1680</v>
      </c>
      <c r="H2101">
        <v>29</v>
      </c>
      <c r="I2101">
        <v>20</v>
      </c>
      <c r="J2101">
        <v>233</v>
      </c>
    </row>
    <row r="2102" spans="1:10" x14ac:dyDescent="0.25">
      <c r="A2102" t="s">
        <v>9</v>
      </c>
      <c r="B2102" t="s">
        <v>1391</v>
      </c>
      <c r="C2102" t="s">
        <v>1678</v>
      </c>
      <c r="D2102">
        <v>4</v>
      </c>
      <c r="E2102">
        <v>138</v>
      </c>
      <c r="F2102" t="s">
        <v>1681</v>
      </c>
      <c r="G2102" t="s">
        <v>1682</v>
      </c>
      <c r="H2102">
        <v>29</v>
      </c>
      <c r="I2102">
        <v>20</v>
      </c>
      <c r="J2102">
        <v>199</v>
      </c>
    </row>
    <row r="2103" spans="1:10" x14ac:dyDescent="0.25">
      <c r="A2103" t="s">
        <v>9</v>
      </c>
      <c r="B2103" t="s">
        <v>1391</v>
      </c>
      <c r="C2103" t="s">
        <v>1678</v>
      </c>
      <c r="D2103">
        <v>5</v>
      </c>
      <c r="E2103">
        <v>137</v>
      </c>
      <c r="F2103" t="s">
        <v>1683</v>
      </c>
      <c r="G2103" t="s">
        <v>1684</v>
      </c>
      <c r="H2103">
        <v>29</v>
      </c>
      <c r="I2103">
        <v>20</v>
      </c>
      <c r="J2103">
        <v>293</v>
      </c>
    </row>
    <row r="2104" spans="1:10" x14ac:dyDescent="0.25">
      <c r="A2104" t="s">
        <v>9</v>
      </c>
      <c r="B2104" t="s">
        <v>1391</v>
      </c>
      <c r="C2104" t="s">
        <v>1678</v>
      </c>
      <c r="D2104">
        <v>6</v>
      </c>
      <c r="E2104">
        <v>137</v>
      </c>
      <c r="F2104" t="s">
        <v>1683</v>
      </c>
      <c r="G2104" t="s">
        <v>1684</v>
      </c>
      <c r="H2104">
        <v>29</v>
      </c>
      <c r="I2104">
        <v>20</v>
      </c>
      <c r="J2104">
        <v>279</v>
      </c>
    </row>
    <row r="2105" spans="1:10" x14ac:dyDescent="0.25">
      <c r="A2105" t="s">
        <v>9</v>
      </c>
      <c r="B2105" t="s">
        <v>1391</v>
      </c>
      <c r="C2105" t="s">
        <v>1678</v>
      </c>
      <c r="D2105">
        <v>7</v>
      </c>
      <c r="E2105">
        <v>137</v>
      </c>
      <c r="F2105" t="s">
        <v>1683</v>
      </c>
      <c r="G2105" t="s">
        <v>1684</v>
      </c>
      <c r="H2105">
        <v>29</v>
      </c>
      <c r="I2105">
        <v>20</v>
      </c>
      <c r="J2105">
        <v>458</v>
      </c>
    </row>
    <row r="2106" spans="1:10" x14ac:dyDescent="0.25">
      <c r="A2106" t="s">
        <v>9</v>
      </c>
      <c r="B2106" t="s">
        <v>1391</v>
      </c>
      <c r="C2106" t="s">
        <v>1678</v>
      </c>
      <c r="D2106">
        <v>8</v>
      </c>
      <c r="E2106">
        <v>138</v>
      </c>
      <c r="F2106" t="s">
        <v>1681</v>
      </c>
      <c r="G2106" t="s">
        <v>1682</v>
      </c>
      <c r="H2106">
        <v>29</v>
      </c>
      <c r="I2106">
        <v>20</v>
      </c>
      <c r="J2106">
        <v>473</v>
      </c>
    </row>
    <row r="2107" spans="1:10" x14ac:dyDescent="0.25">
      <c r="A2107" t="s">
        <v>9</v>
      </c>
      <c r="B2107" t="s">
        <v>1391</v>
      </c>
      <c r="C2107" t="s">
        <v>1678</v>
      </c>
      <c r="D2107">
        <v>9</v>
      </c>
      <c r="E2107">
        <v>138</v>
      </c>
      <c r="F2107" t="s">
        <v>1681</v>
      </c>
      <c r="G2107" t="s">
        <v>1682</v>
      </c>
      <c r="H2107">
        <v>29</v>
      </c>
      <c r="I2107">
        <v>20</v>
      </c>
      <c r="J2107">
        <v>440</v>
      </c>
    </row>
    <row r="2108" spans="1:10" x14ac:dyDescent="0.25">
      <c r="A2108" t="s">
        <v>9</v>
      </c>
      <c r="B2108" t="s">
        <v>1391</v>
      </c>
      <c r="C2108" t="s">
        <v>1685</v>
      </c>
      <c r="D2108">
        <v>1</v>
      </c>
      <c r="E2108">
        <v>98</v>
      </c>
      <c r="F2108" t="s">
        <v>1686</v>
      </c>
      <c r="G2108" t="s">
        <v>1687</v>
      </c>
      <c r="H2108">
        <v>11</v>
      </c>
      <c r="I2108">
        <v>19</v>
      </c>
      <c r="J2108">
        <v>445</v>
      </c>
    </row>
    <row r="2109" spans="1:10" x14ac:dyDescent="0.25">
      <c r="A2109" t="s">
        <v>9</v>
      </c>
      <c r="B2109" t="s">
        <v>1391</v>
      </c>
      <c r="C2109" t="s">
        <v>1685</v>
      </c>
      <c r="D2109">
        <v>2</v>
      </c>
      <c r="E2109">
        <v>98</v>
      </c>
      <c r="F2109" t="s">
        <v>1686</v>
      </c>
      <c r="G2109" t="s">
        <v>1687</v>
      </c>
      <c r="H2109">
        <v>11</v>
      </c>
      <c r="I2109">
        <v>19</v>
      </c>
      <c r="J2109">
        <v>463</v>
      </c>
    </row>
    <row r="2110" spans="1:10" x14ac:dyDescent="0.25">
      <c r="A2110" t="s">
        <v>9</v>
      </c>
      <c r="B2110" t="s">
        <v>1391</v>
      </c>
      <c r="C2110" t="s">
        <v>1685</v>
      </c>
      <c r="D2110">
        <v>3</v>
      </c>
      <c r="E2110">
        <v>99</v>
      </c>
      <c r="F2110" t="s">
        <v>1688</v>
      </c>
      <c r="G2110" t="s">
        <v>1689</v>
      </c>
      <c r="H2110">
        <v>11</v>
      </c>
      <c r="I2110">
        <v>19</v>
      </c>
      <c r="J2110">
        <v>387</v>
      </c>
    </row>
    <row r="2111" spans="1:10" x14ac:dyDescent="0.25">
      <c r="A2111" t="s">
        <v>9</v>
      </c>
      <c r="B2111" t="s">
        <v>1391</v>
      </c>
      <c r="C2111" t="s">
        <v>1685</v>
      </c>
      <c r="D2111">
        <v>4</v>
      </c>
      <c r="E2111">
        <v>100</v>
      </c>
      <c r="F2111" t="s">
        <v>1690</v>
      </c>
      <c r="G2111" t="s">
        <v>1691</v>
      </c>
      <c r="H2111">
        <v>11</v>
      </c>
      <c r="I2111">
        <v>19</v>
      </c>
      <c r="J2111">
        <v>318</v>
      </c>
    </row>
    <row r="2112" spans="1:10" x14ac:dyDescent="0.25">
      <c r="A2112" t="s">
        <v>9</v>
      </c>
      <c r="B2112" t="s">
        <v>1391</v>
      </c>
      <c r="C2112" t="s">
        <v>1685</v>
      </c>
      <c r="D2112">
        <v>5</v>
      </c>
      <c r="E2112">
        <v>100</v>
      </c>
      <c r="F2112" t="s">
        <v>1690</v>
      </c>
      <c r="G2112" t="s">
        <v>1691</v>
      </c>
      <c r="H2112">
        <v>11</v>
      </c>
      <c r="I2112">
        <v>19</v>
      </c>
      <c r="J2112">
        <v>376</v>
      </c>
    </row>
    <row r="2113" spans="1:10" x14ac:dyDescent="0.25">
      <c r="A2113" t="s">
        <v>9</v>
      </c>
      <c r="B2113" t="s">
        <v>1391</v>
      </c>
      <c r="C2113" t="s">
        <v>1685</v>
      </c>
      <c r="D2113">
        <v>6</v>
      </c>
      <c r="E2113">
        <v>100</v>
      </c>
      <c r="F2113" t="s">
        <v>1690</v>
      </c>
      <c r="G2113" t="s">
        <v>1691</v>
      </c>
      <c r="H2113">
        <v>11</v>
      </c>
      <c r="I2113">
        <v>19</v>
      </c>
      <c r="J2113">
        <v>343</v>
      </c>
    </row>
    <row r="2114" spans="1:10" x14ac:dyDescent="0.25">
      <c r="A2114" t="s">
        <v>9</v>
      </c>
      <c r="B2114" t="s">
        <v>1391</v>
      </c>
      <c r="C2114" t="s">
        <v>1685</v>
      </c>
      <c r="D2114">
        <v>7</v>
      </c>
      <c r="E2114">
        <v>98</v>
      </c>
      <c r="F2114" t="s">
        <v>1686</v>
      </c>
      <c r="G2114" t="s">
        <v>1687</v>
      </c>
      <c r="H2114">
        <v>11</v>
      </c>
      <c r="I2114">
        <v>19</v>
      </c>
      <c r="J2114">
        <v>415</v>
      </c>
    </row>
    <row r="2115" spans="1:10" x14ac:dyDescent="0.25">
      <c r="A2115" t="s">
        <v>9</v>
      </c>
      <c r="B2115" t="s">
        <v>1391</v>
      </c>
      <c r="C2115" t="s">
        <v>1685</v>
      </c>
      <c r="D2115">
        <v>8</v>
      </c>
      <c r="E2115">
        <v>101</v>
      </c>
      <c r="F2115" t="s">
        <v>1692</v>
      </c>
      <c r="G2115" t="s">
        <v>1693</v>
      </c>
      <c r="H2115">
        <v>11</v>
      </c>
      <c r="I2115">
        <v>19</v>
      </c>
      <c r="J2115">
        <v>327</v>
      </c>
    </row>
    <row r="2116" spans="1:10" x14ac:dyDescent="0.25">
      <c r="A2116" t="s">
        <v>9</v>
      </c>
      <c r="B2116" t="s">
        <v>1391</v>
      </c>
      <c r="C2116" t="s">
        <v>1685</v>
      </c>
      <c r="D2116">
        <v>9</v>
      </c>
      <c r="E2116">
        <v>102</v>
      </c>
      <c r="F2116" t="s">
        <v>1694</v>
      </c>
      <c r="G2116" t="s">
        <v>1695</v>
      </c>
      <c r="H2116">
        <v>11</v>
      </c>
      <c r="I2116">
        <v>19</v>
      </c>
      <c r="J2116">
        <v>410</v>
      </c>
    </row>
    <row r="2117" spans="1:10" x14ac:dyDescent="0.25">
      <c r="A2117" t="s">
        <v>9</v>
      </c>
      <c r="B2117" t="s">
        <v>1391</v>
      </c>
      <c r="C2117" t="s">
        <v>1685</v>
      </c>
      <c r="D2117">
        <v>10</v>
      </c>
      <c r="E2117">
        <v>103</v>
      </c>
      <c r="F2117" t="s">
        <v>1696</v>
      </c>
      <c r="G2117" t="s">
        <v>1697</v>
      </c>
      <c r="H2117">
        <v>11</v>
      </c>
      <c r="I2117">
        <v>19</v>
      </c>
      <c r="J2117">
        <v>316</v>
      </c>
    </row>
    <row r="2118" spans="1:10" x14ac:dyDescent="0.25">
      <c r="A2118" t="s">
        <v>9</v>
      </c>
      <c r="B2118" t="s">
        <v>1391</v>
      </c>
      <c r="C2118" t="s">
        <v>1685</v>
      </c>
      <c r="D2118">
        <v>11</v>
      </c>
      <c r="E2118">
        <v>103</v>
      </c>
      <c r="F2118" t="s">
        <v>1696</v>
      </c>
      <c r="G2118" t="s">
        <v>1697</v>
      </c>
      <c r="H2118">
        <v>11</v>
      </c>
      <c r="I2118">
        <v>19</v>
      </c>
      <c r="J2118">
        <v>248</v>
      </c>
    </row>
    <row r="2119" spans="1:10" x14ac:dyDescent="0.25">
      <c r="A2119" t="s">
        <v>9</v>
      </c>
      <c r="B2119" t="s">
        <v>1391</v>
      </c>
      <c r="C2119" t="s">
        <v>1685</v>
      </c>
      <c r="D2119">
        <v>12</v>
      </c>
      <c r="E2119">
        <v>102</v>
      </c>
      <c r="F2119" t="s">
        <v>1694</v>
      </c>
      <c r="G2119" t="s">
        <v>1695</v>
      </c>
      <c r="H2119">
        <v>11</v>
      </c>
      <c r="I2119">
        <v>19</v>
      </c>
      <c r="J2119">
        <v>276</v>
      </c>
    </row>
    <row r="2120" spans="1:10" x14ac:dyDescent="0.25">
      <c r="A2120" t="s">
        <v>9</v>
      </c>
      <c r="B2120" t="s">
        <v>1391</v>
      </c>
      <c r="C2120" t="s">
        <v>1685</v>
      </c>
      <c r="D2120">
        <v>13</v>
      </c>
      <c r="E2120">
        <v>99</v>
      </c>
      <c r="F2120" t="s">
        <v>1688</v>
      </c>
      <c r="G2120" t="s">
        <v>1689</v>
      </c>
      <c r="H2120">
        <v>11</v>
      </c>
      <c r="I2120">
        <v>19</v>
      </c>
      <c r="J2120">
        <v>296</v>
      </c>
    </row>
    <row r="2121" spans="1:10" x14ac:dyDescent="0.25">
      <c r="A2121" t="s">
        <v>9</v>
      </c>
      <c r="B2121" t="s">
        <v>1391</v>
      </c>
      <c r="C2121" t="s">
        <v>1685</v>
      </c>
      <c r="D2121">
        <v>14</v>
      </c>
      <c r="E2121">
        <v>103</v>
      </c>
      <c r="F2121" t="s">
        <v>1696</v>
      </c>
      <c r="G2121" t="s">
        <v>1697</v>
      </c>
      <c r="H2121">
        <v>11</v>
      </c>
      <c r="I2121">
        <v>19</v>
      </c>
      <c r="J2121">
        <v>355</v>
      </c>
    </row>
    <row r="2122" spans="1:10" x14ac:dyDescent="0.25">
      <c r="A2122" t="s">
        <v>9</v>
      </c>
      <c r="B2122" t="s">
        <v>1391</v>
      </c>
      <c r="C2122" t="s">
        <v>1685</v>
      </c>
      <c r="D2122">
        <v>15</v>
      </c>
      <c r="E2122">
        <v>99</v>
      </c>
      <c r="F2122" t="s">
        <v>1688</v>
      </c>
      <c r="G2122" t="s">
        <v>1689</v>
      </c>
      <c r="H2122">
        <v>11</v>
      </c>
      <c r="I2122">
        <v>19</v>
      </c>
      <c r="J2122">
        <v>564</v>
      </c>
    </row>
    <row r="2123" spans="1:10" x14ac:dyDescent="0.25">
      <c r="A2123" t="s">
        <v>9</v>
      </c>
      <c r="B2123" t="s">
        <v>1391</v>
      </c>
      <c r="C2123" t="s">
        <v>1685</v>
      </c>
      <c r="D2123">
        <v>16</v>
      </c>
      <c r="E2123">
        <v>101</v>
      </c>
      <c r="F2123" t="s">
        <v>1692</v>
      </c>
      <c r="G2123" t="s">
        <v>1693</v>
      </c>
      <c r="H2123">
        <v>11</v>
      </c>
      <c r="I2123">
        <v>19</v>
      </c>
      <c r="J2123">
        <v>416</v>
      </c>
    </row>
    <row r="2124" spans="1:10" x14ac:dyDescent="0.25">
      <c r="A2124" t="s">
        <v>9</v>
      </c>
      <c r="B2124" t="s">
        <v>1391</v>
      </c>
      <c r="C2124" t="s">
        <v>1685</v>
      </c>
      <c r="D2124">
        <v>17</v>
      </c>
      <c r="E2124">
        <v>101</v>
      </c>
      <c r="F2124" t="s">
        <v>1692</v>
      </c>
      <c r="G2124" t="s">
        <v>1693</v>
      </c>
      <c r="H2124">
        <v>11</v>
      </c>
      <c r="I2124">
        <v>19</v>
      </c>
      <c r="J2124">
        <v>465</v>
      </c>
    </row>
    <row r="2125" spans="1:10" x14ac:dyDescent="0.25">
      <c r="A2125" t="s">
        <v>9</v>
      </c>
      <c r="B2125" t="s">
        <v>1391</v>
      </c>
      <c r="C2125" t="s">
        <v>1685</v>
      </c>
      <c r="D2125">
        <v>18</v>
      </c>
      <c r="E2125">
        <v>104</v>
      </c>
      <c r="F2125" t="s">
        <v>1698</v>
      </c>
      <c r="G2125" t="s">
        <v>1699</v>
      </c>
      <c r="H2125">
        <v>11</v>
      </c>
      <c r="I2125">
        <v>19</v>
      </c>
      <c r="J2125">
        <v>440</v>
      </c>
    </row>
    <row r="2126" spans="1:10" x14ac:dyDescent="0.25">
      <c r="A2126" t="s">
        <v>9</v>
      </c>
      <c r="B2126" t="s">
        <v>1391</v>
      </c>
      <c r="C2126" t="s">
        <v>1685</v>
      </c>
      <c r="D2126">
        <v>19</v>
      </c>
      <c r="E2126">
        <v>105</v>
      </c>
      <c r="F2126" t="s">
        <v>1700</v>
      </c>
      <c r="G2126" t="s">
        <v>1701</v>
      </c>
      <c r="H2126">
        <v>11</v>
      </c>
      <c r="I2126">
        <v>19</v>
      </c>
      <c r="J2126">
        <v>506</v>
      </c>
    </row>
    <row r="2127" spans="1:10" x14ac:dyDescent="0.25">
      <c r="A2127" t="s">
        <v>9</v>
      </c>
      <c r="B2127" t="s">
        <v>1391</v>
      </c>
      <c r="C2127" t="s">
        <v>1685</v>
      </c>
      <c r="D2127">
        <v>20</v>
      </c>
      <c r="E2127">
        <v>105</v>
      </c>
      <c r="F2127" t="s">
        <v>1700</v>
      </c>
      <c r="G2127" t="s">
        <v>1701</v>
      </c>
      <c r="H2127">
        <v>11</v>
      </c>
      <c r="I2127">
        <v>19</v>
      </c>
      <c r="J2127">
        <v>588</v>
      </c>
    </row>
    <row r="2128" spans="1:10" x14ac:dyDescent="0.25">
      <c r="A2128" t="s">
        <v>9</v>
      </c>
      <c r="B2128" t="s">
        <v>1391</v>
      </c>
      <c r="C2128" t="s">
        <v>1685</v>
      </c>
      <c r="D2128">
        <v>21</v>
      </c>
      <c r="E2128">
        <v>106</v>
      </c>
      <c r="F2128" t="s">
        <v>1702</v>
      </c>
      <c r="G2128" t="s">
        <v>1703</v>
      </c>
      <c r="H2128">
        <v>11</v>
      </c>
      <c r="I2128">
        <v>19</v>
      </c>
      <c r="J2128">
        <v>442</v>
      </c>
    </row>
    <row r="2129" spans="1:10" x14ac:dyDescent="0.25">
      <c r="A2129" t="s">
        <v>9</v>
      </c>
      <c r="B2129" t="s">
        <v>1391</v>
      </c>
      <c r="C2129" t="s">
        <v>1685</v>
      </c>
      <c r="D2129">
        <v>22</v>
      </c>
      <c r="E2129">
        <v>106</v>
      </c>
      <c r="F2129" t="s">
        <v>1702</v>
      </c>
      <c r="G2129" t="s">
        <v>1703</v>
      </c>
      <c r="H2129">
        <v>11</v>
      </c>
      <c r="I2129">
        <v>19</v>
      </c>
      <c r="J2129">
        <v>456</v>
      </c>
    </row>
    <row r="2130" spans="1:10" x14ac:dyDescent="0.25">
      <c r="A2130" t="s">
        <v>9</v>
      </c>
      <c r="B2130" t="s">
        <v>1391</v>
      </c>
      <c r="C2130" t="s">
        <v>1685</v>
      </c>
      <c r="D2130">
        <v>23</v>
      </c>
      <c r="E2130">
        <v>104</v>
      </c>
      <c r="F2130" t="s">
        <v>1698</v>
      </c>
      <c r="G2130" t="s">
        <v>1699</v>
      </c>
      <c r="H2130">
        <v>11</v>
      </c>
      <c r="I2130">
        <v>19</v>
      </c>
      <c r="J2130">
        <v>255</v>
      </c>
    </row>
    <row r="2131" spans="1:10" x14ac:dyDescent="0.25">
      <c r="A2131" t="s">
        <v>9</v>
      </c>
      <c r="B2131" t="s">
        <v>1391</v>
      </c>
      <c r="C2131" t="s">
        <v>1685</v>
      </c>
      <c r="D2131">
        <v>24</v>
      </c>
      <c r="E2131">
        <v>104</v>
      </c>
      <c r="F2131" t="s">
        <v>1698</v>
      </c>
      <c r="G2131" t="s">
        <v>1699</v>
      </c>
      <c r="H2131">
        <v>11</v>
      </c>
      <c r="I2131">
        <v>19</v>
      </c>
      <c r="J2131">
        <v>353</v>
      </c>
    </row>
    <row r="2132" spans="1:10" x14ac:dyDescent="0.25">
      <c r="A2132" t="s">
        <v>9</v>
      </c>
      <c r="B2132" t="s">
        <v>1391</v>
      </c>
      <c r="C2132" t="s">
        <v>1685</v>
      </c>
      <c r="D2132">
        <v>25</v>
      </c>
      <c r="E2132">
        <v>102</v>
      </c>
      <c r="F2132" t="s">
        <v>1694</v>
      </c>
      <c r="G2132" t="s">
        <v>1695</v>
      </c>
      <c r="H2132">
        <v>11</v>
      </c>
      <c r="I2132">
        <v>19</v>
      </c>
      <c r="J2132">
        <v>295</v>
      </c>
    </row>
    <row r="2133" spans="1:10" x14ac:dyDescent="0.25">
      <c r="A2133" t="s">
        <v>9</v>
      </c>
      <c r="B2133" t="s">
        <v>1391</v>
      </c>
      <c r="C2133" t="s">
        <v>1704</v>
      </c>
      <c r="D2133">
        <v>1</v>
      </c>
      <c r="E2133">
        <v>8</v>
      </c>
      <c r="F2133" t="s">
        <v>1705</v>
      </c>
      <c r="G2133" t="s">
        <v>1706</v>
      </c>
      <c r="H2133">
        <v>5</v>
      </c>
      <c r="I2133">
        <v>10</v>
      </c>
      <c r="J2133">
        <v>338</v>
      </c>
    </row>
    <row r="2134" spans="1:10" x14ac:dyDescent="0.25">
      <c r="A2134" t="s">
        <v>9</v>
      </c>
      <c r="B2134" t="s">
        <v>1391</v>
      </c>
      <c r="C2134" t="s">
        <v>1704</v>
      </c>
      <c r="D2134">
        <v>2</v>
      </c>
      <c r="E2134">
        <v>9</v>
      </c>
      <c r="F2134" t="s">
        <v>1707</v>
      </c>
      <c r="G2134" t="s">
        <v>1708</v>
      </c>
      <c r="H2134">
        <v>5</v>
      </c>
      <c r="I2134">
        <v>10</v>
      </c>
      <c r="J2134">
        <v>282</v>
      </c>
    </row>
    <row r="2135" spans="1:10" x14ac:dyDescent="0.25">
      <c r="A2135" t="s">
        <v>9</v>
      </c>
      <c r="B2135" t="s">
        <v>1391</v>
      </c>
      <c r="C2135" t="s">
        <v>1704</v>
      </c>
      <c r="D2135">
        <v>3</v>
      </c>
      <c r="E2135">
        <v>10</v>
      </c>
      <c r="F2135" t="s">
        <v>1709</v>
      </c>
      <c r="G2135" t="s">
        <v>1710</v>
      </c>
      <c r="H2135">
        <v>5</v>
      </c>
      <c r="I2135">
        <v>10</v>
      </c>
      <c r="J2135">
        <v>370</v>
      </c>
    </row>
    <row r="2136" spans="1:10" x14ac:dyDescent="0.25">
      <c r="A2136" t="s">
        <v>9</v>
      </c>
      <c r="B2136" t="s">
        <v>1391</v>
      </c>
      <c r="C2136" t="s">
        <v>1704</v>
      </c>
      <c r="D2136">
        <v>4</v>
      </c>
      <c r="E2136">
        <v>11</v>
      </c>
      <c r="F2136" t="s">
        <v>1711</v>
      </c>
      <c r="G2136" t="s">
        <v>1712</v>
      </c>
      <c r="H2136">
        <v>5</v>
      </c>
      <c r="I2136">
        <v>10</v>
      </c>
      <c r="J2136">
        <v>484</v>
      </c>
    </row>
    <row r="2137" spans="1:10" x14ac:dyDescent="0.25">
      <c r="A2137" t="s">
        <v>9</v>
      </c>
      <c r="B2137" t="s">
        <v>1391</v>
      </c>
      <c r="C2137" t="s">
        <v>1704</v>
      </c>
      <c r="D2137">
        <v>5</v>
      </c>
      <c r="E2137">
        <v>9</v>
      </c>
      <c r="F2137" t="s">
        <v>1707</v>
      </c>
      <c r="G2137" t="s">
        <v>1708</v>
      </c>
      <c r="H2137">
        <v>5</v>
      </c>
      <c r="I2137">
        <v>10</v>
      </c>
      <c r="J2137">
        <v>303</v>
      </c>
    </row>
    <row r="2138" spans="1:10" x14ac:dyDescent="0.25">
      <c r="A2138" t="s">
        <v>9</v>
      </c>
      <c r="B2138" t="s">
        <v>1391</v>
      </c>
      <c r="C2138" t="s">
        <v>1704</v>
      </c>
      <c r="D2138">
        <v>6</v>
      </c>
      <c r="E2138">
        <v>9</v>
      </c>
      <c r="F2138" t="s">
        <v>1707</v>
      </c>
      <c r="G2138" t="s">
        <v>1708</v>
      </c>
      <c r="H2138">
        <v>5</v>
      </c>
      <c r="I2138">
        <v>10</v>
      </c>
      <c r="J2138">
        <v>227</v>
      </c>
    </row>
    <row r="2139" spans="1:10" x14ac:dyDescent="0.25">
      <c r="A2139" t="s">
        <v>9</v>
      </c>
      <c r="B2139" t="s">
        <v>1391</v>
      </c>
      <c r="C2139" t="s">
        <v>1704</v>
      </c>
      <c r="D2139">
        <v>7</v>
      </c>
      <c r="E2139">
        <v>10</v>
      </c>
      <c r="F2139" t="s">
        <v>1709</v>
      </c>
      <c r="G2139" t="s">
        <v>1710</v>
      </c>
      <c r="H2139">
        <v>5</v>
      </c>
      <c r="I2139">
        <v>10</v>
      </c>
      <c r="J2139">
        <v>291</v>
      </c>
    </row>
    <row r="2140" spans="1:10" x14ac:dyDescent="0.25">
      <c r="A2140" t="s">
        <v>9</v>
      </c>
      <c r="B2140" t="s">
        <v>1391</v>
      </c>
      <c r="C2140" t="s">
        <v>1704</v>
      </c>
      <c r="D2140">
        <v>8</v>
      </c>
      <c r="E2140">
        <v>11</v>
      </c>
      <c r="F2140" t="s">
        <v>1711</v>
      </c>
      <c r="G2140" t="s">
        <v>1712</v>
      </c>
      <c r="H2140">
        <v>5</v>
      </c>
      <c r="I2140">
        <v>10</v>
      </c>
      <c r="J2140">
        <v>302</v>
      </c>
    </row>
    <row r="2141" spans="1:10" x14ac:dyDescent="0.25">
      <c r="A2141" t="s">
        <v>9</v>
      </c>
      <c r="B2141" t="s">
        <v>1391</v>
      </c>
      <c r="C2141" t="s">
        <v>1704</v>
      </c>
      <c r="D2141">
        <v>9</v>
      </c>
      <c r="E2141">
        <v>10</v>
      </c>
      <c r="F2141" t="s">
        <v>1709</v>
      </c>
      <c r="G2141" t="s">
        <v>1710</v>
      </c>
      <c r="H2141">
        <v>5</v>
      </c>
      <c r="I2141">
        <v>10</v>
      </c>
      <c r="J2141">
        <v>490</v>
      </c>
    </row>
    <row r="2142" spans="1:10" x14ac:dyDescent="0.25">
      <c r="A2142" t="s">
        <v>9</v>
      </c>
      <c r="B2142" t="s">
        <v>1391</v>
      </c>
      <c r="C2142" t="s">
        <v>1704</v>
      </c>
      <c r="D2142">
        <v>10</v>
      </c>
      <c r="E2142">
        <v>8</v>
      </c>
      <c r="F2142" t="s">
        <v>1705</v>
      </c>
      <c r="G2142" t="s">
        <v>1706</v>
      </c>
      <c r="H2142">
        <v>5</v>
      </c>
      <c r="I2142">
        <v>10</v>
      </c>
      <c r="J2142">
        <v>435</v>
      </c>
    </row>
    <row r="2143" spans="1:10" x14ac:dyDescent="0.25">
      <c r="A2143" t="s">
        <v>9</v>
      </c>
      <c r="B2143" t="s">
        <v>1391</v>
      </c>
      <c r="C2143" t="s">
        <v>1704</v>
      </c>
      <c r="D2143">
        <v>11</v>
      </c>
      <c r="E2143">
        <v>8</v>
      </c>
      <c r="F2143" t="s">
        <v>1705</v>
      </c>
      <c r="G2143" t="s">
        <v>1706</v>
      </c>
      <c r="H2143">
        <v>5</v>
      </c>
      <c r="I2143">
        <v>10</v>
      </c>
      <c r="J2143">
        <v>338</v>
      </c>
    </row>
    <row r="2144" spans="1:10" x14ac:dyDescent="0.25">
      <c r="A2144" t="s">
        <v>9</v>
      </c>
      <c r="B2144" t="s">
        <v>1391</v>
      </c>
      <c r="C2144" t="s">
        <v>1704</v>
      </c>
      <c r="D2144">
        <v>12</v>
      </c>
      <c r="E2144">
        <v>11</v>
      </c>
      <c r="F2144" t="s">
        <v>1711</v>
      </c>
      <c r="G2144" t="s">
        <v>1712</v>
      </c>
      <c r="H2144">
        <v>5</v>
      </c>
      <c r="I2144">
        <v>10</v>
      </c>
      <c r="J2144">
        <v>380</v>
      </c>
    </row>
    <row r="2145" spans="1:10" x14ac:dyDescent="0.25">
      <c r="A2145" t="s">
        <v>9</v>
      </c>
      <c r="B2145" t="s">
        <v>1391</v>
      </c>
      <c r="C2145" t="s">
        <v>1704</v>
      </c>
      <c r="D2145">
        <v>13</v>
      </c>
      <c r="E2145">
        <v>9</v>
      </c>
      <c r="F2145" t="s">
        <v>1707</v>
      </c>
      <c r="G2145" t="s">
        <v>1708</v>
      </c>
      <c r="H2145">
        <v>5</v>
      </c>
      <c r="I2145">
        <v>10</v>
      </c>
      <c r="J2145">
        <v>311</v>
      </c>
    </row>
    <row r="2146" spans="1:10" x14ac:dyDescent="0.25">
      <c r="A2146" t="s">
        <v>9</v>
      </c>
      <c r="B2146" t="s">
        <v>1391</v>
      </c>
      <c r="C2146" t="s">
        <v>1713</v>
      </c>
      <c r="D2146">
        <v>1</v>
      </c>
      <c r="E2146">
        <v>23</v>
      </c>
      <c r="F2146" t="s">
        <v>1714</v>
      </c>
      <c r="G2146" t="s">
        <v>1715</v>
      </c>
      <c r="H2146">
        <v>9</v>
      </c>
      <c r="I2146">
        <v>10</v>
      </c>
      <c r="J2146">
        <v>213</v>
      </c>
    </row>
    <row r="2147" spans="1:10" x14ac:dyDescent="0.25">
      <c r="A2147" t="s">
        <v>9</v>
      </c>
      <c r="B2147" t="s">
        <v>1391</v>
      </c>
      <c r="C2147" t="s">
        <v>1713</v>
      </c>
      <c r="D2147">
        <v>2</v>
      </c>
      <c r="E2147">
        <v>23</v>
      </c>
      <c r="F2147" t="s">
        <v>1714</v>
      </c>
      <c r="G2147" t="s">
        <v>1715</v>
      </c>
      <c r="H2147">
        <v>9</v>
      </c>
      <c r="I2147">
        <v>10</v>
      </c>
      <c r="J2147">
        <v>204</v>
      </c>
    </row>
    <row r="2148" spans="1:10" x14ac:dyDescent="0.25">
      <c r="A2148" t="s">
        <v>9</v>
      </c>
      <c r="B2148" t="s">
        <v>1391</v>
      </c>
      <c r="C2148" t="s">
        <v>1713</v>
      </c>
      <c r="D2148">
        <v>3</v>
      </c>
      <c r="E2148">
        <v>23</v>
      </c>
      <c r="F2148" t="s">
        <v>1714</v>
      </c>
      <c r="G2148" t="s">
        <v>1715</v>
      </c>
      <c r="H2148">
        <v>9</v>
      </c>
      <c r="I2148">
        <v>10</v>
      </c>
      <c r="J2148">
        <v>240</v>
      </c>
    </row>
    <row r="2149" spans="1:10" x14ac:dyDescent="0.25">
      <c r="A2149" t="s">
        <v>9</v>
      </c>
      <c r="B2149" t="s">
        <v>1391</v>
      </c>
      <c r="C2149" t="s">
        <v>1713</v>
      </c>
      <c r="D2149">
        <v>4</v>
      </c>
      <c r="E2149">
        <v>23</v>
      </c>
      <c r="F2149" t="s">
        <v>1714</v>
      </c>
      <c r="G2149" t="s">
        <v>1715</v>
      </c>
      <c r="H2149">
        <v>9</v>
      </c>
      <c r="I2149">
        <v>10</v>
      </c>
      <c r="J2149">
        <v>233</v>
      </c>
    </row>
    <row r="2150" spans="1:10" x14ac:dyDescent="0.25">
      <c r="A2150" t="s">
        <v>9</v>
      </c>
      <c r="B2150" t="s">
        <v>1391</v>
      </c>
      <c r="C2150" t="s">
        <v>1713</v>
      </c>
      <c r="D2150">
        <v>5</v>
      </c>
      <c r="E2150">
        <v>24</v>
      </c>
      <c r="F2150" t="s">
        <v>1716</v>
      </c>
      <c r="G2150" t="s">
        <v>1717</v>
      </c>
      <c r="H2150">
        <v>9</v>
      </c>
      <c r="I2150">
        <v>10</v>
      </c>
      <c r="J2150">
        <v>296</v>
      </c>
    </row>
    <row r="2151" spans="1:10" x14ac:dyDescent="0.25">
      <c r="A2151" t="s">
        <v>9</v>
      </c>
      <c r="B2151" t="s">
        <v>1391</v>
      </c>
      <c r="C2151" t="s">
        <v>1713</v>
      </c>
      <c r="D2151">
        <v>6</v>
      </c>
      <c r="E2151">
        <v>24</v>
      </c>
      <c r="F2151" t="s">
        <v>1716</v>
      </c>
      <c r="G2151" t="s">
        <v>1717</v>
      </c>
      <c r="H2151">
        <v>9</v>
      </c>
      <c r="I2151">
        <v>10</v>
      </c>
      <c r="J2151">
        <v>239</v>
      </c>
    </row>
    <row r="2152" spans="1:10" x14ac:dyDescent="0.25">
      <c r="A2152" t="s">
        <v>9</v>
      </c>
      <c r="B2152" t="s">
        <v>1391</v>
      </c>
      <c r="C2152" t="s">
        <v>1713</v>
      </c>
      <c r="D2152">
        <v>7</v>
      </c>
      <c r="E2152">
        <v>24</v>
      </c>
      <c r="F2152" t="s">
        <v>1716</v>
      </c>
      <c r="G2152" t="s">
        <v>1717</v>
      </c>
      <c r="H2152">
        <v>9</v>
      </c>
      <c r="I2152">
        <v>10</v>
      </c>
      <c r="J2152">
        <v>271</v>
      </c>
    </row>
    <row r="2153" spans="1:10" x14ac:dyDescent="0.25">
      <c r="A2153" t="s">
        <v>9</v>
      </c>
      <c r="B2153" t="s">
        <v>1391</v>
      </c>
      <c r="C2153" t="s">
        <v>1718</v>
      </c>
      <c r="D2153">
        <v>1</v>
      </c>
      <c r="E2153">
        <v>114</v>
      </c>
      <c r="F2153" t="s">
        <v>1719</v>
      </c>
      <c r="G2153" t="s">
        <v>1720</v>
      </c>
      <c r="H2153">
        <v>10</v>
      </c>
      <c r="I2153">
        <v>10</v>
      </c>
      <c r="J2153">
        <v>168</v>
      </c>
    </row>
    <row r="2154" spans="1:10" x14ac:dyDescent="0.25">
      <c r="A2154" t="s">
        <v>9</v>
      </c>
      <c r="B2154" t="s">
        <v>1391</v>
      </c>
      <c r="C2154" t="s">
        <v>1718</v>
      </c>
      <c r="D2154">
        <v>2</v>
      </c>
      <c r="E2154">
        <v>113</v>
      </c>
      <c r="F2154" t="s">
        <v>1721</v>
      </c>
      <c r="G2154" t="s">
        <v>1722</v>
      </c>
      <c r="H2154">
        <v>10</v>
      </c>
      <c r="I2154">
        <v>10</v>
      </c>
      <c r="J2154">
        <v>342</v>
      </c>
    </row>
    <row r="2155" spans="1:10" x14ac:dyDescent="0.25">
      <c r="A2155" t="s">
        <v>9</v>
      </c>
      <c r="B2155" t="s">
        <v>1391</v>
      </c>
      <c r="C2155" t="s">
        <v>1718</v>
      </c>
      <c r="D2155">
        <v>3</v>
      </c>
      <c r="E2155">
        <v>113</v>
      </c>
      <c r="F2155" t="s">
        <v>1721</v>
      </c>
      <c r="G2155" t="s">
        <v>1722</v>
      </c>
      <c r="H2155">
        <v>10</v>
      </c>
      <c r="I2155">
        <v>10</v>
      </c>
      <c r="J2155">
        <v>320</v>
      </c>
    </row>
    <row r="2156" spans="1:10" x14ac:dyDescent="0.25">
      <c r="A2156" t="s">
        <v>9</v>
      </c>
      <c r="B2156" t="s">
        <v>1391</v>
      </c>
      <c r="C2156" t="s">
        <v>1718</v>
      </c>
      <c r="D2156">
        <v>4</v>
      </c>
      <c r="E2156">
        <v>113</v>
      </c>
      <c r="F2156" t="s">
        <v>1721</v>
      </c>
      <c r="G2156" t="s">
        <v>1722</v>
      </c>
      <c r="H2156">
        <v>10</v>
      </c>
      <c r="I2156">
        <v>10</v>
      </c>
      <c r="J2156">
        <v>375</v>
      </c>
    </row>
    <row r="2157" spans="1:10" x14ac:dyDescent="0.25">
      <c r="A2157" t="s">
        <v>9</v>
      </c>
      <c r="B2157" t="s">
        <v>1391</v>
      </c>
      <c r="C2157" t="s">
        <v>1718</v>
      </c>
      <c r="D2157">
        <v>5</v>
      </c>
      <c r="E2157">
        <v>114</v>
      </c>
      <c r="F2157" t="s">
        <v>1719</v>
      </c>
      <c r="G2157" t="s">
        <v>1720</v>
      </c>
      <c r="H2157">
        <v>10</v>
      </c>
      <c r="I2157">
        <v>10</v>
      </c>
      <c r="J2157">
        <v>379</v>
      </c>
    </row>
    <row r="2158" spans="1:10" x14ac:dyDescent="0.25">
      <c r="A2158" t="s">
        <v>9</v>
      </c>
      <c r="B2158" t="s">
        <v>1391</v>
      </c>
      <c r="C2158" t="s">
        <v>1718</v>
      </c>
      <c r="D2158">
        <v>6</v>
      </c>
      <c r="E2158">
        <v>114</v>
      </c>
      <c r="F2158" t="s">
        <v>1719</v>
      </c>
      <c r="G2158" t="s">
        <v>1720</v>
      </c>
      <c r="H2158">
        <v>10</v>
      </c>
      <c r="I2158">
        <v>10</v>
      </c>
      <c r="J2158">
        <v>261</v>
      </c>
    </row>
    <row r="2159" spans="1:10" x14ac:dyDescent="0.25">
      <c r="A2159" t="s">
        <v>9</v>
      </c>
      <c r="B2159" t="s">
        <v>1391</v>
      </c>
      <c r="C2159" t="s">
        <v>1718</v>
      </c>
      <c r="D2159">
        <v>7</v>
      </c>
      <c r="E2159">
        <v>114</v>
      </c>
      <c r="F2159" t="s">
        <v>1719</v>
      </c>
      <c r="G2159" t="s">
        <v>1720</v>
      </c>
      <c r="H2159">
        <v>10</v>
      </c>
      <c r="I2159">
        <v>10</v>
      </c>
      <c r="J2159">
        <v>244</v>
      </c>
    </row>
    <row r="2160" spans="1:10" x14ac:dyDescent="0.25">
      <c r="A2160" t="s">
        <v>9</v>
      </c>
      <c r="B2160" t="s">
        <v>1391</v>
      </c>
      <c r="C2160" t="s">
        <v>1723</v>
      </c>
      <c r="D2160">
        <v>1</v>
      </c>
      <c r="E2160">
        <v>43</v>
      </c>
      <c r="F2160" t="s">
        <v>1724</v>
      </c>
      <c r="G2160" t="s">
        <v>1725</v>
      </c>
      <c r="H2160">
        <v>23</v>
      </c>
      <c r="I2160">
        <v>21</v>
      </c>
      <c r="J2160">
        <v>113</v>
      </c>
    </row>
    <row r="2161" spans="1:10" x14ac:dyDescent="0.25">
      <c r="A2161" t="s">
        <v>9</v>
      </c>
      <c r="B2161" t="s">
        <v>1391</v>
      </c>
      <c r="C2161" t="s">
        <v>1723</v>
      </c>
      <c r="D2161">
        <v>2</v>
      </c>
      <c r="E2161">
        <v>43</v>
      </c>
      <c r="F2161" t="s">
        <v>1724</v>
      </c>
      <c r="G2161" t="s">
        <v>1725</v>
      </c>
      <c r="H2161">
        <v>23</v>
      </c>
      <c r="I2161">
        <v>21</v>
      </c>
      <c r="J2161">
        <v>435</v>
      </c>
    </row>
    <row r="2162" spans="1:10" x14ac:dyDescent="0.25">
      <c r="A2162" t="s">
        <v>9</v>
      </c>
      <c r="B2162" t="s">
        <v>1391</v>
      </c>
      <c r="C2162" t="s">
        <v>1723</v>
      </c>
      <c r="D2162">
        <v>3</v>
      </c>
      <c r="E2162">
        <v>43</v>
      </c>
      <c r="F2162" t="s">
        <v>1724</v>
      </c>
      <c r="G2162" t="s">
        <v>1725</v>
      </c>
      <c r="H2162">
        <v>23</v>
      </c>
      <c r="I2162">
        <v>21</v>
      </c>
      <c r="J2162">
        <v>389</v>
      </c>
    </row>
    <row r="2163" spans="1:10" x14ac:dyDescent="0.25">
      <c r="A2163" t="s">
        <v>9</v>
      </c>
      <c r="B2163" t="s">
        <v>1391</v>
      </c>
      <c r="C2163" t="s">
        <v>1723</v>
      </c>
      <c r="D2163">
        <v>4</v>
      </c>
      <c r="E2163">
        <v>44</v>
      </c>
      <c r="F2163" t="s">
        <v>1726</v>
      </c>
      <c r="G2163" t="s">
        <v>1727</v>
      </c>
      <c r="H2163">
        <v>23</v>
      </c>
      <c r="I2163">
        <v>21</v>
      </c>
      <c r="J2163">
        <v>333</v>
      </c>
    </row>
    <row r="2164" spans="1:10" x14ac:dyDescent="0.25">
      <c r="A2164" t="s">
        <v>9</v>
      </c>
      <c r="B2164" t="s">
        <v>1391</v>
      </c>
      <c r="C2164" t="s">
        <v>1723</v>
      </c>
      <c r="D2164">
        <v>5</v>
      </c>
      <c r="E2164">
        <v>43</v>
      </c>
      <c r="F2164" t="s">
        <v>1724</v>
      </c>
      <c r="G2164" t="s">
        <v>1725</v>
      </c>
      <c r="H2164">
        <v>23</v>
      </c>
      <c r="I2164">
        <v>21</v>
      </c>
      <c r="J2164">
        <v>182</v>
      </c>
    </row>
    <row r="2165" spans="1:10" x14ac:dyDescent="0.25">
      <c r="A2165" t="s">
        <v>9</v>
      </c>
      <c r="B2165" t="s">
        <v>1391</v>
      </c>
      <c r="C2165" t="s">
        <v>1723</v>
      </c>
      <c r="D2165">
        <v>6</v>
      </c>
      <c r="E2165">
        <v>44</v>
      </c>
      <c r="F2165" t="s">
        <v>1726</v>
      </c>
      <c r="G2165" t="s">
        <v>1727</v>
      </c>
      <c r="H2165">
        <v>23</v>
      </c>
      <c r="I2165">
        <v>21</v>
      </c>
      <c r="J2165">
        <v>209</v>
      </c>
    </row>
    <row r="2166" spans="1:10" x14ac:dyDescent="0.25">
      <c r="A2166" t="s">
        <v>9</v>
      </c>
      <c r="B2166" t="s">
        <v>1391</v>
      </c>
      <c r="C2166" t="s">
        <v>1723</v>
      </c>
      <c r="D2166">
        <v>7</v>
      </c>
      <c r="E2166">
        <v>44</v>
      </c>
      <c r="F2166" t="s">
        <v>1726</v>
      </c>
      <c r="G2166" t="s">
        <v>1727</v>
      </c>
      <c r="H2166">
        <v>23</v>
      </c>
      <c r="I2166">
        <v>21</v>
      </c>
      <c r="J2166">
        <v>610</v>
      </c>
    </row>
    <row r="2167" spans="1:10" x14ac:dyDescent="0.25">
      <c r="A2167" t="s">
        <v>9</v>
      </c>
      <c r="B2167" t="s">
        <v>1391</v>
      </c>
      <c r="C2167" t="s">
        <v>1728</v>
      </c>
      <c r="D2167">
        <v>1</v>
      </c>
      <c r="E2167">
        <v>90</v>
      </c>
      <c r="F2167" t="s">
        <v>1729</v>
      </c>
      <c r="G2167" t="s">
        <v>1730</v>
      </c>
      <c r="H2167">
        <v>19</v>
      </c>
      <c r="I2167">
        <v>19</v>
      </c>
      <c r="J2167">
        <v>502</v>
      </c>
    </row>
    <row r="2168" spans="1:10" x14ac:dyDescent="0.25">
      <c r="A2168" t="s">
        <v>9</v>
      </c>
      <c r="B2168" t="s">
        <v>1391</v>
      </c>
      <c r="C2168" t="s">
        <v>1728</v>
      </c>
      <c r="D2168">
        <v>2</v>
      </c>
      <c r="E2168">
        <v>90</v>
      </c>
      <c r="F2168" t="s">
        <v>1729</v>
      </c>
      <c r="G2168" t="s">
        <v>1730</v>
      </c>
      <c r="H2168">
        <v>19</v>
      </c>
      <c r="I2168">
        <v>19</v>
      </c>
      <c r="J2168">
        <v>490</v>
      </c>
    </row>
    <row r="2169" spans="1:10" x14ac:dyDescent="0.25">
      <c r="A2169" t="s">
        <v>9</v>
      </c>
      <c r="B2169" t="s">
        <v>1391</v>
      </c>
      <c r="C2169" t="s">
        <v>1728</v>
      </c>
      <c r="D2169">
        <v>3</v>
      </c>
      <c r="E2169">
        <v>91</v>
      </c>
      <c r="F2169" t="s">
        <v>1731</v>
      </c>
      <c r="G2169" t="s">
        <v>1732</v>
      </c>
      <c r="H2169">
        <v>19</v>
      </c>
      <c r="I2169">
        <v>19</v>
      </c>
      <c r="J2169">
        <v>371</v>
      </c>
    </row>
    <row r="2170" spans="1:10" x14ac:dyDescent="0.25">
      <c r="A2170" t="s">
        <v>9</v>
      </c>
      <c r="B2170" t="s">
        <v>1391</v>
      </c>
      <c r="C2170" t="s">
        <v>1728</v>
      </c>
      <c r="D2170">
        <v>4</v>
      </c>
      <c r="E2170">
        <v>91</v>
      </c>
      <c r="F2170" t="s">
        <v>1731</v>
      </c>
      <c r="G2170" t="s">
        <v>1732</v>
      </c>
      <c r="H2170">
        <v>19</v>
      </c>
      <c r="I2170">
        <v>19</v>
      </c>
      <c r="J2170">
        <v>210</v>
      </c>
    </row>
    <row r="2171" spans="1:10" x14ac:dyDescent="0.25">
      <c r="A2171" t="s">
        <v>9</v>
      </c>
      <c r="B2171" t="s">
        <v>1391</v>
      </c>
      <c r="C2171" t="s">
        <v>1728</v>
      </c>
      <c r="D2171">
        <v>5</v>
      </c>
      <c r="E2171">
        <v>92</v>
      </c>
      <c r="F2171" t="s">
        <v>1733</v>
      </c>
      <c r="G2171" t="s">
        <v>1734</v>
      </c>
      <c r="H2171">
        <v>19</v>
      </c>
      <c r="I2171">
        <v>19</v>
      </c>
      <c r="J2171">
        <v>337</v>
      </c>
    </row>
    <row r="2172" spans="1:10" x14ac:dyDescent="0.25">
      <c r="A2172" t="s">
        <v>9</v>
      </c>
      <c r="B2172" t="s">
        <v>1391</v>
      </c>
      <c r="C2172" t="s">
        <v>1728</v>
      </c>
      <c r="D2172">
        <v>6</v>
      </c>
      <c r="E2172">
        <v>92</v>
      </c>
      <c r="F2172" t="s">
        <v>1733</v>
      </c>
      <c r="G2172" t="s">
        <v>1734</v>
      </c>
      <c r="H2172">
        <v>19</v>
      </c>
      <c r="I2172">
        <v>19</v>
      </c>
      <c r="J2172">
        <v>374</v>
      </c>
    </row>
    <row r="2173" spans="1:10" x14ac:dyDescent="0.25">
      <c r="A2173" t="s">
        <v>9</v>
      </c>
      <c r="B2173" t="s">
        <v>1391</v>
      </c>
      <c r="C2173" t="s">
        <v>1728</v>
      </c>
      <c r="D2173">
        <v>7</v>
      </c>
      <c r="E2173">
        <v>92</v>
      </c>
      <c r="F2173" t="s">
        <v>1733</v>
      </c>
      <c r="G2173" t="s">
        <v>1734</v>
      </c>
      <c r="H2173">
        <v>19</v>
      </c>
      <c r="I2173">
        <v>19</v>
      </c>
      <c r="J2173">
        <v>284</v>
      </c>
    </row>
    <row r="2174" spans="1:10" x14ac:dyDescent="0.25">
      <c r="A2174" t="s">
        <v>9</v>
      </c>
      <c r="B2174" t="s">
        <v>1391</v>
      </c>
      <c r="C2174" t="s">
        <v>1735</v>
      </c>
      <c r="D2174">
        <v>1</v>
      </c>
      <c r="E2174">
        <v>77</v>
      </c>
      <c r="F2174" t="s">
        <v>1736</v>
      </c>
      <c r="G2174" t="s">
        <v>1737</v>
      </c>
      <c r="H2174">
        <v>16</v>
      </c>
      <c r="I2174">
        <v>21</v>
      </c>
      <c r="J2174">
        <v>273</v>
      </c>
    </row>
    <row r="2175" spans="1:10" x14ac:dyDescent="0.25">
      <c r="A2175" t="s">
        <v>9</v>
      </c>
      <c r="B2175" t="s">
        <v>1391</v>
      </c>
      <c r="C2175" t="s">
        <v>1735</v>
      </c>
      <c r="D2175">
        <v>2</v>
      </c>
      <c r="E2175">
        <v>78</v>
      </c>
      <c r="F2175" t="s">
        <v>1738</v>
      </c>
      <c r="G2175" t="s">
        <v>1739</v>
      </c>
      <c r="H2175">
        <v>16</v>
      </c>
      <c r="I2175">
        <v>21</v>
      </c>
      <c r="J2175">
        <v>319</v>
      </c>
    </row>
    <row r="2176" spans="1:10" x14ac:dyDescent="0.25">
      <c r="A2176" t="s">
        <v>9</v>
      </c>
      <c r="B2176" t="s">
        <v>1391</v>
      </c>
      <c r="C2176" t="s">
        <v>1735</v>
      </c>
      <c r="D2176">
        <v>3</v>
      </c>
      <c r="E2176">
        <v>78</v>
      </c>
      <c r="F2176" t="s">
        <v>1738</v>
      </c>
      <c r="G2176" t="s">
        <v>1739</v>
      </c>
      <c r="H2176">
        <v>16</v>
      </c>
      <c r="I2176">
        <v>21</v>
      </c>
      <c r="J2176">
        <v>297</v>
      </c>
    </row>
    <row r="2177" spans="1:10" x14ac:dyDescent="0.25">
      <c r="A2177" t="s">
        <v>9</v>
      </c>
      <c r="B2177" t="s">
        <v>1391</v>
      </c>
      <c r="C2177" t="s">
        <v>1735</v>
      </c>
      <c r="D2177">
        <v>4</v>
      </c>
      <c r="E2177">
        <v>78</v>
      </c>
      <c r="F2177" t="s">
        <v>1738</v>
      </c>
      <c r="G2177" t="s">
        <v>1739</v>
      </c>
      <c r="H2177">
        <v>16</v>
      </c>
      <c r="I2177">
        <v>21</v>
      </c>
      <c r="J2177">
        <v>333</v>
      </c>
    </row>
    <row r="2178" spans="1:10" x14ac:dyDescent="0.25">
      <c r="A2178" t="s">
        <v>9</v>
      </c>
      <c r="B2178" t="s">
        <v>1391</v>
      </c>
      <c r="C2178" t="s">
        <v>1735</v>
      </c>
      <c r="D2178">
        <v>5</v>
      </c>
      <c r="E2178">
        <v>77</v>
      </c>
      <c r="F2178" t="s">
        <v>1736</v>
      </c>
      <c r="G2178" t="s">
        <v>1737</v>
      </c>
      <c r="H2178">
        <v>16</v>
      </c>
      <c r="I2178">
        <v>21</v>
      </c>
      <c r="J2178">
        <v>334</v>
      </c>
    </row>
    <row r="2179" spans="1:10" x14ac:dyDescent="0.25">
      <c r="A2179" t="s">
        <v>9</v>
      </c>
      <c r="B2179" t="s">
        <v>1391</v>
      </c>
      <c r="C2179" t="s">
        <v>1735</v>
      </c>
      <c r="D2179">
        <v>6</v>
      </c>
      <c r="E2179">
        <v>77</v>
      </c>
      <c r="F2179" t="s">
        <v>1736</v>
      </c>
      <c r="G2179" t="s">
        <v>1737</v>
      </c>
      <c r="H2179">
        <v>16</v>
      </c>
      <c r="I2179">
        <v>21</v>
      </c>
      <c r="J2179">
        <v>292</v>
      </c>
    </row>
    <row r="2180" spans="1:10" x14ac:dyDescent="0.25">
      <c r="A2180" t="s">
        <v>9</v>
      </c>
      <c r="B2180" t="s">
        <v>1391</v>
      </c>
      <c r="C2180" t="s">
        <v>1735</v>
      </c>
      <c r="D2180">
        <v>7</v>
      </c>
      <c r="E2180">
        <v>77</v>
      </c>
      <c r="F2180" t="s">
        <v>1736</v>
      </c>
      <c r="G2180" t="s">
        <v>1737</v>
      </c>
      <c r="H2180">
        <v>16</v>
      </c>
      <c r="I2180">
        <v>21</v>
      </c>
      <c r="J2180">
        <v>266</v>
      </c>
    </row>
    <row r="2181" spans="1:10" x14ac:dyDescent="0.25">
      <c r="A2181" t="s">
        <v>9</v>
      </c>
      <c r="B2181" t="s">
        <v>1391</v>
      </c>
      <c r="C2181" t="s">
        <v>1740</v>
      </c>
      <c r="D2181">
        <v>1</v>
      </c>
      <c r="E2181">
        <v>40</v>
      </c>
      <c r="F2181" t="s">
        <v>1741</v>
      </c>
      <c r="G2181" t="s">
        <v>1742</v>
      </c>
      <c r="H2181">
        <v>23</v>
      </c>
      <c r="I2181">
        <v>21</v>
      </c>
      <c r="J2181">
        <v>491</v>
      </c>
    </row>
    <row r="2182" spans="1:10" x14ac:dyDescent="0.25">
      <c r="A2182" t="s">
        <v>9</v>
      </c>
      <c r="B2182" t="s">
        <v>1391</v>
      </c>
      <c r="C2182" t="s">
        <v>1740</v>
      </c>
      <c r="D2182">
        <v>2</v>
      </c>
      <c r="E2182">
        <v>40</v>
      </c>
      <c r="F2182" t="s">
        <v>1741</v>
      </c>
      <c r="G2182" t="s">
        <v>1742</v>
      </c>
      <c r="H2182">
        <v>23</v>
      </c>
      <c r="I2182">
        <v>21</v>
      </c>
      <c r="J2182">
        <v>484</v>
      </c>
    </row>
    <row r="2183" spans="1:10" x14ac:dyDescent="0.25">
      <c r="A2183" t="s">
        <v>9</v>
      </c>
      <c r="B2183" t="s">
        <v>1391</v>
      </c>
      <c r="C2183" t="s">
        <v>1740</v>
      </c>
      <c r="D2183">
        <v>3</v>
      </c>
      <c r="E2183">
        <v>42</v>
      </c>
      <c r="F2183" t="s">
        <v>1743</v>
      </c>
      <c r="G2183" t="s">
        <v>1744</v>
      </c>
      <c r="H2183">
        <v>23</v>
      </c>
      <c r="I2183">
        <v>21</v>
      </c>
      <c r="J2183">
        <v>391</v>
      </c>
    </row>
    <row r="2184" spans="1:10" x14ac:dyDescent="0.25">
      <c r="A2184" t="s">
        <v>9</v>
      </c>
      <c r="B2184" t="s">
        <v>1391</v>
      </c>
      <c r="C2184" t="s">
        <v>1740</v>
      </c>
      <c r="D2184">
        <v>4</v>
      </c>
      <c r="E2184">
        <v>41</v>
      </c>
      <c r="F2184" t="s">
        <v>1745</v>
      </c>
      <c r="G2184" t="s">
        <v>1746</v>
      </c>
      <c r="H2184">
        <v>23</v>
      </c>
      <c r="I2184">
        <v>21</v>
      </c>
      <c r="J2184">
        <v>332</v>
      </c>
    </row>
    <row r="2185" spans="1:10" x14ac:dyDescent="0.25">
      <c r="A2185" t="s">
        <v>9</v>
      </c>
      <c r="B2185" t="s">
        <v>1391</v>
      </c>
      <c r="C2185" t="s">
        <v>1740</v>
      </c>
      <c r="D2185">
        <v>5</v>
      </c>
      <c r="E2185">
        <v>41</v>
      </c>
      <c r="F2185" t="s">
        <v>1745</v>
      </c>
      <c r="G2185" t="s">
        <v>1746</v>
      </c>
      <c r="H2185">
        <v>23</v>
      </c>
      <c r="I2185">
        <v>21</v>
      </c>
      <c r="J2185">
        <v>337</v>
      </c>
    </row>
    <row r="2186" spans="1:10" x14ac:dyDescent="0.25">
      <c r="A2186" t="s">
        <v>9</v>
      </c>
      <c r="B2186" t="s">
        <v>1391</v>
      </c>
      <c r="C2186" t="s">
        <v>1740</v>
      </c>
      <c r="D2186">
        <v>6</v>
      </c>
      <c r="E2186">
        <v>41</v>
      </c>
      <c r="F2186" t="s">
        <v>1745</v>
      </c>
      <c r="G2186" t="s">
        <v>1746</v>
      </c>
      <c r="H2186">
        <v>23</v>
      </c>
      <c r="I2186">
        <v>21</v>
      </c>
      <c r="J2186">
        <v>404</v>
      </c>
    </row>
    <row r="2187" spans="1:10" x14ac:dyDescent="0.25">
      <c r="A2187" t="s">
        <v>9</v>
      </c>
      <c r="B2187" t="s">
        <v>1391</v>
      </c>
      <c r="C2187" t="s">
        <v>1740</v>
      </c>
      <c r="D2187">
        <v>7</v>
      </c>
      <c r="E2187">
        <v>42</v>
      </c>
      <c r="F2187" t="s">
        <v>1743</v>
      </c>
      <c r="G2187" t="s">
        <v>1744</v>
      </c>
      <c r="H2187">
        <v>23</v>
      </c>
      <c r="I2187">
        <v>21</v>
      </c>
      <c r="J2187">
        <v>464</v>
      </c>
    </row>
    <row r="2188" spans="1:10" x14ac:dyDescent="0.25">
      <c r="A2188" t="s">
        <v>9</v>
      </c>
      <c r="B2188" t="s">
        <v>1391</v>
      </c>
      <c r="C2188" t="s">
        <v>1740</v>
      </c>
      <c r="D2188">
        <v>8</v>
      </c>
      <c r="E2188">
        <v>42</v>
      </c>
      <c r="F2188" t="s">
        <v>1743</v>
      </c>
      <c r="G2188" t="s">
        <v>1744</v>
      </c>
      <c r="H2188">
        <v>23</v>
      </c>
      <c r="I2188">
        <v>21</v>
      </c>
      <c r="J2188">
        <v>291</v>
      </c>
    </row>
    <row r="2189" spans="1:10" x14ac:dyDescent="0.25">
      <c r="A2189" t="s">
        <v>9</v>
      </c>
      <c r="B2189" t="s">
        <v>1391</v>
      </c>
      <c r="C2189" t="s">
        <v>1740</v>
      </c>
      <c r="D2189">
        <v>9</v>
      </c>
      <c r="E2189">
        <v>40</v>
      </c>
      <c r="F2189" t="s">
        <v>1741</v>
      </c>
      <c r="G2189" t="s">
        <v>1742</v>
      </c>
      <c r="H2189">
        <v>23</v>
      </c>
      <c r="I2189">
        <v>21</v>
      </c>
      <c r="J2189">
        <v>89</v>
      </c>
    </row>
    <row r="2190" spans="1:10" x14ac:dyDescent="0.25">
      <c r="A2190" t="s">
        <v>9</v>
      </c>
      <c r="B2190" t="s">
        <v>1391</v>
      </c>
      <c r="C2190" t="s">
        <v>1747</v>
      </c>
      <c r="D2190">
        <v>1</v>
      </c>
      <c r="E2190">
        <v>146</v>
      </c>
      <c r="F2190" t="s">
        <v>1748</v>
      </c>
      <c r="G2190" t="s">
        <v>1749</v>
      </c>
      <c r="H2190">
        <v>3</v>
      </c>
      <c r="I2190">
        <v>9</v>
      </c>
      <c r="J2190">
        <v>325</v>
      </c>
    </row>
    <row r="2191" spans="1:10" x14ac:dyDescent="0.25">
      <c r="A2191" t="s">
        <v>9</v>
      </c>
      <c r="B2191" t="s">
        <v>1391</v>
      </c>
      <c r="C2191" t="s">
        <v>1747</v>
      </c>
      <c r="D2191">
        <v>2</v>
      </c>
      <c r="E2191">
        <v>147</v>
      </c>
      <c r="F2191" t="s">
        <v>1750</v>
      </c>
      <c r="G2191" t="s">
        <v>1751</v>
      </c>
      <c r="H2191">
        <v>3</v>
      </c>
      <c r="I2191">
        <v>9</v>
      </c>
      <c r="J2191">
        <v>255</v>
      </c>
    </row>
    <row r="2192" spans="1:10" x14ac:dyDescent="0.25">
      <c r="A2192" t="s">
        <v>9</v>
      </c>
      <c r="B2192" t="s">
        <v>1391</v>
      </c>
      <c r="C2192" t="s">
        <v>1747</v>
      </c>
      <c r="D2192">
        <v>3</v>
      </c>
      <c r="E2192">
        <v>147</v>
      </c>
      <c r="F2192" t="s">
        <v>1750</v>
      </c>
      <c r="G2192" t="s">
        <v>1751</v>
      </c>
      <c r="H2192">
        <v>3</v>
      </c>
      <c r="I2192">
        <v>9</v>
      </c>
      <c r="J2192">
        <v>327</v>
      </c>
    </row>
    <row r="2193" spans="1:10" x14ac:dyDescent="0.25">
      <c r="A2193" t="s">
        <v>9</v>
      </c>
      <c r="B2193" t="s">
        <v>1391</v>
      </c>
      <c r="C2193" t="s">
        <v>1747</v>
      </c>
      <c r="D2193">
        <v>4</v>
      </c>
      <c r="E2193">
        <v>146</v>
      </c>
      <c r="F2193" t="s">
        <v>1748</v>
      </c>
      <c r="G2193" t="s">
        <v>1749</v>
      </c>
      <c r="H2193">
        <v>3</v>
      </c>
      <c r="I2193">
        <v>9</v>
      </c>
      <c r="J2193">
        <v>318</v>
      </c>
    </row>
    <row r="2194" spans="1:10" x14ac:dyDescent="0.25">
      <c r="A2194" t="s">
        <v>9</v>
      </c>
      <c r="B2194" t="s">
        <v>1391</v>
      </c>
      <c r="C2194" t="s">
        <v>1747</v>
      </c>
      <c r="D2194">
        <v>5</v>
      </c>
      <c r="E2194">
        <v>147</v>
      </c>
      <c r="F2194" t="s">
        <v>1750</v>
      </c>
      <c r="G2194" t="s">
        <v>1751</v>
      </c>
      <c r="H2194">
        <v>3</v>
      </c>
      <c r="I2194">
        <v>9</v>
      </c>
      <c r="J2194">
        <v>286</v>
      </c>
    </row>
    <row r="2195" spans="1:10" x14ac:dyDescent="0.25">
      <c r="A2195" t="s">
        <v>9</v>
      </c>
      <c r="B2195" t="s">
        <v>1391</v>
      </c>
      <c r="C2195" t="s">
        <v>1747</v>
      </c>
      <c r="D2195">
        <v>6</v>
      </c>
      <c r="E2195">
        <v>146</v>
      </c>
      <c r="F2195" t="s">
        <v>1748</v>
      </c>
      <c r="G2195" t="s">
        <v>1749</v>
      </c>
      <c r="H2195">
        <v>3</v>
      </c>
      <c r="I2195">
        <v>9</v>
      </c>
      <c r="J2195">
        <v>327</v>
      </c>
    </row>
    <row r="2196" spans="1:10" x14ac:dyDescent="0.25">
      <c r="A2196" t="s">
        <v>9</v>
      </c>
      <c r="B2196" t="s">
        <v>1391</v>
      </c>
      <c r="C2196" t="s">
        <v>1747</v>
      </c>
      <c r="D2196">
        <v>7</v>
      </c>
      <c r="E2196">
        <v>147</v>
      </c>
      <c r="F2196" t="s">
        <v>1750</v>
      </c>
      <c r="G2196" t="s">
        <v>1751</v>
      </c>
      <c r="H2196">
        <v>3</v>
      </c>
      <c r="I2196">
        <v>9</v>
      </c>
      <c r="J2196">
        <v>153</v>
      </c>
    </row>
    <row r="2197" spans="1:10" x14ac:dyDescent="0.25">
      <c r="A2197" t="s">
        <v>9</v>
      </c>
      <c r="B2197" t="s">
        <v>1391</v>
      </c>
      <c r="C2197" t="s">
        <v>1752</v>
      </c>
      <c r="D2197">
        <v>1</v>
      </c>
      <c r="E2197">
        <v>117</v>
      </c>
      <c r="F2197" t="s">
        <v>1753</v>
      </c>
      <c r="G2197" t="s">
        <v>1754</v>
      </c>
      <c r="H2197">
        <v>7</v>
      </c>
      <c r="I2197">
        <v>10</v>
      </c>
      <c r="J2197">
        <v>297</v>
      </c>
    </row>
    <row r="2198" spans="1:10" x14ac:dyDescent="0.25">
      <c r="A2198" t="s">
        <v>9</v>
      </c>
      <c r="B2198" t="s">
        <v>1391</v>
      </c>
      <c r="C2198" t="s">
        <v>1752</v>
      </c>
      <c r="D2198">
        <v>2</v>
      </c>
      <c r="E2198">
        <v>117</v>
      </c>
      <c r="F2198" t="s">
        <v>1753</v>
      </c>
      <c r="G2198" t="s">
        <v>1754</v>
      </c>
      <c r="H2198">
        <v>7</v>
      </c>
      <c r="I2198">
        <v>10</v>
      </c>
      <c r="J2198">
        <v>301</v>
      </c>
    </row>
    <row r="2199" spans="1:10" x14ac:dyDescent="0.25">
      <c r="A2199" t="s">
        <v>9</v>
      </c>
      <c r="B2199" t="s">
        <v>1391</v>
      </c>
      <c r="C2199" t="s">
        <v>1752</v>
      </c>
      <c r="D2199">
        <v>3</v>
      </c>
      <c r="E2199">
        <v>117</v>
      </c>
      <c r="F2199" t="s">
        <v>1753</v>
      </c>
      <c r="G2199" t="s">
        <v>1754</v>
      </c>
      <c r="H2199">
        <v>7</v>
      </c>
      <c r="I2199">
        <v>10</v>
      </c>
      <c r="J2199">
        <v>282</v>
      </c>
    </row>
    <row r="2200" spans="1:10" x14ac:dyDescent="0.25">
      <c r="A2200" t="s">
        <v>9</v>
      </c>
      <c r="B2200" t="s">
        <v>1391</v>
      </c>
      <c r="C2200" t="s">
        <v>1752</v>
      </c>
      <c r="D2200">
        <v>4</v>
      </c>
      <c r="E2200">
        <v>118</v>
      </c>
      <c r="F2200" t="s">
        <v>1755</v>
      </c>
      <c r="G2200" t="s">
        <v>1756</v>
      </c>
      <c r="H2200">
        <v>7</v>
      </c>
      <c r="I2200">
        <v>10</v>
      </c>
      <c r="J2200">
        <v>277</v>
      </c>
    </row>
    <row r="2201" spans="1:10" x14ac:dyDescent="0.25">
      <c r="A2201" t="s">
        <v>9</v>
      </c>
      <c r="B2201" t="s">
        <v>1391</v>
      </c>
      <c r="C2201" t="s">
        <v>1752</v>
      </c>
      <c r="D2201">
        <v>5</v>
      </c>
      <c r="E2201">
        <v>118</v>
      </c>
      <c r="F2201" t="s">
        <v>1755</v>
      </c>
      <c r="G2201" t="s">
        <v>1756</v>
      </c>
      <c r="H2201">
        <v>7</v>
      </c>
      <c r="I2201">
        <v>10</v>
      </c>
      <c r="J2201">
        <v>336</v>
      </c>
    </row>
    <row r="2202" spans="1:10" x14ac:dyDescent="0.25">
      <c r="A2202" t="s">
        <v>9</v>
      </c>
      <c r="B2202" t="s">
        <v>1391</v>
      </c>
      <c r="C2202" t="s">
        <v>1752</v>
      </c>
      <c r="D2202">
        <v>6</v>
      </c>
      <c r="E2202">
        <v>118</v>
      </c>
      <c r="F2202" t="s">
        <v>1755</v>
      </c>
      <c r="G2202" t="s">
        <v>1756</v>
      </c>
      <c r="H2202">
        <v>7</v>
      </c>
      <c r="I2202">
        <v>10</v>
      </c>
      <c r="J2202">
        <v>400</v>
      </c>
    </row>
    <row r="2203" spans="1:10" x14ac:dyDescent="0.25">
      <c r="A2203" t="s">
        <v>9</v>
      </c>
      <c r="B2203" t="s">
        <v>1391</v>
      </c>
      <c r="C2203" t="s">
        <v>1752</v>
      </c>
      <c r="D2203">
        <v>7</v>
      </c>
      <c r="E2203">
        <v>119</v>
      </c>
      <c r="F2203" t="s">
        <v>1757</v>
      </c>
      <c r="G2203" t="s">
        <v>1758</v>
      </c>
      <c r="H2203">
        <v>7</v>
      </c>
      <c r="I2203">
        <v>10</v>
      </c>
      <c r="J2203">
        <v>391</v>
      </c>
    </row>
    <row r="2204" spans="1:10" x14ac:dyDescent="0.25">
      <c r="A2204" t="s">
        <v>9</v>
      </c>
      <c r="B2204" t="s">
        <v>1391</v>
      </c>
      <c r="C2204" t="s">
        <v>1752</v>
      </c>
      <c r="D2204">
        <v>8</v>
      </c>
      <c r="E2204">
        <v>119</v>
      </c>
      <c r="F2204" t="s">
        <v>1757</v>
      </c>
      <c r="G2204" t="s">
        <v>1758</v>
      </c>
      <c r="H2204">
        <v>7</v>
      </c>
      <c r="I2204">
        <v>10</v>
      </c>
      <c r="J2204">
        <v>269</v>
      </c>
    </row>
    <row r="2205" spans="1:10" x14ac:dyDescent="0.25">
      <c r="A2205" t="s">
        <v>9</v>
      </c>
      <c r="B2205" t="s">
        <v>1391</v>
      </c>
      <c r="C2205" t="s">
        <v>1752</v>
      </c>
      <c r="D2205">
        <v>9</v>
      </c>
      <c r="E2205">
        <v>119</v>
      </c>
      <c r="F2205" t="s">
        <v>1757</v>
      </c>
      <c r="G2205" t="s">
        <v>1758</v>
      </c>
      <c r="H2205">
        <v>7</v>
      </c>
      <c r="I2205">
        <v>10</v>
      </c>
      <c r="J2205">
        <v>270</v>
      </c>
    </row>
    <row r="2206" spans="1:10" x14ac:dyDescent="0.25">
      <c r="A2206" t="s">
        <v>9</v>
      </c>
      <c r="B2206" t="s">
        <v>1391</v>
      </c>
      <c r="C2206" t="s">
        <v>1759</v>
      </c>
      <c r="D2206">
        <v>1</v>
      </c>
      <c r="E2206">
        <v>74</v>
      </c>
      <c r="F2206" t="s">
        <v>1760</v>
      </c>
      <c r="G2206" t="s">
        <v>1761</v>
      </c>
      <c r="H2206">
        <v>16</v>
      </c>
      <c r="I2206">
        <v>21</v>
      </c>
      <c r="J2206">
        <v>374</v>
      </c>
    </row>
    <row r="2207" spans="1:10" x14ac:dyDescent="0.25">
      <c r="A2207" t="s">
        <v>9</v>
      </c>
      <c r="B2207" t="s">
        <v>1391</v>
      </c>
      <c r="C2207" t="s">
        <v>1759</v>
      </c>
      <c r="D2207">
        <v>2</v>
      </c>
      <c r="E2207">
        <v>74</v>
      </c>
      <c r="F2207" t="s">
        <v>1760</v>
      </c>
      <c r="G2207" t="s">
        <v>1761</v>
      </c>
      <c r="H2207">
        <v>16</v>
      </c>
      <c r="I2207">
        <v>21</v>
      </c>
      <c r="J2207">
        <v>485</v>
      </c>
    </row>
    <row r="2208" spans="1:10" x14ac:dyDescent="0.25">
      <c r="A2208" t="s">
        <v>9</v>
      </c>
      <c r="B2208" t="s">
        <v>1391</v>
      </c>
      <c r="C2208" t="s">
        <v>1759</v>
      </c>
      <c r="D2208">
        <v>3</v>
      </c>
      <c r="E2208">
        <v>75</v>
      </c>
      <c r="F2208" t="s">
        <v>1762</v>
      </c>
      <c r="G2208" t="s">
        <v>1763</v>
      </c>
      <c r="H2208">
        <v>16</v>
      </c>
      <c r="I2208">
        <v>21</v>
      </c>
      <c r="J2208">
        <v>465</v>
      </c>
    </row>
    <row r="2209" spans="1:10" x14ac:dyDescent="0.25">
      <c r="A2209" t="s">
        <v>9</v>
      </c>
      <c r="B2209" t="s">
        <v>1391</v>
      </c>
      <c r="C2209" t="s">
        <v>1759</v>
      </c>
      <c r="D2209">
        <v>4</v>
      </c>
      <c r="E2209">
        <v>75</v>
      </c>
      <c r="F2209" t="s">
        <v>1762</v>
      </c>
      <c r="G2209" t="s">
        <v>1763</v>
      </c>
      <c r="H2209">
        <v>16</v>
      </c>
      <c r="I2209">
        <v>21</v>
      </c>
      <c r="J2209">
        <v>193</v>
      </c>
    </row>
    <row r="2210" spans="1:10" x14ac:dyDescent="0.25">
      <c r="A2210" t="s">
        <v>9</v>
      </c>
      <c r="B2210" t="s">
        <v>1391</v>
      </c>
      <c r="C2210" t="s">
        <v>1759</v>
      </c>
      <c r="D2210">
        <v>5</v>
      </c>
      <c r="E2210">
        <v>75</v>
      </c>
      <c r="F2210" t="s">
        <v>1762</v>
      </c>
      <c r="G2210" t="s">
        <v>1763</v>
      </c>
      <c r="H2210">
        <v>16</v>
      </c>
      <c r="I2210">
        <v>21</v>
      </c>
      <c r="J2210">
        <v>283</v>
      </c>
    </row>
    <row r="2211" spans="1:10" x14ac:dyDescent="0.25">
      <c r="A2211" t="s">
        <v>9</v>
      </c>
      <c r="B2211" t="s">
        <v>1391</v>
      </c>
      <c r="C2211" t="s">
        <v>1759</v>
      </c>
      <c r="D2211">
        <v>6</v>
      </c>
      <c r="E2211">
        <v>76</v>
      </c>
      <c r="F2211" t="s">
        <v>1764</v>
      </c>
      <c r="G2211" t="s">
        <v>1765</v>
      </c>
      <c r="H2211">
        <v>16</v>
      </c>
      <c r="I2211">
        <v>21</v>
      </c>
      <c r="J2211">
        <v>422</v>
      </c>
    </row>
    <row r="2212" spans="1:10" x14ac:dyDescent="0.25">
      <c r="A2212" t="s">
        <v>9</v>
      </c>
      <c r="B2212" t="s">
        <v>1391</v>
      </c>
      <c r="C2212" t="s">
        <v>1759</v>
      </c>
      <c r="D2212">
        <v>7</v>
      </c>
      <c r="E2212">
        <v>76</v>
      </c>
      <c r="F2212" t="s">
        <v>1764</v>
      </c>
      <c r="G2212" t="s">
        <v>1765</v>
      </c>
      <c r="H2212">
        <v>16</v>
      </c>
      <c r="I2212">
        <v>21</v>
      </c>
      <c r="J2212">
        <v>508</v>
      </c>
    </row>
    <row r="2213" spans="1:10" x14ac:dyDescent="0.25">
      <c r="A2213" t="s">
        <v>9</v>
      </c>
      <c r="B2213" t="s">
        <v>1391</v>
      </c>
      <c r="C2213" t="s">
        <v>1766</v>
      </c>
      <c r="D2213">
        <v>1</v>
      </c>
      <c r="E2213">
        <v>65</v>
      </c>
      <c r="F2213" t="s">
        <v>1767</v>
      </c>
      <c r="G2213" t="s">
        <v>1768</v>
      </c>
      <c r="H2213">
        <v>17</v>
      </c>
      <c r="I2213">
        <v>21</v>
      </c>
      <c r="J2213">
        <v>255</v>
      </c>
    </row>
    <row r="2214" spans="1:10" x14ac:dyDescent="0.25">
      <c r="A2214" t="s">
        <v>9</v>
      </c>
      <c r="B2214" t="s">
        <v>1391</v>
      </c>
      <c r="C2214" t="s">
        <v>1766</v>
      </c>
      <c r="D2214">
        <v>2</v>
      </c>
      <c r="E2214">
        <v>66</v>
      </c>
      <c r="F2214" t="s">
        <v>1769</v>
      </c>
      <c r="G2214" t="s">
        <v>1770</v>
      </c>
      <c r="H2214">
        <v>17</v>
      </c>
      <c r="I2214">
        <v>21</v>
      </c>
      <c r="J2214">
        <v>179</v>
      </c>
    </row>
    <row r="2215" spans="1:10" x14ac:dyDescent="0.25">
      <c r="A2215" t="s">
        <v>9</v>
      </c>
      <c r="B2215" t="s">
        <v>1391</v>
      </c>
      <c r="C2215" t="s">
        <v>1766</v>
      </c>
      <c r="D2215">
        <v>3</v>
      </c>
      <c r="E2215">
        <v>66</v>
      </c>
      <c r="F2215" t="s">
        <v>1769</v>
      </c>
      <c r="G2215" t="s">
        <v>1770</v>
      </c>
      <c r="H2215">
        <v>17</v>
      </c>
      <c r="I2215">
        <v>21</v>
      </c>
      <c r="J2215">
        <v>283</v>
      </c>
    </row>
    <row r="2216" spans="1:10" x14ac:dyDescent="0.25">
      <c r="A2216" t="s">
        <v>9</v>
      </c>
      <c r="B2216" t="s">
        <v>1391</v>
      </c>
      <c r="C2216" t="s">
        <v>1766</v>
      </c>
      <c r="D2216">
        <v>4</v>
      </c>
      <c r="E2216">
        <v>66</v>
      </c>
      <c r="F2216" t="s">
        <v>1769</v>
      </c>
      <c r="G2216" t="s">
        <v>1770</v>
      </c>
      <c r="H2216">
        <v>17</v>
      </c>
      <c r="I2216">
        <v>21</v>
      </c>
      <c r="J2216">
        <v>398</v>
      </c>
    </row>
    <row r="2217" spans="1:10" x14ac:dyDescent="0.25">
      <c r="A2217" t="s">
        <v>9</v>
      </c>
      <c r="B2217" t="s">
        <v>1391</v>
      </c>
      <c r="C2217" t="s">
        <v>1766</v>
      </c>
      <c r="D2217">
        <v>5</v>
      </c>
      <c r="E2217">
        <v>65</v>
      </c>
      <c r="F2217" t="s">
        <v>1767</v>
      </c>
      <c r="G2217" t="s">
        <v>1768</v>
      </c>
      <c r="H2217">
        <v>17</v>
      </c>
      <c r="I2217">
        <v>21</v>
      </c>
      <c r="J2217">
        <v>180</v>
      </c>
    </row>
    <row r="2218" spans="1:10" x14ac:dyDescent="0.25">
      <c r="A2218" t="s">
        <v>9</v>
      </c>
      <c r="B2218" t="s">
        <v>1391</v>
      </c>
      <c r="C2218" t="s">
        <v>1766</v>
      </c>
      <c r="D2218">
        <v>6</v>
      </c>
      <c r="E2218">
        <v>65</v>
      </c>
      <c r="F2218" t="s">
        <v>1767</v>
      </c>
      <c r="G2218" t="s">
        <v>1768</v>
      </c>
      <c r="H2218">
        <v>17</v>
      </c>
      <c r="I2218">
        <v>21</v>
      </c>
      <c r="J2218">
        <v>228</v>
      </c>
    </row>
    <row r="2219" spans="1:10" x14ac:dyDescent="0.25">
      <c r="A2219" t="s">
        <v>9</v>
      </c>
      <c r="B2219" t="s">
        <v>1391</v>
      </c>
      <c r="C2219" t="s">
        <v>1766</v>
      </c>
      <c r="D2219">
        <v>7</v>
      </c>
      <c r="E2219">
        <v>65</v>
      </c>
      <c r="F2219" t="s">
        <v>1767</v>
      </c>
      <c r="G2219" t="s">
        <v>1768</v>
      </c>
      <c r="H2219">
        <v>17</v>
      </c>
      <c r="I2219">
        <v>21</v>
      </c>
      <c r="J2219">
        <v>256</v>
      </c>
    </row>
    <row r="2220" spans="1:10" x14ac:dyDescent="0.25">
      <c r="A2220" t="s">
        <v>9</v>
      </c>
      <c r="B2220" t="s">
        <v>1391</v>
      </c>
      <c r="C2220" t="s">
        <v>1771</v>
      </c>
      <c r="D2220">
        <v>1</v>
      </c>
      <c r="E2220">
        <v>62</v>
      </c>
      <c r="F2220" t="s">
        <v>1772</v>
      </c>
      <c r="G2220" t="s">
        <v>1773</v>
      </c>
      <c r="H2220">
        <v>18</v>
      </c>
      <c r="I2220">
        <v>21</v>
      </c>
      <c r="J2220">
        <v>421</v>
      </c>
    </row>
    <row r="2221" spans="1:10" x14ac:dyDescent="0.25">
      <c r="A2221" t="s">
        <v>9</v>
      </c>
      <c r="B2221" t="s">
        <v>1391</v>
      </c>
      <c r="C2221" t="s">
        <v>1771</v>
      </c>
      <c r="D2221">
        <v>2</v>
      </c>
      <c r="E2221">
        <v>62</v>
      </c>
      <c r="F2221" t="s">
        <v>1772</v>
      </c>
      <c r="G2221" t="s">
        <v>1773</v>
      </c>
      <c r="H2221">
        <v>18</v>
      </c>
      <c r="I2221">
        <v>21</v>
      </c>
      <c r="J2221">
        <v>460</v>
      </c>
    </row>
    <row r="2222" spans="1:10" x14ac:dyDescent="0.25">
      <c r="A2222" t="s">
        <v>9</v>
      </c>
      <c r="B2222" t="s">
        <v>1391</v>
      </c>
      <c r="C2222" t="s">
        <v>1771</v>
      </c>
      <c r="D2222">
        <v>3</v>
      </c>
      <c r="E2222">
        <v>62</v>
      </c>
      <c r="F2222" t="s">
        <v>1772</v>
      </c>
      <c r="G2222" t="s">
        <v>1773</v>
      </c>
      <c r="H2222">
        <v>18</v>
      </c>
      <c r="I2222">
        <v>21</v>
      </c>
      <c r="J2222">
        <v>196</v>
      </c>
    </row>
    <row r="2223" spans="1:10" x14ac:dyDescent="0.25">
      <c r="A2223" t="s">
        <v>9</v>
      </c>
      <c r="B2223" t="s">
        <v>1391</v>
      </c>
      <c r="C2223" t="s">
        <v>1771</v>
      </c>
      <c r="D2223">
        <v>4</v>
      </c>
      <c r="E2223">
        <v>63</v>
      </c>
      <c r="F2223" t="s">
        <v>1774</v>
      </c>
      <c r="G2223" t="s">
        <v>1775</v>
      </c>
      <c r="H2223">
        <v>18</v>
      </c>
      <c r="I2223">
        <v>21</v>
      </c>
      <c r="J2223">
        <v>328</v>
      </c>
    </row>
    <row r="2224" spans="1:10" x14ac:dyDescent="0.25">
      <c r="A2224" t="s">
        <v>9</v>
      </c>
      <c r="B2224" t="s">
        <v>1391</v>
      </c>
      <c r="C2224" t="s">
        <v>1771</v>
      </c>
      <c r="D2224">
        <v>5</v>
      </c>
      <c r="E2224">
        <v>63</v>
      </c>
      <c r="F2224" t="s">
        <v>1774</v>
      </c>
      <c r="G2224" t="s">
        <v>1775</v>
      </c>
      <c r="H2224">
        <v>18</v>
      </c>
      <c r="I2224">
        <v>21</v>
      </c>
      <c r="J2224">
        <v>307</v>
      </c>
    </row>
    <row r="2225" spans="1:10" x14ac:dyDescent="0.25">
      <c r="A2225" t="s">
        <v>9</v>
      </c>
      <c r="B2225" t="s">
        <v>1391</v>
      </c>
      <c r="C2225" t="s">
        <v>1771</v>
      </c>
      <c r="D2225">
        <v>6</v>
      </c>
      <c r="E2225">
        <v>63</v>
      </c>
      <c r="F2225" t="s">
        <v>1774</v>
      </c>
      <c r="G2225" t="s">
        <v>1775</v>
      </c>
      <c r="H2225">
        <v>18</v>
      </c>
      <c r="I2225">
        <v>21</v>
      </c>
      <c r="J2225">
        <v>306</v>
      </c>
    </row>
    <row r="2226" spans="1:10" x14ac:dyDescent="0.25">
      <c r="A2226" t="s">
        <v>9</v>
      </c>
      <c r="B2226" t="s">
        <v>1391</v>
      </c>
      <c r="C2226" t="s">
        <v>1771</v>
      </c>
      <c r="D2226">
        <v>7</v>
      </c>
      <c r="E2226">
        <v>64</v>
      </c>
      <c r="F2226" t="s">
        <v>1776</v>
      </c>
      <c r="G2226" t="s">
        <v>1777</v>
      </c>
      <c r="H2226">
        <v>19</v>
      </c>
      <c r="I2226">
        <v>21</v>
      </c>
      <c r="J2226">
        <v>352</v>
      </c>
    </row>
    <row r="2227" spans="1:10" x14ac:dyDescent="0.25">
      <c r="A2227" t="s">
        <v>9</v>
      </c>
      <c r="B2227" t="s">
        <v>1391</v>
      </c>
      <c r="C2227" t="s">
        <v>1771</v>
      </c>
      <c r="D2227">
        <v>8</v>
      </c>
      <c r="E2227">
        <v>64</v>
      </c>
      <c r="F2227" t="s">
        <v>1776</v>
      </c>
      <c r="G2227" t="s">
        <v>1777</v>
      </c>
      <c r="H2227">
        <v>19</v>
      </c>
      <c r="I2227">
        <v>21</v>
      </c>
      <c r="J2227">
        <v>568</v>
      </c>
    </row>
    <row r="2228" spans="1:10" x14ac:dyDescent="0.25">
      <c r="A2228" t="s">
        <v>9</v>
      </c>
      <c r="B2228" t="s">
        <v>1391</v>
      </c>
      <c r="C2228" t="s">
        <v>1771</v>
      </c>
      <c r="D2228">
        <v>9</v>
      </c>
      <c r="E2228">
        <v>64</v>
      </c>
      <c r="F2228" t="s">
        <v>1776</v>
      </c>
      <c r="G2228" t="s">
        <v>1777</v>
      </c>
      <c r="H2228">
        <v>19</v>
      </c>
      <c r="I2228">
        <v>21</v>
      </c>
      <c r="J2228">
        <v>387</v>
      </c>
    </row>
    <row r="2229" spans="1:10" x14ac:dyDescent="0.25">
      <c r="A2229" t="s">
        <v>9</v>
      </c>
      <c r="B2229" t="s">
        <v>1778</v>
      </c>
      <c r="C2229" t="s">
        <v>1779</v>
      </c>
      <c r="D2229">
        <v>1</v>
      </c>
      <c r="E2229">
        <v>105</v>
      </c>
      <c r="F2229" t="s">
        <v>1780</v>
      </c>
      <c r="G2229" t="s">
        <v>1781</v>
      </c>
      <c r="H2229">
        <v>10</v>
      </c>
      <c r="I2229">
        <v>27</v>
      </c>
      <c r="J2229">
        <v>219</v>
      </c>
    </row>
    <row r="2230" spans="1:10" x14ac:dyDescent="0.25">
      <c r="A2230" t="s">
        <v>9</v>
      </c>
      <c r="B2230" t="s">
        <v>1778</v>
      </c>
      <c r="C2230" t="s">
        <v>1779</v>
      </c>
      <c r="D2230">
        <v>2</v>
      </c>
      <c r="E2230">
        <v>105</v>
      </c>
      <c r="F2230" t="s">
        <v>1780</v>
      </c>
      <c r="G2230" t="s">
        <v>1781</v>
      </c>
      <c r="H2230">
        <v>10</v>
      </c>
      <c r="I2230">
        <v>27</v>
      </c>
      <c r="J2230">
        <v>361</v>
      </c>
    </row>
    <row r="2231" spans="1:10" x14ac:dyDescent="0.25">
      <c r="A2231" t="s">
        <v>9</v>
      </c>
      <c r="B2231" t="s">
        <v>1778</v>
      </c>
      <c r="C2231" t="s">
        <v>1779</v>
      </c>
      <c r="D2231">
        <v>3</v>
      </c>
      <c r="E2231">
        <v>106</v>
      </c>
      <c r="F2231" t="s">
        <v>1782</v>
      </c>
      <c r="G2231" t="s">
        <v>1783</v>
      </c>
      <c r="H2231">
        <v>10</v>
      </c>
      <c r="I2231">
        <v>27</v>
      </c>
      <c r="J2231">
        <v>269</v>
      </c>
    </row>
    <row r="2232" spans="1:10" x14ac:dyDescent="0.25">
      <c r="A2232" t="s">
        <v>9</v>
      </c>
      <c r="B2232" t="s">
        <v>1778</v>
      </c>
      <c r="C2232" t="s">
        <v>1779</v>
      </c>
      <c r="D2232">
        <v>4</v>
      </c>
      <c r="E2232">
        <v>106</v>
      </c>
      <c r="F2232" t="s">
        <v>1782</v>
      </c>
      <c r="G2232" t="s">
        <v>1783</v>
      </c>
      <c r="H2232">
        <v>10</v>
      </c>
      <c r="I2232">
        <v>27</v>
      </c>
      <c r="J2232">
        <v>180</v>
      </c>
    </row>
    <row r="2233" spans="1:10" x14ac:dyDescent="0.25">
      <c r="A2233" t="s">
        <v>9</v>
      </c>
      <c r="B2233" t="s">
        <v>1778</v>
      </c>
      <c r="C2233" t="s">
        <v>1779</v>
      </c>
      <c r="D2233">
        <v>5</v>
      </c>
      <c r="E2233">
        <v>106</v>
      </c>
      <c r="F2233" t="s">
        <v>1782</v>
      </c>
      <c r="G2233" t="s">
        <v>1783</v>
      </c>
      <c r="H2233">
        <v>10</v>
      </c>
      <c r="I2233">
        <v>27</v>
      </c>
      <c r="J2233">
        <v>262</v>
      </c>
    </row>
    <row r="2234" spans="1:10" x14ac:dyDescent="0.25">
      <c r="A2234" t="s">
        <v>9</v>
      </c>
      <c r="B2234" t="s">
        <v>1778</v>
      </c>
      <c r="C2234" t="s">
        <v>1779</v>
      </c>
      <c r="D2234">
        <v>6</v>
      </c>
      <c r="E2234">
        <v>105</v>
      </c>
      <c r="F2234" t="s">
        <v>1780</v>
      </c>
      <c r="G2234" t="s">
        <v>1781</v>
      </c>
      <c r="H2234">
        <v>10</v>
      </c>
      <c r="I2234">
        <v>27</v>
      </c>
      <c r="J2234">
        <v>368</v>
      </c>
    </row>
    <row r="2235" spans="1:10" x14ac:dyDescent="0.25">
      <c r="A2235" t="s">
        <v>9</v>
      </c>
      <c r="B2235" t="s">
        <v>1778</v>
      </c>
      <c r="C2235" t="s">
        <v>1779</v>
      </c>
      <c r="D2235">
        <v>7</v>
      </c>
      <c r="E2235">
        <v>106</v>
      </c>
      <c r="F2235" t="s">
        <v>1782</v>
      </c>
      <c r="G2235" t="s">
        <v>1783</v>
      </c>
      <c r="H2235">
        <v>10</v>
      </c>
      <c r="I2235">
        <v>27</v>
      </c>
      <c r="J2235">
        <v>332</v>
      </c>
    </row>
    <row r="2236" spans="1:10" x14ac:dyDescent="0.25">
      <c r="A2236" t="s">
        <v>9</v>
      </c>
      <c r="B2236" t="s">
        <v>1778</v>
      </c>
      <c r="C2236" t="s">
        <v>1784</v>
      </c>
      <c r="D2236">
        <v>1</v>
      </c>
      <c r="E2236">
        <v>83</v>
      </c>
      <c r="F2236" t="s">
        <v>1785</v>
      </c>
      <c r="G2236" t="s">
        <v>1786</v>
      </c>
      <c r="H2236">
        <v>11</v>
      </c>
      <c r="I2236">
        <v>27</v>
      </c>
      <c r="J2236">
        <v>323</v>
      </c>
    </row>
    <row r="2237" spans="1:10" x14ac:dyDescent="0.25">
      <c r="A2237" t="s">
        <v>9</v>
      </c>
      <c r="B2237" t="s">
        <v>1778</v>
      </c>
      <c r="C2237" t="s">
        <v>1784</v>
      </c>
      <c r="D2237">
        <v>2</v>
      </c>
      <c r="E2237">
        <v>83</v>
      </c>
      <c r="F2237" t="s">
        <v>1785</v>
      </c>
      <c r="G2237" t="s">
        <v>1786</v>
      </c>
      <c r="H2237">
        <v>11</v>
      </c>
      <c r="I2237">
        <v>27</v>
      </c>
      <c r="J2237">
        <v>285</v>
      </c>
    </row>
    <row r="2238" spans="1:10" x14ac:dyDescent="0.25">
      <c r="A2238" t="s">
        <v>9</v>
      </c>
      <c r="B2238" t="s">
        <v>1778</v>
      </c>
      <c r="C2238" t="s">
        <v>1784</v>
      </c>
      <c r="D2238">
        <v>3</v>
      </c>
      <c r="E2238">
        <v>84</v>
      </c>
      <c r="F2238" t="s">
        <v>1787</v>
      </c>
      <c r="G2238" t="s">
        <v>1788</v>
      </c>
      <c r="H2238">
        <v>11</v>
      </c>
      <c r="I2238">
        <v>27</v>
      </c>
      <c r="J2238">
        <v>345</v>
      </c>
    </row>
    <row r="2239" spans="1:10" x14ac:dyDescent="0.25">
      <c r="A2239" t="s">
        <v>9</v>
      </c>
      <c r="B2239" t="s">
        <v>1778</v>
      </c>
      <c r="C2239" t="s">
        <v>1784</v>
      </c>
      <c r="D2239">
        <v>4</v>
      </c>
      <c r="E2239">
        <v>83</v>
      </c>
      <c r="F2239" t="s">
        <v>1785</v>
      </c>
      <c r="G2239" t="s">
        <v>1786</v>
      </c>
      <c r="H2239">
        <v>11</v>
      </c>
      <c r="I2239">
        <v>27</v>
      </c>
      <c r="J2239">
        <v>268</v>
      </c>
    </row>
    <row r="2240" spans="1:10" x14ac:dyDescent="0.25">
      <c r="A2240" t="s">
        <v>9</v>
      </c>
      <c r="B2240" t="s">
        <v>1778</v>
      </c>
      <c r="C2240" t="s">
        <v>1784</v>
      </c>
      <c r="D2240">
        <v>5</v>
      </c>
      <c r="E2240">
        <v>83</v>
      </c>
      <c r="F2240" t="s">
        <v>1785</v>
      </c>
      <c r="G2240" t="s">
        <v>1786</v>
      </c>
      <c r="H2240">
        <v>11</v>
      </c>
      <c r="I2240">
        <v>27</v>
      </c>
      <c r="J2240">
        <v>294</v>
      </c>
    </row>
    <row r="2241" spans="1:10" x14ac:dyDescent="0.25">
      <c r="A2241" t="s">
        <v>9</v>
      </c>
      <c r="B2241" t="s">
        <v>1778</v>
      </c>
      <c r="C2241" t="s">
        <v>1784</v>
      </c>
      <c r="D2241">
        <v>6</v>
      </c>
      <c r="E2241">
        <v>84</v>
      </c>
      <c r="F2241" t="s">
        <v>1787</v>
      </c>
      <c r="G2241" t="s">
        <v>1788</v>
      </c>
      <c r="H2241">
        <v>11</v>
      </c>
      <c r="I2241">
        <v>27</v>
      </c>
      <c r="J2241">
        <v>390</v>
      </c>
    </row>
    <row r="2242" spans="1:10" x14ac:dyDescent="0.25">
      <c r="A2242" t="s">
        <v>9</v>
      </c>
      <c r="B2242" t="s">
        <v>1778</v>
      </c>
      <c r="C2242" t="s">
        <v>1784</v>
      </c>
      <c r="D2242">
        <v>7</v>
      </c>
      <c r="E2242">
        <v>84</v>
      </c>
      <c r="F2242" t="s">
        <v>1787</v>
      </c>
      <c r="G2242" t="s">
        <v>1788</v>
      </c>
      <c r="H2242">
        <v>11</v>
      </c>
      <c r="I2242">
        <v>27</v>
      </c>
      <c r="J2242">
        <v>377</v>
      </c>
    </row>
    <row r="2243" spans="1:10" x14ac:dyDescent="0.25">
      <c r="A2243" t="s">
        <v>9</v>
      </c>
      <c r="B2243" t="s">
        <v>1778</v>
      </c>
      <c r="C2243" t="s">
        <v>1789</v>
      </c>
      <c r="D2243">
        <v>1</v>
      </c>
      <c r="E2243">
        <v>80</v>
      </c>
      <c r="F2243" t="s">
        <v>1790</v>
      </c>
      <c r="G2243" t="s">
        <v>1791</v>
      </c>
      <c r="H2243">
        <v>11</v>
      </c>
      <c r="I2243">
        <v>27</v>
      </c>
      <c r="J2243">
        <v>351</v>
      </c>
    </row>
    <row r="2244" spans="1:10" x14ac:dyDescent="0.25">
      <c r="A2244" t="s">
        <v>9</v>
      </c>
      <c r="B2244" t="s">
        <v>1778</v>
      </c>
      <c r="C2244" t="s">
        <v>1789</v>
      </c>
      <c r="D2244">
        <v>2</v>
      </c>
      <c r="E2244">
        <v>80</v>
      </c>
      <c r="F2244" t="s">
        <v>1790</v>
      </c>
      <c r="G2244" t="s">
        <v>1791</v>
      </c>
      <c r="H2244">
        <v>11</v>
      </c>
      <c r="I2244">
        <v>27</v>
      </c>
      <c r="J2244">
        <v>360</v>
      </c>
    </row>
    <row r="2245" spans="1:10" x14ac:dyDescent="0.25">
      <c r="A2245" t="s">
        <v>9</v>
      </c>
      <c r="B2245" t="s">
        <v>1778</v>
      </c>
      <c r="C2245" t="s">
        <v>1789</v>
      </c>
      <c r="D2245">
        <v>3</v>
      </c>
      <c r="E2245">
        <v>80</v>
      </c>
      <c r="F2245" t="s">
        <v>1790</v>
      </c>
      <c r="G2245" t="s">
        <v>1791</v>
      </c>
      <c r="H2245">
        <v>11</v>
      </c>
      <c r="I2245">
        <v>27</v>
      </c>
      <c r="J2245">
        <v>315</v>
      </c>
    </row>
    <row r="2246" spans="1:10" x14ac:dyDescent="0.25">
      <c r="A2246" t="s">
        <v>9</v>
      </c>
      <c r="B2246" t="s">
        <v>1778</v>
      </c>
      <c r="C2246" t="s">
        <v>1789</v>
      </c>
      <c r="D2246">
        <v>4</v>
      </c>
      <c r="E2246">
        <v>81</v>
      </c>
      <c r="F2246" t="s">
        <v>1792</v>
      </c>
      <c r="G2246" t="s">
        <v>1793</v>
      </c>
      <c r="H2246">
        <v>11</v>
      </c>
      <c r="I2246">
        <v>27</v>
      </c>
      <c r="J2246">
        <v>278</v>
      </c>
    </row>
    <row r="2247" spans="1:10" x14ac:dyDescent="0.25">
      <c r="A2247" t="s">
        <v>9</v>
      </c>
      <c r="B2247" t="s">
        <v>1778</v>
      </c>
      <c r="C2247" t="s">
        <v>1789</v>
      </c>
      <c r="D2247">
        <v>5</v>
      </c>
      <c r="E2247">
        <v>81</v>
      </c>
      <c r="F2247" t="s">
        <v>1792</v>
      </c>
      <c r="G2247" t="s">
        <v>1793</v>
      </c>
      <c r="H2247">
        <v>11</v>
      </c>
      <c r="I2247">
        <v>27</v>
      </c>
      <c r="J2247">
        <v>328</v>
      </c>
    </row>
    <row r="2248" spans="1:10" x14ac:dyDescent="0.25">
      <c r="A2248" t="s">
        <v>9</v>
      </c>
      <c r="B2248" t="s">
        <v>1778</v>
      </c>
      <c r="C2248" t="s">
        <v>1789</v>
      </c>
      <c r="D2248">
        <v>6</v>
      </c>
      <c r="E2248">
        <v>81</v>
      </c>
      <c r="F2248" t="s">
        <v>1792</v>
      </c>
      <c r="G2248" t="s">
        <v>1793</v>
      </c>
      <c r="H2248">
        <v>11</v>
      </c>
      <c r="I2248">
        <v>27</v>
      </c>
      <c r="J2248">
        <v>265</v>
      </c>
    </row>
    <row r="2249" spans="1:10" x14ac:dyDescent="0.25">
      <c r="A2249" t="s">
        <v>9</v>
      </c>
      <c r="B2249" t="s">
        <v>1778</v>
      </c>
      <c r="C2249" t="s">
        <v>1789</v>
      </c>
      <c r="D2249">
        <v>7</v>
      </c>
      <c r="E2249">
        <v>82</v>
      </c>
      <c r="F2249" t="s">
        <v>1794</v>
      </c>
      <c r="G2249" t="s">
        <v>1795</v>
      </c>
      <c r="H2249">
        <v>11</v>
      </c>
      <c r="I2249">
        <v>27</v>
      </c>
      <c r="J2249">
        <v>273</v>
      </c>
    </row>
    <row r="2250" spans="1:10" x14ac:dyDescent="0.25">
      <c r="A2250" t="s">
        <v>9</v>
      </c>
      <c r="B2250" t="s">
        <v>1778</v>
      </c>
      <c r="C2250" t="s">
        <v>1789</v>
      </c>
      <c r="D2250">
        <v>8</v>
      </c>
      <c r="E2250">
        <v>82</v>
      </c>
      <c r="F2250" t="s">
        <v>1794</v>
      </c>
      <c r="G2250" t="s">
        <v>1795</v>
      </c>
      <c r="H2250">
        <v>11</v>
      </c>
      <c r="I2250">
        <v>27</v>
      </c>
      <c r="J2250">
        <v>270</v>
      </c>
    </row>
    <row r="2251" spans="1:10" x14ac:dyDescent="0.25">
      <c r="A2251" t="s">
        <v>9</v>
      </c>
      <c r="B2251" t="s">
        <v>1778</v>
      </c>
      <c r="C2251" t="s">
        <v>1789</v>
      </c>
      <c r="D2251">
        <v>9</v>
      </c>
      <c r="E2251">
        <v>82</v>
      </c>
      <c r="F2251" t="s">
        <v>1794</v>
      </c>
      <c r="G2251" t="s">
        <v>1795</v>
      </c>
      <c r="H2251">
        <v>11</v>
      </c>
      <c r="I2251">
        <v>27</v>
      </c>
      <c r="J2251">
        <v>401</v>
      </c>
    </row>
    <row r="2252" spans="1:10" x14ac:dyDescent="0.25">
      <c r="A2252" t="s">
        <v>9</v>
      </c>
      <c r="B2252" t="s">
        <v>1778</v>
      </c>
      <c r="C2252" t="s">
        <v>1796</v>
      </c>
      <c r="D2252">
        <v>1</v>
      </c>
      <c r="E2252">
        <v>73</v>
      </c>
      <c r="F2252" t="s">
        <v>1797</v>
      </c>
      <c r="G2252" t="s">
        <v>1798</v>
      </c>
      <c r="H2252">
        <v>12</v>
      </c>
      <c r="I2252">
        <v>30</v>
      </c>
      <c r="J2252">
        <v>454</v>
      </c>
    </row>
    <row r="2253" spans="1:10" x14ac:dyDescent="0.25">
      <c r="A2253" t="s">
        <v>9</v>
      </c>
      <c r="B2253" t="s">
        <v>1778</v>
      </c>
      <c r="C2253" t="s">
        <v>1796</v>
      </c>
      <c r="D2253">
        <v>2</v>
      </c>
      <c r="E2253">
        <v>73</v>
      </c>
      <c r="F2253" t="s">
        <v>1797</v>
      </c>
      <c r="G2253" t="s">
        <v>1798</v>
      </c>
      <c r="H2253">
        <v>12</v>
      </c>
      <c r="I2253">
        <v>30</v>
      </c>
      <c r="J2253">
        <v>429</v>
      </c>
    </row>
    <row r="2254" spans="1:10" x14ac:dyDescent="0.25">
      <c r="A2254" t="s">
        <v>9</v>
      </c>
      <c r="B2254" t="s">
        <v>1778</v>
      </c>
      <c r="C2254" t="s">
        <v>1796</v>
      </c>
      <c r="D2254">
        <v>3</v>
      </c>
      <c r="E2254">
        <v>73</v>
      </c>
      <c r="F2254" t="s">
        <v>1797</v>
      </c>
      <c r="G2254" t="s">
        <v>1798</v>
      </c>
      <c r="H2254">
        <v>12</v>
      </c>
      <c r="I2254">
        <v>30</v>
      </c>
      <c r="J2254">
        <v>217</v>
      </c>
    </row>
    <row r="2255" spans="1:10" x14ac:dyDescent="0.25">
      <c r="A2255" t="s">
        <v>9</v>
      </c>
      <c r="B2255" t="s">
        <v>1778</v>
      </c>
      <c r="C2255" t="s">
        <v>1796</v>
      </c>
      <c r="D2255">
        <v>4</v>
      </c>
      <c r="E2255">
        <v>74</v>
      </c>
      <c r="F2255" t="s">
        <v>1799</v>
      </c>
      <c r="G2255" t="s">
        <v>1800</v>
      </c>
      <c r="H2255">
        <v>12</v>
      </c>
      <c r="I2255">
        <v>30</v>
      </c>
      <c r="J2255">
        <v>406</v>
      </c>
    </row>
    <row r="2256" spans="1:10" x14ac:dyDescent="0.25">
      <c r="A2256" t="s">
        <v>9</v>
      </c>
      <c r="B2256" t="s">
        <v>1778</v>
      </c>
      <c r="C2256" t="s">
        <v>1796</v>
      </c>
      <c r="D2256">
        <v>5</v>
      </c>
      <c r="E2256">
        <v>74</v>
      </c>
      <c r="F2256" t="s">
        <v>1799</v>
      </c>
      <c r="G2256" t="s">
        <v>1800</v>
      </c>
      <c r="H2256">
        <v>12</v>
      </c>
      <c r="I2256">
        <v>30</v>
      </c>
      <c r="J2256">
        <v>464</v>
      </c>
    </row>
    <row r="2257" spans="1:10" x14ac:dyDescent="0.25">
      <c r="A2257" t="s">
        <v>9</v>
      </c>
      <c r="B2257" t="s">
        <v>1778</v>
      </c>
      <c r="C2257" t="s">
        <v>1796</v>
      </c>
      <c r="D2257">
        <v>6</v>
      </c>
      <c r="E2257">
        <v>75</v>
      </c>
      <c r="F2257" t="s">
        <v>1801</v>
      </c>
      <c r="G2257" t="s">
        <v>1802</v>
      </c>
      <c r="H2257">
        <v>12</v>
      </c>
      <c r="I2257">
        <v>30</v>
      </c>
      <c r="J2257">
        <v>418</v>
      </c>
    </row>
    <row r="2258" spans="1:10" x14ac:dyDescent="0.25">
      <c r="A2258" t="s">
        <v>9</v>
      </c>
      <c r="B2258" t="s">
        <v>1778</v>
      </c>
      <c r="C2258" t="s">
        <v>1796</v>
      </c>
      <c r="D2258">
        <v>7</v>
      </c>
      <c r="E2258">
        <v>75</v>
      </c>
      <c r="F2258" t="s">
        <v>1801</v>
      </c>
      <c r="G2258" t="s">
        <v>1802</v>
      </c>
      <c r="H2258">
        <v>12</v>
      </c>
      <c r="I2258">
        <v>30</v>
      </c>
      <c r="J2258">
        <v>421</v>
      </c>
    </row>
    <row r="2259" spans="1:10" x14ac:dyDescent="0.25">
      <c r="A2259" t="s">
        <v>9</v>
      </c>
      <c r="B2259" t="s">
        <v>1778</v>
      </c>
      <c r="C2259" t="s">
        <v>1803</v>
      </c>
      <c r="D2259">
        <v>1</v>
      </c>
      <c r="E2259">
        <v>19</v>
      </c>
      <c r="F2259" t="s">
        <v>1804</v>
      </c>
      <c r="G2259" t="s">
        <v>1805</v>
      </c>
      <c r="H2259">
        <v>5</v>
      </c>
      <c r="I2259">
        <v>31</v>
      </c>
      <c r="J2259">
        <v>235</v>
      </c>
    </row>
    <row r="2260" spans="1:10" x14ac:dyDescent="0.25">
      <c r="A2260" t="s">
        <v>9</v>
      </c>
      <c r="B2260" t="s">
        <v>1778</v>
      </c>
      <c r="C2260" t="s">
        <v>1803</v>
      </c>
      <c r="D2260">
        <v>2</v>
      </c>
      <c r="E2260">
        <v>19</v>
      </c>
      <c r="F2260" t="s">
        <v>1804</v>
      </c>
      <c r="G2260" t="s">
        <v>1805</v>
      </c>
      <c r="H2260">
        <v>5</v>
      </c>
      <c r="I2260">
        <v>31</v>
      </c>
      <c r="J2260">
        <v>253</v>
      </c>
    </row>
    <row r="2261" spans="1:10" x14ac:dyDescent="0.25">
      <c r="A2261" t="s">
        <v>9</v>
      </c>
      <c r="B2261" t="s">
        <v>1778</v>
      </c>
      <c r="C2261" t="s">
        <v>1803</v>
      </c>
      <c r="D2261">
        <v>3</v>
      </c>
      <c r="E2261">
        <v>19</v>
      </c>
      <c r="F2261" t="s">
        <v>1804</v>
      </c>
      <c r="G2261" t="s">
        <v>1805</v>
      </c>
      <c r="H2261">
        <v>5</v>
      </c>
      <c r="I2261">
        <v>31</v>
      </c>
      <c r="J2261">
        <v>200</v>
      </c>
    </row>
    <row r="2262" spans="1:10" x14ac:dyDescent="0.25">
      <c r="A2262" t="s">
        <v>9</v>
      </c>
      <c r="B2262" t="s">
        <v>1778</v>
      </c>
      <c r="C2262" t="s">
        <v>1803</v>
      </c>
      <c r="D2262">
        <v>4</v>
      </c>
      <c r="E2262">
        <v>19</v>
      </c>
      <c r="F2262" t="s">
        <v>1804</v>
      </c>
      <c r="G2262" t="s">
        <v>1805</v>
      </c>
      <c r="H2262">
        <v>5</v>
      </c>
      <c r="I2262">
        <v>31</v>
      </c>
      <c r="J2262">
        <v>131</v>
      </c>
    </row>
    <row r="2263" spans="1:10" x14ac:dyDescent="0.25">
      <c r="A2263" t="s">
        <v>9</v>
      </c>
      <c r="B2263" t="s">
        <v>1778</v>
      </c>
      <c r="C2263" t="s">
        <v>1803</v>
      </c>
      <c r="D2263">
        <v>5</v>
      </c>
      <c r="E2263">
        <v>20</v>
      </c>
      <c r="F2263" t="s">
        <v>1806</v>
      </c>
      <c r="G2263" t="s">
        <v>1807</v>
      </c>
      <c r="H2263">
        <v>5</v>
      </c>
      <c r="I2263">
        <v>31</v>
      </c>
      <c r="J2263">
        <v>244</v>
      </c>
    </row>
    <row r="2264" spans="1:10" x14ac:dyDescent="0.25">
      <c r="A2264" t="s">
        <v>9</v>
      </c>
      <c r="B2264" t="s">
        <v>1778</v>
      </c>
      <c r="C2264" t="s">
        <v>1803</v>
      </c>
      <c r="D2264">
        <v>6</v>
      </c>
      <c r="E2264">
        <v>20</v>
      </c>
      <c r="F2264" t="s">
        <v>1806</v>
      </c>
      <c r="G2264" t="s">
        <v>1807</v>
      </c>
      <c r="H2264">
        <v>5</v>
      </c>
      <c r="I2264">
        <v>31</v>
      </c>
      <c r="J2264">
        <v>206</v>
      </c>
    </row>
    <row r="2265" spans="1:10" x14ac:dyDescent="0.25">
      <c r="A2265" t="s">
        <v>9</v>
      </c>
      <c r="B2265" t="s">
        <v>1778</v>
      </c>
      <c r="C2265" t="s">
        <v>1803</v>
      </c>
      <c r="D2265">
        <v>7</v>
      </c>
      <c r="E2265">
        <v>20</v>
      </c>
      <c r="F2265" t="s">
        <v>1806</v>
      </c>
      <c r="G2265" t="s">
        <v>1807</v>
      </c>
      <c r="H2265">
        <v>5</v>
      </c>
      <c r="I2265">
        <v>31</v>
      </c>
      <c r="J2265">
        <v>204</v>
      </c>
    </row>
    <row r="2266" spans="1:10" x14ac:dyDescent="0.25">
      <c r="A2266" t="s">
        <v>9</v>
      </c>
      <c r="B2266" t="s">
        <v>1778</v>
      </c>
      <c r="C2266" t="s">
        <v>1808</v>
      </c>
      <c r="D2266">
        <v>1</v>
      </c>
      <c r="E2266">
        <v>6</v>
      </c>
      <c r="F2266" t="s">
        <v>1809</v>
      </c>
      <c r="G2266" t="s">
        <v>1810</v>
      </c>
      <c r="H2266">
        <v>2</v>
      </c>
      <c r="I2266">
        <v>32</v>
      </c>
      <c r="J2266">
        <v>301</v>
      </c>
    </row>
    <row r="2267" spans="1:10" x14ac:dyDescent="0.25">
      <c r="A2267" t="s">
        <v>9</v>
      </c>
      <c r="B2267" t="s">
        <v>1778</v>
      </c>
      <c r="C2267" t="s">
        <v>1808</v>
      </c>
      <c r="D2267">
        <v>2</v>
      </c>
      <c r="E2267">
        <v>6</v>
      </c>
      <c r="F2267" t="s">
        <v>1809</v>
      </c>
      <c r="G2267" t="s">
        <v>1810</v>
      </c>
      <c r="H2267">
        <v>2</v>
      </c>
      <c r="I2267">
        <v>32</v>
      </c>
      <c r="J2267">
        <v>359</v>
      </c>
    </row>
    <row r="2268" spans="1:10" x14ac:dyDescent="0.25">
      <c r="A2268" t="s">
        <v>9</v>
      </c>
      <c r="B2268" t="s">
        <v>1778</v>
      </c>
      <c r="C2268" t="s">
        <v>1808</v>
      </c>
      <c r="D2268">
        <v>3</v>
      </c>
      <c r="E2268">
        <v>6</v>
      </c>
      <c r="F2268" t="s">
        <v>1809</v>
      </c>
      <c r="G2268" t="s">
        <v>1810</v>
      </c>
      <c r="H2268">
        <v>2</v>
      </c>
      <c r="I2268">
        <v>32</v>
      </c>
      <c r="J2268">
        <v>345</v>
      </c>
    </row>
    <row r="2269" spans="1:10" x14ac:dyDescent="0.25">
      <c r="A2269" t="s">
        <v>9</v>
      </c>
      <c r="B2269" t="s">
        <v>1778</v>
      </c>
      <c r="C2269" t="s">
        <v>1808</v>
      </c>
      <c r="D2269">
        <v>4</v>
      </c>
      <c r="E2269">
        <v>4</v>
      </c>
      <c r="F2269" t="s">
        <v>1811</v>
      </c>
      <c r="G2269" t="s">
        <v>1812</v>
      </c>
      <c r="H2269">
        <v>2</v>
      </c>
      <c r="I2269">
        <v>32</v>
      </c>
      <c r="J2269">
        <v>323</v>
      </c>
    </row>
    <row r="2270" spans="1:10" x14ac:dyDescent="0.25">
      <c r="A2270" t="s">
        <v>9</v>
      </c>
      <c r="B2270" t="s">
        <v>1778</v>
      </c>
      <c r="C2270" t="s">
        <v>1808</v>
      </c>
      <c r="D2270">
        <v>5</v>
      </c>
      <c r="E2270">
        <v>4</v>
      </c>
      <c r="F2270" t="s">
        <v>1811</v>
      </c>
      <c r="G2270" t="s">
        <v>1812</v>
      </c>
      <c r="H2270">
        <v>2</v>
      </c>
      <c r="I2270">
        <v>32</v>
      </c>
      <c r="J2270">
        <v>367</v>
      </c>
    </row>
    <row r="2271" spans="1:10" x14ac:dyDescent="0.25">
      <c r="A2271" t="s">
        <v>9</v>
      </c>
      <c r="B2271" t="s">
        <v>1778</v>
      </c>
      <c r="C2271" t="s">
        <v>1808</v>
      </c>
      <c r="D2271">
        <v>6</v>
      </c>
      <c r="E2271">
        <v>4</v>
      </c>
      <c r="F2271" t="s">
        <v>1811</v>
      </c>
      <c r="G2271" t="s">
        <v>1812</v>
      </c>
      <c r="H2271">
        <v>2</v>
      </c>
      <c r="I2271">
        <v>32</v>
      </c>
      <c r="J2271">
        <v>370</v>
      </c>
    </row>
    <row r="2272" spans="1:10" x14ac:dyDescent="0.25">
      <c r="A2272" t="s">
        <v>9</v>
      </c>
      <c r="B2272" t="s">
        <v>1778</v>
      </c>
      <c r="C2272" t="s">
        <v>1808</v>
      </c>
      <c r="D2272">
        <v>7</v>
      </c>
      <c r="E2272">
        <v>5</v>
      </c>
      <c r="F2272" t="s">
        <v>1813</v>
      </c>
      <c r="G2272" t="s">
        <v>1814</v>
      </c>
      <c r="H2272">
        <v>2</v>
      </c>
      <c r="I2272">
        <v>32</v>
      </c>
      <c r="J2272">
        <v>288</v>
      </c>
    </row>
    <row r="2273" spans="1:10" x14ac:dyDescent="0.25">
      <c r="A2273" t="s">
        <v>9</v>
      </c>
      <c r="B2273" t="s">
        <v>1778</v>
      </c>
      <c r="C2273" t="s">
        <v>1808</v>
      </c>
      <c r="D2273">
        <v>8</v>
      </c>
      <c r="E2273">
        <v>5</v>
      </c>
      <c r="F2273" t="s">
        <v>1813</v>
      </c>
      <c r="G2273" t="s">
        <v>1814</v>
      </c>
      <c r="H2273">
        <v>2</v>
      </c>
      <c r="I2273">
        <v>32</v>
      </c>
      <c r="J2273">
        <v>348</v>
      </c>
    </row>
    <row r="2274" spans="1:10" x14ac:dyDescent="0.25">
      <c r="A2274" t="s">
        <v>9</v>
      </c>
      <c r="B2274" t="s">
        <v>1778</v>
      </c>
      <c r="C2274" t="s">
        <v>1808</v>
      </c>
      <c r="D2274">
        <v>9</v>
      </c>
      <c r="E2274">
        <v>5</v>
      </c>
      <c r="F2274" t="s">
        <v>1813</v>
      </c>
      <c r="G2274" t="s">
        <v>1814</v>
      </c>
      <c r="H2274">
        <v>2</v>
      </c>
      <c r="I2274">
        <v>32</v>
      </c>
      <c r="J2274">
        <v>280</v>
      </c>
    </row>
    <row r="2275" spans="1:10" x14ac:dyDescent="0.25">
      <c r="A2275" t="s">
        <v>9</v>
      </c>
      <c r="B2275" t="s">
        <v>1778</v>
      </c>
      <c r="C2275" t="s">
        <v>1815</v>
      </c>
      <c r="D2275">
        <v>1</v>
      </c>
      <c r="E2275">
        <v>24</v>
      </c>
      <c r="F2275" t="s">
        <v>1816</v>
      </c>
      <c r="G2275" t="s">
        <v>1817</v>
      </c>
      <c r="H2275">
        <v>7</v>
      </c>
      <c r="I2275">
        <v>31</v>
      </c>
      <c r="J2275">
        <v>303</v>
      </c>
    </row>
    <row r="2276" spans="1:10" x14ac:dyDescent="0.25">
      <c r="A2276" t="s">
        <v>9</v>
      </c>
      <c r="B2276" t="s">
        <v>1778</v>
      </c>
      <c r="C2276" t="s">
        <v>1815</v>
      </c>
      <c r="D2276">
        <v>2</v>
      </c>
      <c r="E2276">
        <v>24</v>
      </c>
      <c r="F2276" t="s">
        <v>1816</v>
      </c>
      <c r="G2276" t="s">
        <v>1817</v>
      </c>
      <c r="H2276">
        <v>7</v>
      </c>
      <c r="I2276">
        <v>31</v>
      </c>
      <c r="J2276">
        <v>346</v>
      </c>
    </row>
    <row r="2277" spans="1:10" x14ac:dyDescent="0.25">
      <c r="A2277" t="s">
        <v>9</v>
      </c>
      <c r="B2277" t="s">
        <v>1778</v>
      </c>
      <c r="C2277" t="s">
        <v>1815</v>
      </c>
      <c r="D2277">
        <v>3</v>
      </c>
      <c r="E2277">
        <v>25</v>
      </c>
      <c r="F2277" t="s">
        <v>1818</v>
      </c>
      <c r="G2277" t="s">
        <v>1819</v>
      </c>
      <c r="H2277">
        <v>7</v>
      </c>
      <c r="I2277">
        <v>31</v>
      </c>
      <c r="J2277">
        <v>391</v>
      </c>
    </row>
    <row r="2278" spans="1:10" x14ac:dyDescent="0.25">
      <c r="A2278" t="s">
        <v>9</v>
      </c>
      <c r="B2278" t="s">
        <v>1778</v>
      </c>
      <c r="C2278" t="s">
        <v>1815</v>
      </c>
      <c r="D2278">
        <v>4</v>
      </c>
      <c r="E2278">
        <v>25</v>
      </c>
      <c r="F2278" t="s">
        <v>1818</v>
      </c>
      <c r="G2278" t="s">
        <v>1819</v>
      </c>
      <c r="H2278">
        <v>7</v>
      </c>
      <c r="I2278">
        <v>31</v>
      </c>
      <c r="J2278">
        <v>448</v>
      </c>
    </row>
    <row r="2279" spans="1:10" x14ac:dyDescent="0.25">
      <c r="A2279" t="s">
        <v>9</v>
      </c>
      <c r="B2279" t="s">
        <v>1778</v>
      </c>
      <c r="C2279" t="s">
        <v>1815</v>
      </c>
      <c r="D2279">
        <v>5</v>
      </c>
      <c r="E2279">
        <v>26</v>
      </c>
      <c r="F2279" t="s">
        <v>1820</v>
      </c>
      <c r="G2279" t="s">
        <v>1821</v>
      </c>
      <c r="H2279">
        <v>7</v>
      </c>
      <c r="I2279">
        <v>31</v>
      </c>
      <c r="J2279">
        <v>345</v>
      </c>
    </row>
    <row r="2280" spans="1:10" x14ac:dyDescent="0.25">
      <c r="A2280" t="s">
        <v>9</v>
      </c>
      <c r="B2280" t="s">
        <v>1778</v>
      </c>
      <c r="C2280" t="s">
        <v>1815</v>
      </c>
      <c r="D2280">
        <v>6</v>
      </c>
      <c r="E2280">
        <v>26</v>
      </c>
      <c r="F2280" t="s">
        <v>1820</v>
      </c>
      <c r="G2280" t="s">
        <v>1821</v>
      </c>
      <c r="H2280">
        <v>7</v>
      </c>
      <c r="I2280">
        <v>31</v>
      </c>
      <c r="J2280">
        <v>312</v>
      </c>
    </row>
    <row r="2281" spans="1:10" x14ac:dyDescent="0.25">
      <c r="A2281" t="s">
        <v>9</v>
      </c>
      <c r="B2281" t="s">
        <v>1778</v>
      </c>
      <c r="C2281" t="s">
        <v>1815</v>
      </c>
      <c r="D2281">
        <v>7</v>
      </c>
      <c r="E2281">
        <v>26</v>
      </c>
      <c r="F2281" t="s">
        <v>1820</v>
      </c>
      <c r="G2281" t="s">
        <v>1821</v>
      </c>
      <c r="H2281">
        <v>7</v>
      </c>
      <c r="I2281">
        <v>31</v>
      </c>
      <c r="J2281">
        <v>313</v>
      </c>
    </row>
    <row r="2282" spans="1:10" x14ac:dyDescent="0.25">
      <c r="A2282" t="s">
        <v>9</v>
      </c>
      <c r="B2282" t="s">
        <v>1778</v>
      </c>
      <c r="C2282" t="s">
        <v>1822</v>
      </c>
      <c r="D2282">
        <v>1</v>
      </c>
      <c r="E2282">
        <v>42</v>
      </c>
      <c r="F2282" t="s">
        <v>1823</v>
      </c>
      <c r="G2282" t="s">
        <v>1824</v>
      </c>
      <c r="H2282">
        <v>1</v>
      </c>
      <c r="I2282">
        <v>32</v>
      </c>
      <c r="J2282">
        <v>302</v>
      </c>
    </row>
    <row r="2283" spans="1:10" x14ac:dyDescent="0.25">
      <c r="A2283" t="s">
        <v>9</v>
      </c>
      <c r="B2283" t="s">
        <v>1778</v>
      </c>
      <c r="C2283" t="s">
        <v>1822</v>
      </c>
      <c r="D2283">
        <v>2</v>
      </c>
      <c r="E2283">
        <v>42</v>
      </c>
      <c r="F2283" t="s">
        <v>1823</v>
      </c>
      <c r="G2283" t="s">
        <v>1824</v>
      </c>
      <c r="H2283">
        <v>1</v>
      </c>
      <c r="I2283">
        <v>32</v>
      </c>
      <c r="J2283">
        <v>182</v>
      </c>
    </row>
    <row r="2284" spans="1:10" x14ac:dyDescent="0.25">
      <c r="A2284" t="s">
        <v>9</v>
      </c>
      <c r="B2284" t="s">
        <v>1778</v>
      </c>
      <c r="C2284" t="s">
        <v>1822</v>
      </c>
      <c r="D2284">
        <v>3</v>
      </c>
      <c r="E2284">
        <v>42</v>
      </c>
      <c r="F2284" t="s">
        <v>1823</v>
      </c>
      <c r="G2284" t="s">
        <v>1824</v>
      </c>
      <c r="H2284">
        <v>1</v>
      </c>
      <c r="I2284">
        <v>32</v>
      </c>
      <c r="J2284">
        <v>316</v>
      </c>
    </row>
    <row r="2285" spans="1:10" x14ac:dyDescent="0.25">
      <c r="A2285" t="s">
        <v>9</v>
      </c>
      <c r="B2285" t="s">
        <v>1778</v>
      </c>
      <c r="C2285" t="s">
        <v>1822</v>
      </c>
      <c r="D2285">
        <v>4</v>
      </c>
      <c r="E2285">
        <v>43</v>
      </c>
      <c r="F2285" t="s">
        <v>1825</v>
      </c>
      <c r="G2285" t="s">
        <v>1826</v>
      </c>
      <c r="H2285">
        <v>1</v>
      </c>
      <c r="I2285">
        <v>32</v>
      </c>
      <c r="J2285">
        <v>347</v>
      </c>
    </row>
    <row r="2286" spans="1:10" x14ac:dyDescent="0.25">
      <c r="A2286" t="s">
        <v>9</v>
      </c>
      <c r="B2286" t="s">
        <v>1778</v>
      </c>
      <c r="C2286" t="s">
        <v>1822</v>
      </c>
      <c r="D2286">
        <v>5</v>
      </c>
      <c r="E2286">
        <v>43</v>
      </c>
      <c r="F2286" t="s">
        <v>1825</v>
      </c>
      <c r="G2286" t="s">
        <v>1826</v>
      </c>
      <c r="H2286">
        <v>1</v>
      </c>
      <c r="I2286">
        <v>32</v>
      </c>
      <c r="J2286">
        <v>364</v>
      </c>
    </row>
    <row r="2287" spans="1:10" x14ac:dyDescent="0.25">
      <c r="A2287" t="s">
        <v>9</v>
      </c>
      <c r="B2287" t="s">
        <v>1778</v>
      </c>
      <c r="C2287" t="s">
        <v>1822</v>
      </c>
      <c r="D2287">
        <v>6</v>
      </c>
      <c r="E2287">
        <v>43</v>
      </c>
      <c r="F2287" t="s">
        <v>1825</v>
      </c>
      <c r="G2287" t="s">
        <v>1826</v>
      </c>
      <c r="H2287">
        <v>1</v>
      </c>
      <c r="I2287">
        <v>32</v>
      </c>
      <c r="J2287">
        <v>276</v>
      </c>
    </row>
    <row r="2288" spans="1:10" x14ac:dyDescent="0.25">
      <c r="A2288" t="s">
        <v>9</v>
      </c>
      <c r="B2288" t="s">
        <v>1778</v>
      </c>
      <c r="C2288" t="s">
        <v>1822</v>
      </c>
      <c r="D2288">
        <v>7</v>
      </c>
      <c r="E2288">
        <v>42</v>
      </c>
      <c r="F2288" t="s">
        <v>1823</v>
      </c>
      <c r="G2288" t="s">
        <v>1824</v>
      </c>
      <c r="H2288">
        <v>1</v>
      </c>
      <c r="I2288">
        <v>32</v>
      </c>
      <c r="J2288">
        <v>279</v>
      </c>
    </row>
    <row r="2289" spans="1:10" x14ac:dyDescent="0.25">
      <c r="A2289" t="s">
        <v>9</v>
      </c>
      <c r="B2289" t="s">
        <v>1778</v>
      </c>
      <c r="C2289" t="s">
        <v>54</v>
      </c>
      <c r="D2289">
        <v>1</v>
      </c>
      <c r="E2289">
        <v>10</v>
      </c>
      <c r="F2289" t="s">
        <v>1827</v>
      </c>
      <c r="G2289" t="s">
        <v>1828</v>
      </c>
      <c r="H2289">
        <v>3</v>
      </c>
      <c r="I2289">
        <v>31</v>
      </c>
      <c r="J2289">
        <v>291</v>
      </c>
    </row>
    <row r="2290" spans="1:10" x14ac:dyDescent="0.25">
      <c r="A2290" t="s">
        <v>9</v>
      </c>
      <c r="B2290" t="s">
        <v>1778</v>
      </c>
      <c r="C2290" t="s">
        <v>54</v>
      </c>
      <c r="D2290">
        <v>2</v>
      </c>
      <c r="E2290">
        <v>10</v>
      </c>
      <c r="F2290" t="s">
        <v>1827</v>
      </c>
      <c r="G2290" t="s">
        <v>1828</v>
      </c>
      <c r="H2290">
        <v>3</v>
      </c>
      <c r="I2290">
        <v>31</v>
      </c>
      <c r="J2290">
        <v>239</v>
      </c>
    </row>
    <row r="2291" spans="1:10" x14ac:dyDescent="0.25">
      <c r="A2291" t="s">
        <v>9</v>
      </c>
      <c r="B2291" t="s">
        <v>1778</v>
      </c>
      <c r="C2291" t="s">
        <v>54</v>
      </c>
      <c r="D2291">
        <v>3</v>
      </c>
      <c r="E2291">
        <v>10</v>
      </c>
      <c r="F2291" t="s">
        <v>1827</v>
      </c>
      <c r="G2291" t="s">
        <v>1828</v>
      </c>
      <c r="H2291">
        <v>3</v>
      </c>
      <c r="I2291">
        <v>31</v>
      </c>
      <c r="J2291">
        <v>228</v>
      </c>
    </row>
    <row r="2292" spans="1:10" x14ac:dyDescent="0.25">
      <c r="A2292" t="s">
        <v>9</v>
      </c>
      <c r="B2292" t="s">
        <v>1778</v>
      </c>
      <c r="C2292" t="s">
        <v>54</v>
      </c>
      <c r="D2292">
        <v>4</v>
      </c>
      <c r="E2292">
        <v>10</v>
      </c>
      <c r="F2292" t="s">
        <v>1827</v>
      </c>
      <c r="G2292" t="s">
        <v>1828</v>
      </c>
      <c r="H2292">
        <v>3</v>
      </c>
      <c r="I2292">
        <v>31</v>
      </c>
      <c r="J2292">
        <v>274</v>
      </c>
    </row>
    <row r="2293" spans="1:10" x14ac:dyDescent="0.25">
      <c r="A2293" t="s">
        <v>9</v>
      </c>
      <c r="B2293" t="s">
        <v>1778</v>
      </c>
      <c r="C2293" t="s">
        <v>54</v>
      </c>
      <c r="D2293">
        <v>5</v>
      </c>
      <c r="E2293">
        <v>11</v>
      </c>
      <c r="F2293" t="s">
        <v>1829</v>
      </c>
      <c r="G2293" t="s">
        <v>1830</v>
      </c>
      <c r="H2293">
        <v>3</v>
      </c>
      <c r="I2293">
        <v>31</v>
      </c>
      <c r="J2293">
        <v>267</v>
      </c>
    </row>
    <row r="2294" spans="1:10" x14ac:dyDescent="0.25">
      <c r="A2294" t="s">
        <v>9</v>
      </c>
      <c r="B2294" t="s">
        <v>1778</v>
      </c>
      <c r="C2294" t="s">
        <v>54</v>
      </c>
      <c r="D2294">
        <v>6</v>
      </c>
      <c r="E2294">
        <v>11</v>
      </c>
      <c r="F2294" t="s">
        <v>1829</v>
      </c>
      <c r="G2294" t="s">
        <v>1830</v>
      </c>
      <c r="H2294">
        <v>3</v>
      </c>
      <c r="I2294">
        <v>31</v>
      </c>
      <c r="J2294">
        <v>223</v>
      </c>
    </row>
    <row r="2295" spans="1:10" x14ac:dyDescent="0.25">
      <c r="A2295" t="s">
        <v>9</v>
      </c>
      <c r="B2295" t="s">
        <v>1778</v>
      </c>
      <c r="C2295" t="s">
        <v>54</v>
      </c>
      <c r="D2295">
        <v>7</v>
      </c>
      <c r="E2295">
        <v>11</v>
      </c>
      <c r="F2295" t="s">
        <v>1829</v>
      </c>
      <c r="G2295" t="s">
        <v>1830</v>
      </c>
      <c r="H2295">
        <v>3</v>
      </c>
      <c r="I2295">
        <v>31</v>
      </c>
      <c r="J2295">
        <v>217</v>
      </c>
    </row>
    <row r="2296" spans="1:10" x14ac:dyDescent="0.25">
      <c r="A2296" t="s">
        <v>9</v>
      </c>
      <c r="B2296" t="s">
        <v>1778</v>
      </c>
      <c r="C2296" t="s">
        <v>1831</v>
      </c>
      <c r="D2296">
        <v>1</v>
      </c>
      <c r="E2296">
        <v>85</v>
      </c>
      <c r="F2296" t="s">
        <v>1832</v>
      </c>
      <c r="G2296" t="s">
        <v>1833</v>
      </c>
      <c r="H2296">
        <v>11</v>
      </c>
      <c r="I2296">
        <v>27</v>
      </c>
      <c r="J2296">
        <v>391</v>
      </c>
    </row>
    <row r="2297" spans="1:10" x14ac:dyDescent="0.25">
      <c r="A2297" t="s">
        <v>9</v>
      </c>
      <c r="B2297" t="s">
        <v>1778</v>
      </c>
      <c r="C2297" t="s">
        <v>1831</v>
      </c>
      <c r="D2297">
        <v>2</v>
      </c>
      <c r="E2297">
        <v>85</v>
      </c>
      <c r="F2297" t="s">
        <v>1832</v>
      </c>
      <c r="G2297" t="s">
        <v>1833</v>
      </c>
      <c r="H2297">
        <v>11</v>
      </c>
      <c r="I2297">
        <v>27</v>
      </c>
      <c r="J2297">
        <v>458</v>
      </c>
    </row>
    <row r="2298" spans="1:10" x14ac:dyDescent="0.25">
      <c r="A2298" t="s">
        <v>9</v>
      </c>
      <c r="B2298" t="s">
        <v>1778</v>
      </c>
      <c r="C2298" t="s">
        <v>1831</v>
      </c>
      <c r="D2298">
        <v>3</v>
      </c>
      <c r="E2298">
        <v>86</v>
      </c>
      <c r="F2298" t="s">
        <v>1834</v>
      </c>
      <c r="G2298" t="s">
        <v>1835</v>
      </c>
      <c r="H2298">
        <v>11</v>
      </c>
      <c r="I2298">
        <v>27</v>
      </c>
      <c r="J2298">
        <v>290</v>
      </c>
    </row>
    <row r="2299" spans="1:10" x14ac:dyDescent="0.25">
      <c r="A2299" t="s">
        <v>9</v>
      </c>
      <c r="B2299" t="s">
        <v>1778</v>
      </c>
      <c r="C2299" t="s">
        <v>1831</v>
      </c>
      <c r="D2299">
        <v>4</v>
      </c>
      <c r="E2299">
        <v>87</v>
      </c>
      <c r="F2299" t="s">
        <v>1836</v>
      </c>
      <c r="G2299" t="s">
        <v>1837</v>
      </c>
      <c r="H2299">
        <v>11</v>
      </c>
      <c r="I2299">
        <v>27</v>
      </c>
      <c r="J2299">
        <v>477</v>
      </c>
    </row>
    <row r="2300" spans="1:10" x14ac:dyDescent="0.25">
      <c r="A2300" t="s">
        <v>9</v>
      </c>
      <c r="B2300" t="s">
        <v>1778</v>
      </c>
      <c r="C2300" t="s">
        <v>1831</v>
      </c>
      <c r="D2300">
        <v>5</v>
      </c>
      <c r="E2300">
        <v>86</v>
      </c>
      <c r="F2300" t="s">
        <v>1834</v>
      </c>
      <c r="G2300" t="s">
        <v>1835</v>
      </c>
      <c r="H2300">
        <v>11</v>
      </c>
      <c r="I2300">
        <v>27</v>
      </c>
      <c r="J2300">
        <v>387</v>
      </c>
    </row>
    <row r="2301" spans="1:10" x14ac:dyDescent="0.25">
      <c r="A2301" t="s">
        <v>9</v>
      </c>
      <c r="B2301" t="s">
        <v>1778</v>
      </c>
      <c r="C2301" t="s">
        <v>1831</v>
      </c>
      <c r="D2301">
        <v>6</v>
      </c>
      <c r="E2301">
        <v>86</v>
      </c>
      <c r="F2301" t="s">
        <v>1834</v>
      </c>
      <c r="G2301" t="s">
        <v>1835</v>
      </c>
      <c r="H2301">
        <v>11</v>
      </c>
      <c r="I2301">
        <v>27</v>
      </c>
      <c r="J2301">
        <v>345</v>
      </c>
    </row>
    <row r="2302" spans="1:10" x14ac:dyDescent="0.25">
      <c r="A2302" t="s">
        <v>9</v>
      </c>
      <c r="B2302" t="s">
        <v>1778</v>
      </c>
      <c r="C2302" t="s">
        <v>1831</v>
      </c>
      <c r="D2302">
        <v>7</v>
      </c>
      <c r="E2302">
        <v>87</v>
      </c>
      <c r="F2302" t="s">
        <v>1836</v>
      </c>
      <c r="G2302" t="s">
        <v>1837</v>
      </c>
      <c r="H2302">
        <v>11</v>
      </c>
      <c r="I2302">
        <v>27</v>
      </c>
      <c r="J2302">
        <v>560</v>
      </c>
    </row>
    <row r="2303" spans="1:10" x14ac:dyDescent="0.25">
      <c r="A2303" t="s">
        <v>9</v>
      </c>
      <c r="B2303" t="s">
        <v>1778</v>
      </c>
      <c r="C2303" t="s">
        <v>1838</v>
      </c>
      <c r="D2303">
        <v>1</v>
      </c>
      <c r="E2303">
        <v>12</v>
      </c>
      <c r="F2303" t="s">
        <v>1839</v>
      </c>
      <c r="G2303" t="s">
        <v>1840</v>
      </c>
      <c r="H2303">
        <v>4</v>
      </c>
      <c r="I2303">
        <v>31</v>
      </c>
      <c r="J2303">
        <v>318</v>
      </c>
    </row>
    <row r="2304" spans="1:10" x14ac:dyDescent="0.25">
      <c r="A2304" t="s">
        <v>9</v>
      </c>
      <c r="B2304" t="s">
        <v>1778</v>
      </c>
      <c r="C2304" t="s">
        <v>1838</v>
      </c>
      <c r="D2304">
        <v>2</v>
      </c>
      <c r="E2304">
        <v>12</v>
      </c>
      <c r="F2304" t="s">
        <v>1839</v>
      </c>
      <c r="G2304" t="s">
        <v>1840</v>
      </c>
      <c r="H2304">
        <v>4</v>
      </c>
      <c r="I2304">
        <v>31</v>
      </c>
      <c r="J2304">
        <v>385</v>
      </c>
    </row>
    <row r="2305" spans="1:10" x14ac:dyDescent="0.25">
      <c r="A2305" t="s">
        <v>9</v>
      </c>
      <c r="B2305" t="s">
        <v>1778</v>
      </c>
      <c r="C2305" t="s">
        <v>1838</v>
      </c>
      <c r="D2305">
        <v>3</v>
      </c>
      <c r="E2305">
        <v>12</v>
      </c>
      <c r="F2305" t="s">
        <v>1839</v>
      </c>
      <c r="G2305" t="s">
        <v>1840</v>
      </c>
      <c r="H2305">
        <v>4</v>
      </c>
      <c r="I2305">
        <v>31</v>
      </c>
      <c r="J2305">
        <v>365</v>
      </c>
    </row>
    <row r="2306" spans="1:10" x14ac:dyDescent="0.25">
      <c r="A2306" t="s">
        <v>9</v>
      </c>
      <c r="B2306" t="s">
        <v>1778</v>
      </c>
      <c r="C2306" t="s">
        <v>1838</v>
      </c>
      <c r="D2306">
        <v>4</v>
      </c>
      <c r="E2306">
        <v>13</v>
      </c>
      <c r="F2306" t="s">
        <v>1841</v>
      </c>
      <c r="G2306" t="s">
        <v>1842</v>
      </c>
      <c r="H2306">
        <v>4</v>
      </c>
      <c r="I2306">
        <v>31</v>
      </c>
      <c r="J2306">
        <v>294</v>
      </c>
    </row>
    <row r="2307" spans="1:10" x14ac:dyDescent="0.25">
      <c r="A2307" t="s">
        <v>9</v>
      </c>
      <c r="B2307" t="s">
        <v>1778</v>
      </c>
      <c r="C2307" t="s">
        <v>1838</v>
      </c>
      <c r="D2307">
        <v>5</v>
      </c>
      <c r="E2307">
        <v>13</v>
      </c>
      <c r="F2307" t="s">
        <v>1841</v>
      </c>
      <c r="G2307" t="s">
        <v>1842</v>
      </c>
      <c r="H2307">
        <v>4</v>
      </c>
      <c r="I2307">
        <v>31</v>
      </c>
      <c r="J2307">
        <v>323</v>
      </c>
    </row>
    <row r="2308" spans="1:10" x14ac:dyDescent="0.25">
      <c r="A2308" t="s">
        <v>9</v>
      </c>
      <c r="B2308" t="s">
        <v>1778</v>
      </c>
      <c r="C2308" t="s">
        <v>1838</v>
      </c>
      <c r="D2308">
        <v>6</v>
      </c>
      <c r="E2308">
        <v>13</v>
      </c>
      <c r="F2308" t="s">
        <v>1841</v>
      </c>
      <c r="G2308" t="s">
        <v>1842</v>
      </c>
      <c r="H2308">
        <v>4</v>
      </c>
      <c r="I2308">
        <v>31</v>
      </c>
      <c r="J2308">
        <v>284</v>
      </c>
    </row>
    <row r="2309" spans="1:10" x14ac:dyDescent="0.25">
      <c r="A2309" t="s">
        <v>9</v>
      </c>
      <c r="B2309" t="s">
        <v>1778</v>
      </c>
      <c r="C2309" t="s">
        <v>1838</v>
      </c>
      <c r="D2309">
        <v>7</v>
      </c>
      <c r="E2309">
        <v>13</v>
      </c>
      <c r="F2309" t="s">
        <v>1841</v>
      </c>
      <c r="G2309" t="s">
        <v>1842</v>
      </c>
      <c r="H2309">
        <v>4</v>
      </c>
      <c r="I2309">
        <v>31</v>
      </c>
      <c r="J2309">
        <v>278</v>
      </c>
    </row>
    <row r="2310" spans="1:10" x14ac:dyDescent="0.25">
      <c r="A2310" t="s">
        <v>9</v>
      </c>
      <c r="B2310" t="s">
        <v>1778</v>
      </c>
      <c r="C2310" t="s">
        <v>1843</v>
      </c>
      <c r="D2310">
        <v>1</v>
      </c>
      <c r="E2310">
        <v>60</v>
      </c>
      <c r="F2310" t="s">
        <v>1844</v>
      </c>
      <c r="G2310" t="s">
        <v>1845</v>
      </c>
      <c r="H2310">
        <v>15</v>
      </c>
      <c r="I2310">
        <v>30</v>
      </c>
      <c r="J2310">
        <v>217</v>
      </c>
    </row>
    <row r="2311" spans="1:10" x14ac:dyDescent="0.25">
      <c r="A2311" t="s">
        <v>9</v>
      </c>
      <c r="B2311" t="s">
        <v>1778</v>
      </c>
      <c r="C2311" t="s">
        <v>1843</v>
      </c>
      <c r="D2311">
        <v>2</v>
      </c>
      <c r="E2311">
        <v>60</v>
      </c>
      <c r="F2311" t="s">
        <v>1844</v>
      </c>
      <c r="G2311" t="s">
        <v>1845</v>
      </c>
      <c r="H2311">
        <v>15</v>
      </c>
      <c r="I2311">
        <v>30</v>
      </c>
      <c r="J2311">
        <v>263</v>
      </c>
    </row>
    <row r="2312" spans="1:10" x14ac:dyDescent="0.25">
      <c r="A2312" t="s">
        <v>9</v>
      </c>
      <c r="B2312" t="s">
        <v>1778</v>
      </c>
      <c r="C2312" t="s">
        <v>1843</v>
      </c>
      <c r="D2312">
        <v>3</v>
      </c>
      <c r="E2312">
        <v>60</v>
      </c>
      <c r="F2312" t="s">
        <v>1844</v>
      </c>
      <c r="G2312" t="s">
        <v>1845</v>
      </c>
      <c r="H2312">
        <v>15</v>
      </c>
      <c r="I2312">
        <v>30</v>
      </c>
      <c r="J2312">
        <v>215</v>
      </c>
    </row>
    <row r="2313" spans="1:10" x14ac:dyDescent="0.25">
      <c r="A2313" t="s">
        <v>9</v>
      </c>
      <c r="B2313" t="s">
        <v>1778</v>
      </c>
      <c r="C2313" t="s">
        <v>1843</v>
      </c>
      <c r="D2313">
        <v>4</v>
      </c>
      <c r="E2313">
        <v>60</v>
      </c>
      <c r="F2313" t="s">
        <v>1844</v>
      </c>
      <c r="G2313" t="s">
        <v>1845</v>
      </c>
      <c r="H2313">
        <v>15</v>
      </c>
      <c r="I2313">
        <v>30</v>
      </c>
      <c r="J2313">
        <v>214</v>
      </c>
    </row>
    <row r="2314" spans="1:10" x14ac:dyDescent="0.25">
      <c r="A2314" t="s">
        <v>9</v>
      </c>
      <c r="B2314" t="s">
        <v>1778</v>
      </c>
      <c r="C2314" t="s">
        <v>1843</v>
      </c>
      <c r="D2314">
        <v>5</v>
      </c>
      <c r="E2314">
        <v>61</v>
      </c>
      <c r="F2314" t="s">
        <v>1846</v>
      </c>
      <c r="G2314" t="s">
        <v>1847</v>
      </c>
      <c r="H2314">
        <v>15</v>
      </c>
      <c r="I2314">
        <v>30</v>
      </c>
      <c r="J2314">
        <v>222</v>
      </c>
    </row>
    <row r="2315" spans="1:10" x14ac:dyDescent="0.25">
      <c r="A2315" t="s">
        <v>9</v>
      </c>
      <c r="B2315" t="s">
        <v>1778</v>
      </c>
      <c r="C2315" t="s">
        <v>1843</v>
      </c>
      <c r="D2315">
        <v>6</v>
      </c>
      <c r="E2315">
        <v>61</v>
      </c>
      <c r="F2315" t="s">
        <v>1846</v>
      </c>
      <c r="G2315" t="s">
        <v>1847</v>
      </c>
      <c r="H2315">
        <v>15</v>
      </c>
      <c r="I2315">
        <v>30</v>
      </c>
      <c r="J2315">
        <v>254</v>
      </c>
    </row>
    <row r="2316" spans="1:10" x14ac:dyDescent="0.25">
      <c r="A2316" t="s">
        <v>9</v>
      </c>
      <c r="B2316" t="s">
        <v>1778</v>
      </c>
      <c r="C2316" t="s">
        <v>1843</v>
      </c>
      <c r="D2316">
        <v>7</v>
      </c>
      <c r="E2316">
        <v>61</v>
      </c>
      <c r="F2316" t="s">
        <v>1846</v>
      </c>
      <c r="G2316" t="s">
        <v>1847</v>
      </c>
      <c r="H2316">
        <v>15</v>
      </c>
      <c r="I2316">
        <v>30</v>
      </c>
      <c r="J2316">
        <v>250</v>
      </c>
    </row>
    <row r="2317" spans="1:10" x14ac:dyDescent="0.25">
      <c r="A2317" t="s">
        <v>9</v>
      </c>
      <c r="B2317" t="s">
        <v>1778</v>
      </c>
      <c r="C2317" t="s">
        <v>1848</v>
      </c>
      <c r="D2317">
        <v>1</v>
      </c>
      <c r="E2317">
        <v>14</v>
      </c>
      <c r="F2317" t="s">
        <v>1849</v>
      </c>
      <c r="G2317" t="s">
        <v>1850</v>
      </c>
      <c r="H2317">
        <v>4</v>
      </c>
      <c r="I2317">
        <v>31</v>
      </c>
      <c r="J2317">
        <v>323</v>
      </c>
    </row>
    <row r="2318" spans="1:10" x14ac:dyDescent="0.25">
      <c r="A2318" t="s">
        <v>9</v>
      </c>
      <c r="B2318" t="s">
        <v>1778</v>
      </c>
      <c r="C2318" t="s">
        <v>1848</v>
      </c>
      <c r="D2318">
        <v>2</v>
      </c>
      <c r="E2318">
        <v>14</v>
      </c>
      <c r="F2318" t="s">
        <v>1849</v>
      </c>
      <c r="G2318" t="s">
        <v>1850</v>
      </c>
      <c r="H2318">
        <v>4</v>
      </c>
      <c r="I2318">
        <v>31</v>
      </c>
      <c r="J2318">
        <v>273</v>
      </c>
    </row>
    <row r="2319" spans="1:10" x14ac:dyDescent="0.25">
      <c r="A2319" t="s">
        <v>9</v>
      </c>
      <c r="B2319" t="s">
        <v>1778</v>
      </c>
      <c r="C2319" t="s">
        <v>1848</v>
      </c>
      <c r="D2319">
        <v>3</v>
      </c>
      <c r="E2319">
        <v>14</v>
      </c>
      <c r="F2319" t="s">
        <v>1849</v>
      </c>
      <c r="G2319" t="s">
        <v>1850</v>
      </c>
      <c r="H2319">
        <v>4</v>
      </c>
      <c r="I2319">
        <v>31</v>
      </c>
      <c r="J2319">
        <v>270</v>
      </c>
    </row>
    <row r="2320" spans="1:10" x14ac:dyDescent="0.25">
      <c r="A2320" t="s">
        <v>9</v>
      </c>
      <c r="B2320" t="s">
        <v>1778</v>
      </c>
      <c r="C2320" t="s">
        <v>1848</v>
      </c>
      <c r="D2320">
        <v>4</v>
      </c>
      <c r="E2320">
        <v>14</v>
      </c>
      <c r="F2320" t="s">
        <v>1849</v>
      </c>
      <c r="G2320" t="s">
        <v>1850</v>
      </c>
      <c r="H2320">
        <v>4</v>
      </c>
      <c r="I2320">
        <v>31</v>
      </c>
      <c r="J2320">
        <v>238</v>
      </c>
    </row>
    <row r="2321" spans="1:10" x14ac:dyDescent="0.25">
      <c r="A2321" t="s">
        <v>9</v>
      </c>
      <c r="B2321" t="s">
        <v>1778</v>
      </c>
      <c r="C2321" t="s">
        <v>1848</v>
      </c>
      <c r="D2321">
        <v>5</v>
      </c>
      <c r="E2321">
        <v>15</v>
      </c>
      <c r="F2321" t="s">
        <v>1851</v>
      </c>
      <c r="G2321" t="s">
        <v>1852</v>
      </c>
      <c r="H2321">
        <v>4</v>
      </c>
      <c r="I2321">
        <v>31</v>
      </c>
      <c r="J2321">
        <v>351</v>
      </c>
    </row>
    <row r="2322" spans="1:10" x14ac:dyDescent="0.25">
      <c r="A2322" t="s">
        <v>9</v>
      </c>
      <c r="B2322" t="s">
        <v>1778</v>
      </c>
      <c r="C2322" t="s">
        <v>1848</v>
      </c>
      <c r="D2322">
        <v>6</v>
      </c>
      <c r="E2322">
        <v>15</v>
      </c>
      <c r="F2322" t="s">
        <v>1851</v>
      </c>
      <c r="G2322" t="s">
        <v>1852</v>
      </c>
      <c r="H2322">
        <v>4</v>
      </c>
      <c r="I2322">
        <v>31</v>
      </c>
      <c r="J2322">
        <v>404</v>
      </c>
    </row>
    <row r="2323" spans="1:10" x14ac:dyDescent="0.25">
      <c r="A2323" t="s">
        <v>9</v>
      </c>
      <c r="B2323" t="s">
        <v>1778</v>
      </c>
      <c r="C2323" t="s">
        <v>1848</v>
      </c>
      <c r="D2323">
        <v>7</v>
      </c>
      <c r="E2323">
        <v>15</v>
      </c>
      <c r="F2323" t="s">
        <v>1851</v>
      </c>
      <c r="G2323" t="s">
        <v>1852</v>
      </c>
      <c r="H2323">
        <v>4</v>
      </c>
      <c r="I2323">
        <v>31</v>
      </c>
      <c r="J2323">
        <v>285</v>
      </c>
    </row>
    <row r="2324" spans="1:10" x14ac:dyDescent="0.25">
      <c r="A2324" t="s">
        <v>9</v>
      </c>
      <c r="B2324" t="s">
        <v>1778</v>
      </c>
      <c r="C2324" t="s">
        <v>1853</v>
      </c>
      <c r="D2324">
        <v>1</v>
      </c>
      <c r="E2324">
        <v>46</v>
      </c>
      <c r="F2324" t="s">
        <v>1854</v>
      </c>
      <c r="G2324" t="s">
        <v>1855</v>
      </c>
      <c r="H2324">
        <v>16</v>
      </c>
      <c r="I2324">
        <v>32</v>
      </c>
      <c r="J2324">
        <v>364</v>
      </c>
    </row>
    <row r="2325" spans="1:10" x14ac:dyDescent="0.25">
      <c r="A2325" t="s">
        <v>9</v>
      </c>
      <c r="B2325" t="s">
        <v>1778</v>
      </c>
      <c r="C2325" t="s">
        <v>1853</v>
      </c>
      <c r="D2325">
        <v>2</v>
      </c>
      <c r="E2325">
        <v>46</v>
      </c>
      <c r="F2325" t="s">
        <v>1854</v>
      </c>
      <c r="G2325" t="s">
        <v>1855</v>
      </c>
      <c r="H2325">
        <v>16</v>
      </c>
      <c r="I2325">
        <v>32</v>
      </c>
      <c r="J2325">
        <v>337</v>
      </c>
    </row>
    <row r="2326" spans="1:10" x14ac:dyDescent="0.25">
      <c r="A2326" t="s">
        <v>9</v>
      </c>
      <c r="B2326" t="s">
        <v>1778</v>
      </c>
      <c r="C2326" t="s">
        <v>1853</v>
      </c>
      <c r="D2326">
        <v>3</v>
      </c>
      <c r="E2326">
        <v>46</v>
      </c>
      <c r="F2326" t="s">
        <v>1854</v>
      </c>
      <c r="G2326" t="s">
        <v>1855</v>
      </c>
      <c r="H2326">
        <v>16</v>
      </c>
      <c r="I2326">
        <v>32</v>
      </c>
      <c r="J2326">
        <v>290</v>
      </c>
    </row>
    <row r="2327" spans="1:10" x14ac:dyDescent="0.25">
      <c r="A2327" t="s">
        <v>9</v>
      </c>
      <c r="B2327" t="s">
        <v>1778</v>
      </c>
      <c r="C2327" t="s">
        <v>1853</v>
      </c>
      <c r="D2327">
        <v>4</v>
      </c>
      <c r="E2327">
        <v>49</v>
      </c>
      <c r="F2327" t="s">
        <v>1856</v>
      </c>
      <c r="G2327" t="s">
        <v>1857</v>
      </c>
      <c r="H2327">
        <v>15</v>
      </c>
      <c r="I2327">
        <v>32</v>
      </c>
      <c r="J2327">
        <v>321</v>
      </c>
    </row>
    <row r="2328" spans="1:10" x14ac:dyDescent="0.25">
      <c r="A2328" t="s">
        <v>9</v>
      </c>
      <c r="B2328" t="s">
        <v>1778</v>
      </c>
      <c r="C2328" t="s">
        <v>1853</v>
      </c>
      <c r="D2328">
        <v>5</v>
      </c>
      <c r="E2328">
        <v>49</v>
      </c>
      <c r="F2328" t="s">
        <v>1856</v>
      </c>
      <c r="G2328" t="s">
        <v>1857</v>
      </c>
      <c r="H2328">
        <v>15</v>
      </c>
      <c r="I2328">
        <v>32</v>
      </c>
      <c r="J2328">
        <v>316</v>
      </c>
    </row>
    <row r="2329" spans="1:10" x14ac:dyDescent="0.25">
      <c r="A2329" t="s">
        <v>9</v>
      </c>
      <c r="B2329" t="s">
        <v>1778</v>
      </c>
      <c r="C2329" t="s">
        <v>1853</v>
      </c>
      <c r="D2329">
        <v>6</v>
      </c>
      <c r="E2329">
        <v>49</v>
      </c>
      <c r="F2329" t="s">
        <v>1856</v>
      </c>
      <c r="G2329" t="s">
        <v>1857</v>
      </c>
      <c r="H2329">
        <v>15</v>
      </c>
      <c r="I2329">
        <v>32</v>
      </c>
      <c r="J2329">
        <v>288</v>
      </c>
    </row>
    <row r="2330" spans="1:10" x14ac:dyDescent="0.25">
      <c r="A2330" t="s">
        <v>9</v>
      </c>
      <c r="B2330" t="s">
        <v>1778</v>
      </c>
      <c r="C2330" t="s">
        <v>1853</v>
      </c>
      <c r="D2330">
        <v>7</v>
      </c>
      <c r="E2330">
        <v>47</v>
      </c>
      <c r="F2330" t="s">
        <v>1858</v>
      </c>
      <c r="G2330" t="s">
        <v>1859</v>
      </c>
      <c r="H2330">
        <v>16</v>
      </c>
      <c r="I2330">
        <v>32</v>
      </c>
      <c r="J2330">
        <v>497</v>
      </c>
    </row>
    <row r="2331" spans="1:10" x14ac:dyDescent="0.25">
      <c r="A2331" t="s">
        <v>9</v>
      </c>
      <c r="B2331" t="s">
        <v>1778</v>
      </c>
      <c r="C2331" t="s">
        <v>1853</v>
      </c>
      <c r="D2331">
        <v>8</v>
      </c>
      <c r="E2331">
        <v>47</v>
      </c>
      <c r="F2331" t="s">
        <v>1858</v>
      </c>
      <c r="G2331" t="s">
        <v>1859</v>
      </c>
      <c r="H2331">
        <v>16</v>
      </c>
      <c r="I2331">
        <v>32</v>
      </c>
      <c r="J2331">
        <v>369</v>
      </c>
    </row>
    <row r="2332" spans="1:10" x14ac:dyDescent="0.25">
      <c r="A2332" t="s">
        <v>9</v>
      </c>
      <c r="B2332" t="s">
        <v>1778</v>
      </c>
      <c r="C2332" t="s">
        <v>1853</v>
      </c>
      <c r="D2332">
        <v>9</v>
      </c>
      <c r="E2332">
        <v>48</v>
      </c>
      <c r="F2332" t="s">
        <v>1860</v>
      </c>
      <c r="G2332" t="s">
        <v>1861</v>
      </c>
      <c r="H2332">
        <v>16</v>
      </c>
      <c r="I2332">
        <v>32</v>
      </c>
      <c r="J2332">
        <v>336</v>
      </c>
    </row>
    <row r="2333" spans="1:10" x14ac:dyDescent="0.25">
      <c r="A2333" t="s">
        <v>9</v>
      </c>
      <c r="B2333" t="s">
        <v>1778</v>
      </c>
      <c r="C2333" t="s">
        <v>1853</v>
      </c>
      <c r="D2333">
        <v>10</v>
      </c>
      <c r="E2333">
        <v>48</v>
      </c>
      <c r="F2333" t="s">
        <v>1860</v>
      </c>
      <c r="G2333" t="s">
        <v>1861</v>
      </c>
      <c r="H2333">
        <v>16</v>
      </c>
      <c r="I2333">
        <v>32</v>
      </c>
      <c r="J2333">
        <v>299</v>
      </c>
    </row>
    <row r="2334" spans="1:10" x14ac:dyDescent="0.25">
      <c r="A2334" t="s">
        <v>9</v>
      </c>
      <c r="B2334" t="s">
        <v>1778</v>
      </c>
      <c r="C2334" t="s">
        <v>1853</v>
      </c>
      <c r="D2334">
        <v>11</v>
      </c>
      <c r="E2334">
        <v>48</v>
      </c>
      <c r="F2334" t="s">
        <v>1860</v>
      </c>
      <c r="G2334" t="s">
        <v>1861</v>
      </c>
      <c r="H2334">
        <v>16</v>
      </c>
      <c r="I2334">
        <v>32</v>
      </c>
      <c r="J2334">
        <v>389</v>
      </c>
    </row>
    <row r="2335" spans="1:10" x14ac:dyDescent="0.25">
      <c r="A2335" t="s">
        <v>9</v>
      </c>
      <c r="B2335" t="s">
        <v>1778</v>
      </c>
      <c r="C2335" t="s">
        <v>1862</v>
      </c>
      <c r="D2335">
        <v>1</v>
      </c>
      <c r="E2335">
        <v>40</v>
      </c>
      <c r="F2335" t="s">
        <v>1863</v>
      </c>
      <c r="G2335" t="s">
        <v>1864</v>
      </c>
      <c r="H2335">
        <v>17</v>
      </c>
      <c r="I2335">
        <v>32</v>
      </c>
      <c r="J2335">
        <v>236</v>
      </c>
    </row>
    <row r="2336" spans="1:10" x14ac:dyDescent="0.25">
      <c r="A2336" t="s">
        <v>9</v>
      </c>
      <c r="B2336" t="s">
        <v>1778</v>
      </c>
      <c r="C2336" t="s">
        <v>1862</v>
      </c>
      <c r="D2336">
        <v>2</v>
      </c>
      <c r="E2336">
        <v>40</v>
      </c>
      <c r="F2336" t="s">
        <v>1863</v>
      </c>
      <c r="G2336" t="s">
        <v>1864</v>
      </c>
      <c r="H2336">
        <v>17</v>
      </c>
      <c r="I2336">
        <v>32</v>
      </c>
      <c r="J2336">
        <v>222</v>
      </c>
    </row>
    <row r="2337" spans="1:10" x14ac:dyDescent="0.25">
      <c r="A2337" t="s">
        <v>9</v>
      </c>
      <c r="B2337" t="s">
        <v>1778</v>
      </c>
      <c r="C2337" t="s">
        <v>1862</v>
      </c>
      <c r="D2337">
        <v>3</v>
      </c>
      <c r="E2337">
        <v>40</v>
      </c>
      <c r="F2337" t="s">
        <v>1863</v>
      </c>
      <c r="G2337" t="s">
        <v>1864</v>
      </c>
      <c r="H2337">
        <v>17</v>
      </c>
      <c r="I2337">
        <v>32</v>
      </c>
      <c r="J2337">
        <v>250</v>
      </c>
    </row>
    <row r="2338" spans="1:10" x14ac:dyDescent="0.25">
      <c r="A2338" t="s">
        <v>9</v>
      </c>
      <c r="B2338" t="s">
        <v>1778</v>
      </c>
      <c r="C2338" t="s">
        <v>1862</v>
      </c>
      <c r="D2338">
        <v>4</v>
      </c>
      <c r="E2338">
        <v>41</v>
      </c>
      <c r="F2338" t="s">
        <v>1865</v>
      </c>
      <c r="G2338" t="s">
        <v>1866</v>
      </c>
      <c r="H2338">
        <v>17</v>
      </c>
      <c r="I2338">
        <v>32</v>
      </c>
      <c r="J2338">
        <v>175</v>
      </c>
    </row>
    <row r="2339" spans="1:10" x14ac:dyDescent="0.25">
      <c r="A2339" t="s">
        <v>9</v>
      </c>
      <c r="B2339" t="s">
        <v>1778</v>
      </c>
      <c r="C2339" t="s">
        <v>1862</v>
      </c>
      <c r="D2339">
        <v>5</v>
      </c>
      <c r="E2339">
        <v>41</v>
      </c>
      <c r="F2339" t="s">
        <v>1865</v>
      </c>
      <c r="G2339" t="s">
        <v>1866</v>
      </c>
      <c r="H2339">
        <v>17</v>
      </c>
      <c r="I2339">
        <v>32</v>
      </c>
      <c r="J2339">
        <v>188</v>
      </c>
    </row>
    <row r="2340" spans="1:10" x14ac:dyDescent="0.25">
      <c r="A2340" t="s">
        <v>9</v>
      </c>
      <c r="B2340" t="s">
        <v>1778</v>
      </c>
      <c r="C2340" t="s">
        <v>1862</v>
      </c>
      <c r="D2340">
        <v>6</v>
      </c>
      <c r="E2340">
        <v>41</v>
      </c>
      <c r="F2340" t="s">
        <v>1865</v>
      </c>
      <c r="G2340" t="s">
        <v>1866</v>
      </c>
      <c r="H2340">
        <v>17</v>
      </c>
      <c r="I2340">
        <v>32</v>
      </c>
      <c r="J2340">
        <v>243</v>
      </c>
    </row>
    <row r="2341" spans="1:10" x14ac:dyDescent="0.25">
      <c r="A2341" t="s">
        <v>9</v>
      </c>
      <c r="B2341" t="s">
        <v>1778</v>
      </c>
      <c r="C2341" t="s">
        <v>1862</v>
      </c>
      <c r="D2341">
        <v>7</v>
      </c>
      <c r="E2341">
        <v>41</v>
      </c>
      <c r="F2341" t="s">
        <v>1865</v>
      </c>
      <c r="G2341" t="s">
        <v>1866</v>
      </c>
      <c r="H2341">
        <v>17</v>
      </c>
      <c r="I2341">
        <v>32</v>
      </c>
      <c r="J2341">
        <v>165</v>
      </c>
    </row>
    <row r="2342" spans="1:10" x14ac:dyDescent="0.25">
      <c r="A2342" t="s">
        <v>9</v>
      </c>
      <c r="B2342" t="s">
        <v>1778</v>
      </c>
      <c r="C2342" t="s">
        <v>1867</v>
      </c>
      <c r="D2342">
        <v>1</v>
      </c>
      <c r="E2342">
        <v>69</v>
      </c>
      <c r="F2342" t="s">
        <v>1868</v>
      </c>
      <c r="G2342" t="s">
        <v>1869</v>
      </c>
      <c r="H2342">
        <v>13</v>
      </c>
      <c r="I2342">
        <v>23</v>
      </c>
      <c r="J2342">
        <v>354</v>
      </c>
    </row>
    <row r="2343" spans="1:10" x14ac:dyDescent="0.25">
      <c r="A2343" t="s">
        <v>9</v>
      </c>
      <c r="B2343" t="s">
        <v>1778</v>
      </c>
      <c r="C2343" t="s">
        <v>1867</v>
      </c>
      <c r="D2343">
        <v>2</v>
      </c>
      <c r="E2343">
        <v>69</v>
      </c>
      <c r="F2343" t="s">
        <v>1868</v>
      </c>
      <c r="G2343" t="s">
        <v>1869</v>
      </c>
      <c r="H2343">
        <v>13</v>
      </c>
      <c r="I2343">
        <v>30</v>
      </c>
      <c r="J2343">
        <v>323</v>
      </c>
    </row>
    <row r="2344" spans="1:10" x14ac:dyDescent="0.25">
      <c r="A2344" t="s">
        <v>9</v>
      </c>
      <c r="B2344" t="s">
        <v>1778</v>
      </c>
      <c r="C2344" t="s">
        <v>1867</v>
      </c>
      <c r="D2344">
        <v>3</v>
      </c>
      <c r="E2344">
        <v>69</v>
      </c>
      <c r="F2344" t="s">
        <v>1868</v>
      </c>
      <c r="G2344" t="s">
        <v>1869</v>
      </c>
      <c r="H2344">
        <v>13</v>
      </c>
      <c r="I2344">
        <v>23</v>
      </c>
      <c r="J2344">
        <v>309</v>
      </c>
    </row>
    <row r="2345" spans="1:10" x14ac:dyDescent="0.25">
      <c r="A2345" t="s">
        <v>9</v>
      </c>
      <c r="B2345" t="s">
        <v>1778</v>
      </c>
      <c r="C2345" t="s">
        <v>1867</v>
      </c>
      <c r="D2345">
        <v>4</v>
      </c>
      <c r="E2345">
        <v>70</v>
      </c>
      <c r="F2345" t="s">
        <v>1870</v>
      </c>
      <c r="G2345" t="s">
        <v>1871</v>
      </c>
      <c r="H2345">
        <v>13</v>
      </c>
      <c r="I2345">
        <v>30</v>
      </c>
      <c r="J2345">
        <v>299</v>
      </c>
    </row>
    <row r="2346" spans="1:10" x14ac:dyDescent="0.25">
      <c r="A2346" t="s">
        <v>9</v>
      </c>
      <c r="B2346" t="s">
        <v>1778</v>
      </c>
      <c r="C2346" t="s">
        <v>1867</v>
      </c>
      <c r="D2346">
        <v>5</v>
      </c>
      <c r="E2346">
        <v>70</v>
      </c>
      <c r="F2346" t="s">
        <v>1870</v>
      </c>
      <c r="G2346" t="s">
        <v>1871</v>
      </c>
      <c r="H2346">
        <v>13</v>
      </c>
      <c r="I2346">
        <v>30</v>
      </c>
      <c r="J2346">
        <v>289</v>
      </c>
    </row>
    <row r="2347" spans="1:10" x14ac:dyDescent="0.25">
      <c r="A2347" t="s">
        <v>9</v>
      </c>
      <c r="B2347" t="s">
        <v>1778</v>
      </c>
      <c r="C2347" t="s">
        <v>1867</v>
      </c>
      <c r="D2347">
        <v>6</v>
      </c>
      <c r="E2347">
        <v>70</v>
      </c>
      <c r="F2347" t="s">
        <v>1870</v>
      </c>
      <c r="G2347" t="s">
        <v>1871</v>
      </c>
      <c r="H2347">
        <v>13</v>
      </c>
      <c r="I2347">
        <v>30</v>
      </c>
      <c r="J2347">
        <v>217</v>
      </c>
    </row>
    <row r="2348" spans="1:10" x14ac:dyDescent="0.25">
      <c r="A2348" t="s">
        <v>9</v>
      </c>
      <c r="B2348" t="s">
        <v>1778</v>
      </c>
      <c r="C2348" t="s">
        <v>1867</v>
      </c>
      <c r="D2348">
        <v>7</v>
      </c>
      <c r="E2348">
        <v>70</v>
      </c>
      <c r="F2348" t="s">
        <v>1870</v>
      </c>
      <c r="G2348" t="s">
        <v>1871</v>
      </c>
      <c r="H2348">
        <v>13</v>
      </c>
      <c r="I2348">
        <v>30</v>
      </c>
      <c r="J2348">
        <v>154</v>
      </c>
    </row>
    <row r="2349" spans="1:10" x14ac:dyDescent="0.25">
      <c r="A2349" t="s">
        <v>9</v>
      </c>
      <c r="B2349" t="s">
        <v>1778</v>
      </c>
      <c r="C2349" t="s">
        <v>1872</v>
      </c>
      <c r="D2349">
        <v>1</v>
      </c>
      <c r="E2349">
        <v>77</v>
      </c>
      <c r="F2349" t="s">
        <v>1873</v>
      </c>
      <c r="G2349" t="s">
        <v>1874</v>
      </c>
      <c r="H2349">
        <v>12</v>
      </c>
      <c r="I2349">
        <v>30</v>
      </c>
      <c r="J2349">
        <v>207</v>
      </c>
    </row>
    <row r="2350" spans="1:10" x14ac:dyDescent="0.25">
      <c r="A2350" t="s">
        <v>9</v>
      </c>
      <c r="B2350" t="s">
        <v>1778</v>
      </c>
      <c r="C2350" t="s">
        <v>1872</v>
      </c>
      <c r="D2350">
        <v>2</v>
      </c>
      <c r="E2350">
        <v>77</v>
      </c>
      <c r="F2350" t="s">
        <v>1873</v>
      </c>
      <c r="G2350" t="s">
        <v>1874</v>
      </c>
      <c r="H2350">
        <v>12</v>
      </c>
      <c r="I2350">
        <v>30</v>
      </c>
      <c r="J2350">
        <v>178</v>
      </c>
    </row>
    <row r="2351" spans="1:10" x14ac:dyDescent="0.25">
      <c r="A2351" t="s">
        <v>9</v>
      </c>
      <c r="B2351" t="s">
        <v>1778</v>
      </c>
      <c r="C2351" t="s">
        <v>1872</v>
      </c>
      <c r="D2351">
        <v>3</v>
      </c>
      <c r="E2351">
        <v>76</v>
      </c>
      <c r="F2351" t="s">
        <v>1875</v>
      </c>
      <c r="G2351" t="s">
        <v>1876</v>
      </c>
      <c r="H2351">
        <v>12</v>
      </c>
      <c r="I2351">
        <v>30</v>
      </c>
      <c r="J2351">
        <v>319</v>
      </c>
    </row>
    <row r="2352" spans="1:10" x14ac:dyDescent="0.25">
      <c r="A2352" t="s">
        <v>9</v>
      </c>
      <c r="B2352" t="s">
        <v>1778</v>
      </c>
      <c r="C2352" t="s">
        <v>1872</v>
      </c>
      <c r="D2352">
        <v>4</v>
      </c>
      <c r="E2352">
        <v>76</v>
      </c>
      <c r="F2352" t="s">
        <v>1875</v>
      </c>
      <c r="G2352" t="s">
        <v>1876</v>
      </c>
      <c r="H2352">
        <v>12</v>
      </c>
      <c r="I2352">
        <v>30</v>
      </c>
      <c r="J2352">
        <v>324</v>
      </c>
    </row>
    <row r="2353" spans="1:10" x14ac:dyDescent="0.25">
      <c r="A2353" t="s">
        <v>9</v>
      </c>
      <c r="B2353" t="s">
        <v>1778</v>
      </c>
      <c r="C2353" t="s">
        <v>1872</v>
      </c>
      <c r="D2353">
        <v>5</v>
      </c>
      <c r="E2353">
        <v>76</v>
      </c>
      <c r="F2353" t="s">
        <v>1875</v>
      </c>
      <c r="G2353" t="s">
        <v>1876</v>
      </c>
      <c r="H2353">
        <v>12</v>
      </c>
      <c r="I2353">
        <v>30</v>
      </c>
      <c r="J2353">
        <v>358</v>
      </c>
    </row>
    <row r="2354" spans="1:10" x14ac:dyDescent="0.25">
      <c r="A2354" t="s">
        <v>9</v>
      </c>
      <c r="B2354" t="s">
        <v>1778</v>
      </c>
      <c r="C2354" t="s">
        <v>1872</v>
      </c>
      <c r="D2354">
        <v>6</v>
      </c>
      <c r="E2354">
        <v>77</v>
      </c>
      <c r="F2354" t="s">
        <v>1873</v>
      </c>
      <c r="G2354" t="s">
        <v>1874</v>
      </c>
      <c r="H2354">
        <v>12</v>
      </c>
      <c r="I2354">
        <v>30</v>
      </c>
      <c r="J2354">
        <v>238</v>
      </c>
    </row>
    <row r="2355" spans="1:10" x14ac:dyDescent="0.25">
      <c r="A2355" t="s">
        <v>9</v>
      </c>
      <c r="B2355" t="s">
        <v>1778</v>
      </c>
      <c r="C2355" t="s">
        <v>1872</v>
      </c>
      <c r="D2355">
        <v>7</v>
      </c>
      <c r="E2355">
        <v>77</v>
      </c>
      <c r="F2355" t="s">
        <v>1873</v>
      </c>
      <c r="G2355" t="s">
        <v>1874</v>
      </c>
      <c r="H2355">
        <v>12</v>
      </c>
      <c r="I2355">
        <v>30</v>
      </c>
      <c r="J2355">
        <v>236</v>
      </c>
    </row>
    <row r="2356" spans="1:10" x14ac:dyDescent="0.25">
      <c r="A2356" t="s">
        <v>9</v>
      </c>
      <c r="B2356" t="s">
        <v>1778</v>
      </c>
      <c r="C2356" t="s">
        <v>1877</v>
      </c>
      <c r="D2356">
        <v>1</v>
      </c>
      <c r="E2356">
        <v>78</v>
      </c>
      <c r="F2356" t="s">
        <v>1878</v>
      </c>
      <c r="G2356" t="s">
        <v>1879</v>
      </c>
      <c r="H2356">
        <v>12</v>
      </c>
      <c r="I2356">
        <v>30</v>
      </c>
      <c r="J2356">
        <v>339</v>
      </c>
    </row>
    <row r="2357" spans="1:10" x14ac:dyDescent="0.25">
      <c r="A2357" t="s">
        <v>9</v>
      </c>
      <c r="B2357" t="s">
        <v>1778</v>
      </c>
      <c r="C2357" t="s">
        <v>1877</v>
      </c>
      <c r="D2357">
        <v>2</v>
      </c>
      <c r="E2357">
        <v>78</v>
      </c>
      <c r="F2357" t="s">
        <v>1878</v>
      </c>
      <c r="G2357" t="s">
        <v>1879</v>
      </c>
      <c r="H2357">
        <v>12</v>
      </c>
      <c r="I2357">
        <v>30</v>
      </c>
      <c r="J2357">
        <v>245</v>
      </c>
    </row>
    <row r="2358" spans="1:10" x14ac:dyDescent="0.25">
      <c r="A2358" t="s">
        <v>9</v>
      </c>
      <c r="B2358" t="s">
        <v>1778</v>
      </c>
      <c r="C2358" t="s">
        <v>1877</v>
      </c>
      <c r="D2358">
        <v>3</v>
      </c>
      <c r="E2358">
        <v>78</v>
      </c>
      <c r="F2358" t="s">
        <v>1878</v>
      </c>
      <c r="G2358" t="s">
        <v>1879</v>
      </c>
      <c r="H2358">
        <v>12</v>
      </c>
      <c r="I2358">
        <v>30</v>
      </c>
      <c r="J2358">
        <v>257</v>
      </c>
    </row>
    <row r="2359" spans="1:10" x14ac:dyDescent="0.25">
      <c r="A2359" t="s">
        <v>9</v>
      </c>
      <c r="B2359" t="s">
        <v>1778</v>
      </c>
      <c r="C2359" t="s">
        <v>1877</v>
      </c>
      <c r="D2359">
        <v>4</v>
      </c>
      <c r="E2359">
        <v>79</v>
      </c>
      <c r="F2359" t="s">
        <v>1880</v>
      </c>
      <c r="G2359" t="s">
        <v>1881</v>
      </c>
      <c r="H2359">
        <v>12</v>
      </c>
      <c r="I2359">
        <v>30</v>
      </c>
      <c r="J2359">
        <v>255</v>
      </c>
    </row>
    <row r="2360" spans="1:10" x14ac:dyDescent="0.25">
      <c r="A2360" t="s">
        <v>9</v>
      </c>
      <c r="B2360" t="s">
        <v>1778</v>
      </c>
      <c r="C2360" t="s">
        <v>1877</v>
      </c>
      <c r="D2360">
        <v>5</v>
      </c>
      <c r="E2360">
        <v>79</v>
      </c>
      <c r="F2360" t="s">
        <v>1880</v>
      </c>
      <c r="G2360" t="s">
        <v>1881</v>
      </c>
      <c r="H2360">
        <v>12</v>
      </c>
      <c r="I2360">
        <v>30</v>
      </c>
      <c r="J2360">
        <v>264</v>
      </c>
    </row>
    <row r="2361" spans="1:10" x14ac:dyDescent="0.25">
      <c r="A2361" t="s">
        <v>9</v>
      </c>
      <c r="B2361" t="s">
        <v>1778</v>
      </c>
      <c r="C2361" t="s">
        <v>1877</v>
      </c>
      <c r="D2361">
        <v>6</v>
      </c>
      <c r="E2361">
        <v>79</v>
      </c>
      <c r="F2361" t="s">
        <v>1880</v>
      </c>
      <c r="G2361" t="s">
        <v>1881</v>
      </c>
      <c r="H2361">
        <v>12</v>
      </c>
      <c r="I2361">
        <v>30</v>
      </c>
      <c r="J2361">
        <v>239</v>
      </c>
    </row>
    <row r="2362" spans="1:10" x14ac:dyDescent="0.25">
      <c r="A2362" t="s">
        <v>9</v>
      </c>
      <c r="B2362" t="s">
        <v>1778</v>
      </c>
      <c r="C2362" t="s">
        <v>1877</v>
      </c>
      <c r="D2362">
        <v>7</v>
      </c>
      <c r="E2362">
        <v>79</v>
      </c>
      <c r="F2362" t="s">
        <v>1880</v>
      </c>
      <c r="G2362" t="s">
        <v>1881</v>
      </c>
      <c r="H2362">
        <v>12</v>
      </c>
      <c r="I2362">
        <v>30</v>
      </c>
      <c r="J2362">
        <v>206</v>
      </c>
    </row>
    <row r="2363" spans="1:10" x14ac:dyDescent="0.25">
      <c r="A2363" t="s">
        <v>9</v>
      </c>
      <c r="B2363" t="s">
        <v>1778</v>
      </c>
      <c r="C2363" t="s">
        <v>1882</v>
      </c>
      <c r="D2363">
        <v>1</v>
      </c>
      <c r="E2363">
        <v>102</v>
      </c>
      <c r="F2363" t="s">
        <v>1883</v>
      </c>
      <c r="G2363" t="s">
        <v>1884</v>
      </c>
      <c r="H2363">
        <v>7</v>
      </c>
      <c r="I2363">
        <v>27</v>
      </c>
      <c r="J2363">
        <v>248</v>
      </c>
    </row>
    <row r="2364" spans="1:10" x14ac:dyDescent="0.25">
      <c r="A2364" t="s">
        <v>9</v>
      </c>
      <c r="B2364" t="s">
        <v>1778</v>
      </c>
      <c r="C2364" t="s">
        <v>1882</v>
      </c>
      <c r="D2364">
        <v>2</v>
      </c>
      <c r="E2364">
        <v>102</v>
      </c>
      <c r="F2364" t="s">
        <v>1883</v>
      </c>
      <c r="G2364" t="s">
        <v>1884</v>
      </c>
      <c r="H2364">
        <v>7</v>
      </c>
      <c r="I2364">
        <v>27</v>
      </c>
      <c r="J2364">
        <v>276</v>
      </c>
    </row>
    <row r="2365" spans="1:10" x14ac:dyDescent="0.25">
      <c r="A2365" t="s">
        <v>9</v>
      </c>
      <c r="B2365" t="s">
        <v>1778</v>
      </c>
      <c r="C2365" t="s">
        <v>1882</v>
      </c>
      <c r="D2365">
        <v>3</v>
      </c>
      <c r="E2365">
        <v>103</v>
      </c>
      <c r="F2365" t="s">
        <v>1885</v>
      </c>
      <c r="G2365" t="s">
        <v>1886</v>
      </c>
      <c r="H2365">
        <v>10</v>
      </c>
      <c r="I2365">
        <v>27</v>
      </c>
      <c r="J2365">
        <v>238</v>
      </c>
    </row>
    <row r="2366" spans="1:10" x14ac:dyDescent="0.25">
      <c r="A2366" t="s">
        <v>9</v>
      </c>
      <c r="B2366" t="s">
        <v>1778</v>
      </c>
      <c r="C2366" t="s">
        <v>1882</v>
      </c>
      <c r="D2366">
        <v>4</v>
      </c>
      <c r="E2366">
        <v>103</v>
      </c>
      <c r="F2366" t="s">
        <v>1885</v>
      </c>
      <c r="G2366" t="s">
        <v>1886</v>
      </c>
      <c r="H2366">
        <v>10</v>
      </c>
      <c r="I2366">
        <v>27</v>
      </c>
      <c r="J2366">
        <v>260</v>
      </c>
    </row>
    <row r="2367" spans="1:10" x14ac:dyDescent="0.25">
      <c r="A2367" t="s">
        <v>9</v>
      </c>
      <c r="B2367" t="s">
        <v>1778</v>
      </c>
      <c r="C2367" t="s">
        <v>1882</v>
      </c>
      <c r="D2367">
        <v>5</v>
      </c>
      <c r="E2367">
        <v>103</v>
      </c>
      <c r="F2367" t="s">
        <v>1885</v>
      </c>
      <c r="G2367" t="s">
        <v>1886</v>
      </c>
      <c r="H2367">
        <v>10</v>
      </c>
      <c r="I2367">
        <v>27</v>
      </c>
      <c r="J2367">
        <v>315</v>
      </c>
    </row>
    <row r="2368" spans="1:10" x14ac:dyDescent="0.25">
      <c r="A2368" t="s">
        <v>9</v>
      </c>
      <c r="B2368" t="s">
        <v>1778</v>
      </c>
      <c r="C2368" t="s">
        <v>1882</v>
      </c>
      <c r="D2368">
        <v>6</v>
      </c>
      <c r="E2368">
        <v>104</v>
      </c>
      <c r="F2368" t="s">
        <v>1887</v>
      </c>
      <c r="G2368" t="s">
        <v>1888</v>
      </c>
      <c r="H2368">
        <v>8</v>
      </c>
      <c r="I2368">
        <v>27</v>
      </c>
      <c r="J2368">
        <v>252</v>
      </c>
    </row>
    <row r="2369" spans="1:10" x14ac:dyDescent="0.25">
      <c r="A2369" t="s">
        <v>9</v>
      </c>
      <c r="B2369" t="s">
        <v>1778</v>
      </c>
      <c r="C2369" t="s">
        <v>1882</v>
      </c>
      <c r="D2369">
        <v>7</v>
      </c>
      <c r="E2369">
        <v>104</v>
      </c>
      <c r="F2369" t="s">
        <v>1887</v>
      </c>
      <c r="G2369" t="s">
        <v>1888</v>
      </c>
      <c r="H2369">
        <v>8</v>
      </c>
      <c r="I2369">
        <v>27</v>
      </c>
      <c r="J2369">
        <v>289</v>
      </c>
    </row>
    <row r="2370" spans="1:10" x14ac:dyDescent="0.25">
      <c r="A2370" t="s">
        <v>9</v>
      </c>
      <c r="B2370" t="s">
        <v>1778</v>
      </c>
      <c r="C2370" t="s">
        <v>1889</v>
      </c>
      <c r="D2370">
        <v>1</v>
      </c>
      <c r="E2370">
        <v>109</v>
      </c>
      <c r="F2370" t="s">
        <v>1890</v>
      </c>
      <c r="G2370" t="s">
        <v>1891</v>
      </c>
      <c r="H2370">
        <v>14</v>
      </c>
      <c r="I2370">
        <v>30</v>
      </c>
      <c r="J2370">
        <v>242</v>
      </c>
    </row>
    <row r="2371" spans="1:10" x14ac:dyDescent="0.25">
      <c r="A2371" t="s">
        <v>9</v>
      </c>
      <c r="B2371" t="s">
        <v>1778</v>
      </c>
      <c r="C2371" t="s">
        <v>1889</v>
      </c>
      <c r="D2371">
        <v>2</v>
      </c>
      <c r="E2371">
        <v>109</v>
      </c>
      <c r="F2371" t="s">
        <v>1890</v>
      </c>
      <c r="G2371" t="s">
        <v>1891</v>
      </c>
      <c r="H2371">
        <v>14</v>
      </c>
      <c r="I2371">
        <v>30</v>
      </c>
      <c r="J2371">
        <v>287</v>
      </c>
    </row>
    <row r="2372" spans="1:10" x14ac:dyDescent="0.25">
      <c r="A2372" t="s">
        <v>9</v>
      </c>
      <c r="B2372" t="s">
        <v>1778</v>
      </c>
      <c r="C2372" t="s">
        <v>1889</v>
      </c>
      <c r="D2372">
        <v>3</v>
      </c>
      <c r="E2372">
        <v>109</v>
      </c>
      <c r="F2372" t="s">
        <v>1890</v>
      </c>
      <c r="G2372" t="s">
        <v>1891</v>
      </c>
      <c r="H2372">
        <v>14</v>
      </c>
      <c r="I2372">
        <v>30</v>
      </c>
      <c r="J2372">
        <v>256</v>
      </c>
    </row>
    <row r="2373" spans="1:10" x14ac:dyDescent="0.25">
      <c r="A2373" t="s">
        <v>9</v>
      </c>
      <c r="B2373" t="s">
        <v>1778</v>
      </c>
      <c r="C2373" t="s">
        <v>1889</v>
      </c>
      <c r="D2373">
        <v>4</v>
      </c>
      <c r="E2373">
        <v>109</v>
      </c>
      <c r="F2373" t="s">
        <v>1890</v>
      </c>
      <c r="G2373" t="s">
        <v>1891</v>
      </c>
      <c r="H2373">
        <v>14</v>
      </c>
      <c r="I2373">
        <v>30</v>
      </c>
      <c r="J2373">
        <v>246</v>
      </c>
    </row>
    <row r="2374" spans="1:10" x14ac:dyDescent="0.25">
      <c r="A2374" t="s">
        <v>9</v>
      </c>
      <c r="B2374" t="s">
        <v>1778</v>
      </c>
      <c r="C2374" t="s">
        <v>1889</v>
      </c>
      <c r="D2374">
        <v>5</v>
      </c>
      <c r="E2374">
        <v>110</v>
      </c>
      <c r="F2374" t="s">
        <v>1892</v>
      </c>
      <c r="G2374" t="s">
        <v>1893</v>
      </c>
      <c r="H2374">
        <v>14</v>
      </c>
      <c r="I2374">
        <v>30</v>
      </c>
      <c r="J2374">
        <v>331</v>
      </c>
    </row>
    <row r="2375" spans="1:10" x14ac:dyDescent="0.25">
      <c r="A2375" t="s">
        <v>9</v>
      </c>
      <c r="B2375" t="s">
        <v>1778</v>
      </c>
      <c r="C2375" t="s">
        <v>1889</v>
      </c>
      <c r="D2375">
        <v>6</v>
      </c>
      <c r="E2375">
        <v>110</v>
      </c>
      <c r="F2375" t="s">
        <v>1892</v>
      </c>
      <c r="G2375" t="s">
        <v>1893</v>
      </c>
      <c r="H2375">
        <v>14</v>
      </c>
      <c r="I2375">
        <v>30</v>
      </c>
      <c r="J2375">
        <v>122</v>
      </c>
    </row>
    <row r="2376" spans="1:10" x14ac:dyDescent="0.25">
      <c r="A2376" t="s">
        <v>9</v>
      </c>
      <c r="B2376" t="s">
        <v>1778</v>
      </c>
      <c r="C2376" t="s">
        <v>1889</v>
      </c>
      <c r="D2376">
        <v>7</v>
      </c>
      <c r="E2376">
        <v>110</v>
      </c>
      <c r="F2376" t="s">
        <v>1892</v>
      </c>
      <c r="G2376" t="s">
        <v>1893</v>
      </c>
      <c r="H2376">
        <v>14</v>
      </c>
      <c r="I2376">
        <v>30</v>
      </c>
      <c r="J2376">
        <v>180</v>
      </c>
    </row>
    <row r="2377" spans="1:10" x14ac:dyDescent="0.25">
      <c r="A2377" t="s">
        <v>9</v>
      </c>
      <c r="B2377" t="s">
        <v>1778</v>
      </c>
      <c r="C2377" t="s">
        <v>1894</v>
      </c>
      <c r="D2377">
        <v>1</v>
      </c>
      <c r="E2377">
        <v>107</v>
      </c>
      <c r="F2377" t="s">
        <v>1895</v>
      </c>
      <c r="G2377" t="s">
        <v>1896</v>
      </c>
      <c r="H2377">
        <v>14</v>
      </c>
      <c r="I2377">
        <v>30</v>
      </c>
      <c r="J2377">
        <v>142</v>
      </c>
    </row>
    <row r="2378" spans="1:10" x14ac:dyDescent="0.25">
      <c r="A2378" t="s">
        <v>9</v>
      </c>
      <c r="B2378" t="s">
        <v>1778</v>
      </c>
      <c r="C2378" t="s">
        <v>1894</v>
      </c>
      <c r="D2378">
        <v>2</v>
      </c>
      <c r="E2378">
        <v>107</v>
      </c>
      <c r="F2378" t="s">
        <v>1895</v>
      </c>
      <c r="G2378" t="s">
        <v>1896</v>
      </c>
      <c r="H2378">
        <v>14</v>
      </c>
      <c r="I2378">
        <v>30</v>
      </c>
      <c r="J2378">
        <v>247</v>
      </c>
    </row>
    <row r="2379" spans="1:10" x14ac:dyDescent="0.25">
      <c r="A2379" t="s">
        <v>9</v>
      </c>
      <c r="B2379" t="s">
        <v>1778</v>
      </c>
      <c r="C2379" t="s">
        <v>1894</v>
      </c>
      <c r="D2379">
        <v>3</v>
      </c>
      <c r="E2379">
        <v>107</v>
      </c>
      <c r="F2379" t="s">
        <v>1895</v>
      </c>
      <c r="G2379" t="s">
        <v>1896</v>
      </c>
      <c r="H2379">
        <v>14</v>
      </c>
      <c r="I2379">
        <v>30</v>
      </c>
      <c r="J2379">
        <v>250</v>
      </c>
    </row>
    <row r="2380" spans="1:10" x14ac:dyDescent="0.25">
      <c r="A2380" t="s">
        <v>9</v>
      </c>
      <c r="B2380" t="s">
        <v>1778</v>
      </c>
      <c r="C2380" t="s">
        <v>1894</v>
      </c>
      <c r="D2380">
        <v>4</v>
      </c>
      <c r="E2380">
        <v>108</v>
      </c>
      <c r="F2380" t="s">
        <v>1897</v>
      </c>
      <c r="G2380" t="s">
        <v>1898</v>
      </c>
      <c r="H2380">
        <v>14</v>
      </c>
      <c r="I2380">
        <v>30</v>
      </c>
      <c r="J2380">
        <v>206</v>
      </c>
    </row>
    <row r="2381" spans="1:10" x14ac:dyDescent="0.25">
      <c r="A2381" t="s">
        <v>9</v>
      </c>
      <c r="B2381" t="s">
        <v>1778</v>
      </c>
      <c r="C2381" t="s">
        <v>1894</v>
      </c>
      <c r="D2381">
        <v>5</v>
      </c>
      <c r="E2381">
        <v>108</v>
      </c>
      <c r="F2381" t="s">
        <v>1897</v>
      </c>
      <c r="G2381" t="s">
        <v>1898</v>
      </c>
      <c r="H2381">
        <v>14</v>
      </c>
      <c r="I2381">
        <v>30</v>
      </c>
      <c r="J2381">
        <v>188</v>
      </c>
    </row>
    <row r="2382" spans="1:10" x14ac:dyDescent="0.25">
      <c r="A2382" t="s">
        <v>9</v>
      </c>
      <c r="B2382" t="s">
        <v>1778</v>
      </c>
      <c r="C2382" t="s">
        <v>1894</v>
      </c>
      <c r="D2382">
        <v>6</v>
      </c>
      <c r="E2382">
        <v>108</v>
      </c>
      <c r="F2382" t="s">
        <v>1897</v>
      </c>
      <c r="G2382" t="s">
        <v>1898</v>
      </c>
      <c r="H2382">
        <v>14</v>
      </c>
      <c r="I2382">
        <v>30</v>
      </c>
      <c r="J2382">
        <v>189</v>
      </c>
    </row>
    <row r="2383" spans="1:10" x14ac:dyDescent="0.25">
      <c r="A2383" t="s">
        <v>9</v>
      </c>
      <c r="B2383" t="s">
        <v>1778</v>
      </c>
      <c r="C2383" t="s">
        <v>1894</v>
      </c>
      <c r="D2383">
        <v>7</v>
      </c>
      <c r="E2383">
        <v>107</v>
      </c>
      <c r="F2383" t="s">
        <v>1895</v>
      </c>
      <c r="G2383" t="s">
        <v>1896</v>
      </c>
      <c r="H2383">
        <v>14</v>
      </c>
      <c r="I2383">
        <v>30</v>
      </c>
      <c r="J2383">
        <v>365</v>
      </c>
    </row>
    <row r="2384" spans="1:10" x14ac:dyDescent="0.25">
      <c r="A2384" t="s">
        <v>9</v>
      </c>
      <c r="B2384" t="s">
        <v>1778</v>
      </c>
      <c r="C2384" t="s">
        <v>1899</v>
      </c>
      <c r="D2384">
        <v>1</v>
      </c>
      <c r="E2384">
        <v>90</v>
      </c>
      <c r="F2384" t="s">
        <v>1900</v>
      </c>
      <c r="G2384" t="s">
        <v>1901</v>
      </c>
      <c r="H2384">
        <v>8</v>
      </c>
      <c r="I2384">
        <v>27</v>
      </c>
      <c r="J2384">
        <v>279</v>
      </c>
    </row>
    <row r="2385" spans="1:10" x14ac:dyDescent="0.25">
      <c r="A2385" t="s">
        <v>9</v>
      </c>
      <c r="B2385" t="s">
        <v>1778</v>
      </c>
      <c r="C2385" t="s">
        <v>1899</v>
      </c>
      <c r="D2385">
        <v>2</v>
      </c>
      <c r="E2385">
        <v>90</v>
      </c>
      <c r="F2385" t="s">
        <v>1900</v>
      </c>
      <c r="G2385" t="s">
        <v>1901</v>
      </c>
      <c r="H2385">
        <v>8</v>
      </c>
      <c r="I2385">
        <v>27</v>
      </c>
      <c r="J2385">
        <v>257</v>
      </c>
    </row>
    <row r="2386" spans="1:10" x14ac:dyDescent="0.25">
      <c r="A2386" t="s">
        <v>9</v>
      </c>
      <c r="B2386" t="s">
        <v>1778</v>
      </c>
      <c r="C2386" t="s">
        <v>1899</v>
      </c>
      <c r="D2386">
        <v>3</v>
      </c>
      <c r="E2386">
        <v>90</v>
      </c>
      <c r="F2386" t="s">
        <v>1900</v>
      </c>
      <c r="G2386" t="s">
        <v>1901</v>
      </c>
      <c r="H2386">
        <v>8</v>
      </c>
      <c r="I2386">
        <v>27</v>
      </c>
      <c r="J2386">
        <v>216</v>
      </c>
    </row>
    <row r="2387" spans="1:10" x14ac:dyDescent="0.25">
      <c r="A2387" t="s">
        <v>9</v>
      </c>
      <c r="B2387" t="s">
        <v>1778</v>
      </c>
      <c r="C2387" t="s">
        <v>1899</v>
      </c>
      <c r="D2387">
        <v>4</v>
      </c>
      <c r="E2387">
        <v>90</v>
      </c>
      <c r="F2387" t="s">
        <v>1900</v>
      </c>
      <c r="G2387" t="s">
        <v>1901</v>
      </c>
      <c r="H2387">
        <v>8</v>
      </c>
      <c r="I2387">
        <v>27</v>
      </c>
      <c r="J2387">
        <v>261</v>
      </c>
    </row>
    <row r="2388" spans="1:10" x14ac:dyDescent="0.25">
      <c r="A2388" t="s">
        <v>9</v>
      </c>
      <c r="B2388" t="s">
        <v>1778</v>
      </c>
      <c r="C2388" t="s">
        <v>1899</v>
      </c>
      <c r="D2388">
        <v>5</v>
      </c>
      <c r="E2388">
        <v>91</v>
      </c>
      <c r="F2388" t="s">
        <v>1902</v>
      </c>
      <c r="G2388" t="s">
        <v>1903</v>
      </c>
      <c r="H2388">
        <v>10</v>
      </c>
      <c r="I2388">
        <v>27</v>
      </c>
      <c r="J2388">
        <v>202</v>
      </c>
    </row>
    <row r="2389" spans="1:10" x14ac:dyDescent="0.25">
      <c r="A2389" t="s">
        <v>9</v>
      </c>
      <c r="B2389" t="s">
        <v>1778</v>
      </c>
      <c r="C2389" t="s">
        <v>1899</v>
      </c>
      <c r="D2389">
        <v>6</v>
      </c>
      <c r="E2389">
        <v>91</v>
      </c>
      <c r="F2389" t="s">
        <v>1902</v>
      </c>
      <c r="G2389" t="s">
        <v>1903</v>
      </c>
      <c r="H2389">
        <v>10</v>
      </c>
      <c r="I2389">
        <v>27</v>
      </c>
      <c r="J2389">
        <v>155</v>
      </c>
    </row>
    <row r="2390" spans="1:10" x14ac:dyDescent="0.25">
      <c r="A2390" t="s">
        <v>9</v>
      </c>
      <c r="B2390" t="s">
        <v>1778</v>
      </c>
      <c r="C2390" t="s">
        <v>1899</v>
      </c>
      <c r="D2390">
        <v>7</v>
      </c>
      <c r="E2390">
        <v>91</v>
      </c>
      <c r="F2390" t="s">
        <v>1902</v>
      </c>
      <c r="G2390" t="s">
        <v>1903</v>
      </c>
      <c r="H2390">
        <v>10</v>
      </c>
      <c r="I2390">
        <v>27</v>
      </c>
      <c r="J2390">
        <v>235</v>
      </c>
    </row>
    <row r="2391" spans="1:10" x14ac:dyDescent="0.25">
      <c r="A2391" t="s">
        <v>9</v>
      </c>
      <c r="B2391" t="s">
        <v>1778</v>
      </c>
      <c r="C2391" t="s">
        <v>1904</v>
      </c>
      <c r="D2391">
        <v>1</v>
      </c>
      <c r="E2391">
        <v>7</v>
      </c>
      <c r="F2391" t="s">
        <v>1905</v>
      </c>
      <c r="G2391" t="s">
        <v>1906</v>
      </c>
      <c r="H2391">
        <v>1</v>
      </c>
      <c r="I2391">
        <v>31</v>
      </c>
      <c r="J2391">
        <v>275</v>
      </c>
    </row>
    <row r="2392" spans="1:10" x14ac:dyDescent="0.25">
      <c r="A2392" t="s">
        <v>9</v>
      </c>
      <c r="B2392" t="s">
        <v>1778</v>
      </c>
      <c r="C2392" t="s">
        <v>1904</v>
      </c>
      <c r="D2392">
        <v>2</v>
      </c>
      <c r="E2392">
        <v>7</v>
      </c>
      <c r="F2392" t="s">
        <v>1905</v>
      </c>
      <c r="G2392" t="s">
        <v>1906</v>
      </c>
      <c r="H2392">
        <v>1</v>
      </c>
      <c r="I2392">
        <v>31</v>
      </c>
      <c r="J2392">
        <v>301</v>
      </c>
    </row>
    <row r="2393" spans="1:10" x14ac:dyDescent="0.25">
      <c r="A2393" t="s">
        <v>9</v>
      </c>
      <c r="B2393" t="s">
        <v>1778</v>
      </c>
      <c r="C2393" t="s">
        <v>1904</v>
      </c>
      <c r="D2393">
        <v>3</v>
      </c>
      <c r="E2393">
        <v>8</v>
      </c>
      <c r="F2393" t="s">
        <v>1907</v>
      </c>
      <c r="G2393" t="s">
        <v>1908</v>
      </c>
      <c r="H2393">
        <v>1</v>
      </c>
      <c r="I2393">
        <v>31</v>
      </c>
      <c r="J2393">
        <v>369</v>
      </c>
    </row>
    <row r="2394" spans="1:10" x14ac:dyDescent="0.25">
      <c r="A2394" t="s">
        <v>9</v>
      </c>
      <c r="B2394" t="s">
        <v>1778</v>
      </c>
      <c r="C2394" t="s">
        <v>1904</v>
      </c>
      <c r="D2394">
        <v>4</v>
      </c>
      <c r="E2394">
        <v>8</v>
      </c>
      <c r="F2394" t="s">
        <v>1907</v>
      </c>
      <c r="G2394" t="s">
        <v>1908</v>
      </c>
      <c r="H2394">
        <v>1</v>
      </c>
      <c r="I2394">
        <v>31</v>
      </c>
      <c r="J2394">
        <v>328</v>
      </c>
    </row>
    <row r="2395" spans="1:10" x14ac:dyDescent="0.25">
      <c r="A2395" t="s">
        <v>9</v>
      </c>
      <c r="B2395" t="s">
        <v>1778</v>
      </c>
      <c r="C2395" t="s">
        <v>1904</v>
      </c>
      <c r="D2395">
        <v>5</v>
      </c>
      <c r="E2395">
        <v>9</v>
      </c>
      <c r="F2395" t="s">
        <v>1909</v>
      </c>
      <c r="G2395" t="s">
        <v>1910</v>
      </c>
      <c r="H2395">
        <v>1</v>
      </c>
      <c r="I2395">
        <v>31</v>
      </c>
      <c r="J2395">
        <v>312</v>
      </c>
    </row>
    <row r="2396" spans="1:10" x14ac:dyDescent="0.25">
      <c r="A2396" t="s">
        <v>9</v>
      </c>
      <c r="B2396" t="s">
        <v>1778</v>
      </c>
      <c r="C2396" t="s">
        <v>1904</v>
      </c>
      <c r="D2396">
        <v>6</v>
      </c>
      <c r="E2396">
        <v>9</v>
      </c>
      <c r="F2396" t="s">
        <v>1909</v>
      </c>
      <c r="G2396" t="s">
        <v>1910</v>
      </c>
      <c r="H2396">
        <v>1</v>
      </c>
      <c r="I2396">
        <v>31</v>
      </c>
      <c r="J2396">
        <v>275</v>
      </c>
    </row>
    <row r="2397" spans="1:10" x14ac:dyDescent="0.25">
      <c r="A2397" t="s">
        <v>9</v>
      </c>
      <c r="B2397" t="s">
        <v>1778</v>
      </c>
      <c r="C2397" t="s">
        <v>1904</v>
      </c>
      <c r="D2397">
        <v>7</v>
      </c>
      <c r="E2397">
        <v>9</v>
      </c>
      <c r="F2397" t="s">
        <v>1909</v>
      </c>
      <c r="G2397" t="s">
        <v>1910</v>
      </c>
      <c r="H2397">
        <v>1</v>
      </c>
      <c r="I2397">
        <v>31</v>
      </c>
      <c r="J2397">
        <v>330</v>
      </c>
    </row>
    <row r="2398" spans="1:10" x14ac:dyDescent="0.25">
      <c r="A2398" t="s">
        <v>9</v>
      </c>
      <c r="B2398" t="s">
        <v>1778</v>
      </c>
      <c r="C2398" t="s">
        <v>1911</v>
      </c>
      <c r="D2398">
        <v>1</v>
      </c>
      <c r="E2398">
        <v>44</v>
      </c>
      <c r="F2398" t="s">
        <v>1912</v>
      </c>
      <c r="G2398" t="s">
        <v>1913</v>
      </c>
      <c r="H2398">
        <v>1</v>
      </c>
      <c r="I2398">
        <v>32</v>
      </c>
      <c r="J2398">
        <v>267</v>
      </c>
    </row>
    <row r="2399" spans="1:10" x14ac:dyDescent="0.25">
      <c r="A2399" t="s">
        <v>9</v>
      </c>
      <c r="B2399" t="s">
        <v>1778</v>
      </c>
      <c r="C2399" t="s">
        <v>1911</v>
      </c>
      <c r="D2399">
        <v>2</v>
      </c>
      <c r="E2399">
        <v>44</v>
      </c>
      <c r="F2399" t="s">
        <v>1912</v>
      </c>
      <c r="G2399" t="s">
        <v>1913</v>
      </c>
      <c r="H2399">
        <v>1</v>
      </c>
      <c r="I2399">
        <v>32</v>
      </c>
      <c r="J2399">
        <v>285</v>
      </c>
    </row>
    <row r="2400" spans="1:10" x14ac:dyDescent="0.25">
      <c r="A2400" t="s">
        <v>9</v>
      </c>
      <c r="B2400" t="s">
        <v>1778</v>
      </c>
      <c r="C2400" t="s">
        <v>1911</v>
      </c>
      <c r="D2400">
        <v>3</v>
      </c>
      <c r="E2400">
        <v>44</v>
      </c>
      <c r="F2400" t="s">
        <v>1912</v>
      </c>
      <c r="G2400" t="s">
        <v>1913</v>
      </c>
      <c r="H2400">
        <v>1</v>
      </c>
      <c r="I2400">
        <v>32</v>
      </c>
      <c r="J2400">
        <v>191</v>
      </c>
    </row>
    <row r="2401" spans="1:10" x14ac:dyDescent="0.25">
      <c r="A2401" t="s">
        <v>9</v>
      </c>
      <c r="B2401" t="s">
        <v>1778</v>
      </c>
      <c r="C2401" t="s">
        <v>1911</v>
      </c>
      <c r="D2401">
        <v>4</v>
      </c>
      <c r="E2401">
        <v>45</v>
      </c>
      <c r="F2401" t="s">
        <v>1914</v>
      </c>
      <c r="G2401" t="s">
        <v>1915</v>
      </c>
      <c r="H2401">
        <v>1</v>
      </c>
      <c r="I2401">
        <v>32</v>
      </c>
      <c r="J2401">
        <v>206</v>
      </c>
    </row>
    <row r="2402" spans="1:10" x14ac:dyDescent="0.25">
      <c r="A2402" t="s">
        <v>9</v>
      </c>
      <c r="B2402" t="s">
        <v>1778</v>
      </c>
      <c r="C2402" t="s">
        <v>1911</v>
      </c>
      <c r="D2402">
        <v>5</v>
      </c>
      <c r="E2402">
        <v>45</v>
      </c>
      <c r="F2402" t="s">
        <v>1914</v>
      </c>
      <c r="G2402" t="s">
        <v>1915</v>
      </c>
      <c r="H2402">
        <v>1</v>
      </c>
      <c r="I2402">
        <v>32</v>
      </c>
      <c r="J2402">
        <v>179</v>
      </c>
    </row>
    <row r="2403" spans="1:10" x14ac:dyDescent="0.25">
      <c r="A2403" t="s">
        <v>9</v>
      </c>
      <c r="B2403" t="s">
        <v>1778</v>
      </c>
      <c r="C2403" t="s">
        <v>1911</v>
      </c>
      <c r="D2403">
        <v>6</v>
      </c>
      <c r="E2403">
        <v>45</v>
      </c>
      <c r="F2403" t="s">
        <v>1914</v>
      </c>
      <c r="G2403" t="s">
        <v>1915</v>
      </c>
      <c r="H2403">
        <v>1</v>
      </c>
      <c r="I2403">
        <v>32</v>
      </c>
      <c r="J2403">
        <v>160</v>
      </c>
    </row>
    <row r="2404" spans="1:10" x14ac:dyDescent="0.25">
      <c r="A2404" t="s">
        <v>9</v>
      </c>
      <c r="B2404" t="s">
        <v>1778</v>
      </c>
      <c r="C2404" t="s">
        <v>1911</v>
      </c>
      <c r="D2404">
        <v>7</v>
      </c>
      <c r="E2404">
        <v>45</v>
      </c>
      <c r="F2404" t="s">
        <v>1914</v>
      </c>
      <c r="G2404" t="s">
        <v>1915</v>
      </c>
      <c r="H2404">
        <v>1</v>
      </c>
      <c r="I2404">
        <v>32</v>
      </c>
      <c r="J2404">
        <v>150</v>
      </c>
    </row>
    <row r="2405" spans="1:10" x14ac:dyDescent="0.25">
      <c r="A2405" t="s">
        <v>9</v>
      </c>
      <c r="B2405" t="s">
        <v>1778</v>
      </c>
      <c r="C2405" t="s">
        <v>1916</v>
      </c>
      <c r="D2405">
        <v>1</v>
      </c>
      <c r="E2405">
        <v>31</v>
      </c>
      <c r="F2405" t="s">
        <v>1917</v>
      </c>
      <c r="G2405" t="s">
        <v>1918</v>
      </c>
      <c r="H2405">
        <v>3</v>
      </c>
      <c r="I2405">
        <v>31</v>
      </c>
      <c r="J2405">
        <v>263</v>
      </c>
    </row>
    <row r="2406" spans="1:10" x14ac:dyDescent="0.25">
      <c r="A2406" t="s">
        <v>9</v>
      </c>
      <c r="B2406" t="s">
        <v>1778</v>
      </c>
      <c r="C2406" t="s">
        <v>1916</v>
      </c>
      <c r="D2406">
        <v>2</v>
      </c>
      <c r="E2406">
        <v>31</v>
      </c>
      <c r="F2406" t="s">
        <v>1917</v>
      </c>
      <c r="G2406" t="s">
        <v>1918</v>
      </c>
      <c r="H2406">
        <v>3</v>
      </c>
      <c r="I2406">
        <v>31</v>
      </c>
      <c r="J2406">
        <v>264</v>
      </c>
    </row>
    <row r="2407" spans="1:10" x14ac:dyDescent="0.25">
      <c r="A2407" t="s">
        <v>9</v>
      </c>
      <c r="B2407" t="s">
        <v>1778</v>
      </c>
      <c r="C2407" t="s">
        <v>1916</v>
      </c>
      <c r="D2407">
        <v>3</v>
      </c>
      <c r="E2407">
        <v>32</v>
      </c>
      <c r="F2407" t="s">
        <v>1919</v>
      </c>
      <c r="G2407" t="s">
        <v>1920</v>
      </c>
      <c r="H2407">
        <v>3</v>
      </c>
      <c r="I2407">
        <v>31</v>
      </c>
      <c r="J2407">
        <v>441</v>
      </c>
    </row>
    <row r="2408" spans="1:10" x14ac:dyDescent="0.25">
      <c r="A2408" t="s">
        <v>9</v>
      </c>
      <c r="B2408" t="s">
        <v>1778</v>
      </c>
      <c r="C2408" t="s">
        <v>1916</v>
      </c>
      <c r="D2408">
        <v>4</v>
      </c>
      <c r="E2408">
        <v>31</v>
      </c>
      <c r="F2408" t="s">
        <v>1917</v>
      </c>
      <c r="G2408" t="s">
        <v>1918</v>
      </c>
      <c r="H2408">
        <v>3</v>
      </c>
      <c r="I2408">
        <v>31</v>
      </c>
      <c r="J2408">
        <v>409</v>
      </c>
    </row>
    <row r="2409" spans="1:10" x14ac:dyDescent="0.25">
      <c r="A2409" t="s">
        <v>9</v>
      </c>
      <c r="B2409" t="s">
        <v>1778</v>
      </c>
      <c r="C2409" t="s">
        <v>1916</v>
      </c>
      <c r="D2409">
        <v>5</v>
      </c>
      <c r="E2409">
        <v>32</v>
      </c>
      <c r="F2409" t="s">
        <v>1919</v>
      </c>
      <c r="G2409" t="s">
        <v>1920</v>
      </c>
      <c r="H2409">
        <v>3</v>
      </c>
      <c r="I2409">
        <v>31</v>
      </c>
      <c r="J2409">
        <v>401</v>
      </c>
    </row>
    <row r="2410" spans="1:10" x14ac:dyDescent="0.25">
      <c r="A2410" t="s">
        <v>9</v>
      </c>
      <c r="B2410" t="s">
        <v>1778</v>
      </c>
      <c r="C2410" t="s">
        <v>1916</v>
      </c>
      <c r="D2410">
        <v>6</v>
      </c>
      <c r="E2410">
        <v>33</v>
      </c>
      <c r="F2410" t="s">
        <v>1921</v>
      </c>
      <c r="G2410" t="s">
        <v>1922</v>
      </c>
      <c r="H2410">
        <v>3</v>
      </c>
      <c r="I2410">
        <v>31</v>
      </c>
      <c r="J2410">
        <v>483</v>
      </c>
    </row>
    <row r="2411" spans="1:10" x14ac:dyDescent="0.25">
      <c r="A2411" t="s">
        <v>9</v>
      </c>
      <c r="B2411" t="s">
        <v>1778</v>
      </c>
      <c r="C2411" t="s">
        <v>1916</v>
      </c>
      <c r="D2411">
        <v>7</v>
      </c>
      <c r="E2411">
        <v>32</v>
      </c>
      <c r="F2411" t="s">
        <v>1919</v>
      </c>
      <c r="G2411" t="s">
        <v>1920</v>
      </c>
      <c r="H2411">
        <v>3</v>
      </c>
      <c r="I2411">
        <v>31</v>
      </c>
      <c r="J2411">
        <v>269</v>
      </c>
    </row>
    <row r="2412" spans="1:10" x14ac:dyDescent="0.25">
      <c r="A2412" t="s">
        <v>9</v>
      </c>
      <c r="B2412" t="s">
        <v>1778</v>
      </c>
      <c r="C2412" t="s">
        <v>1916</v>
      </c>
      <c r="D2412">
        <v>8</v>
      </c>
      <c r="E2412">
        <v>33</v>
      </c>
      <c r="F2412" t="s">
        <v>1921</v>
      </c>
      <c r="G2412" t="s">
        <v>1922</v>
      </c>
      <c r="H2412">
        <v>3</v>
      </c>
      <c r="I2412">
        <v>31</v>
      </c>
      <c r="J2412">
        <v>283</v>
      </c>
    </row>
    <row r="2413" spans="1:10" x14ac:dyDescent="0.25">
      <c r="A2413" t="s">
        <v>9</v>
      </c>
      <c r="B2413" t="s">
        <v>1778</v>
      </c>
      <c r="C2413" t="s">
        <v>1916</v>
      </c>
      <c r="D2413">
        <v>9</v>
      </c>
      <c r="E2413">
        <v>33</v>
      </c>
      <c r="F2413" t="s">
        <v>1921</v>
      </c>
      <c r="G2413" t="s">
        <v>1922</v>
      </c>
      <c r="H2413">
        <v>3</v>
      </c>
      <c r="I2413">
        <v>31</v>
      </c>
      <c r="J2413">
        <v>320</v>
      </c>
    </row>
    <row r="2414" spans="1:10" x14ac:dyDescent="0.25">
      <c r="A2414" t="s">
        <v>9</v>
      </c>
      <c r="B2414" t="s">
        <v>1778</v>
      </c>
      <c r="C2414" t="s">
        <v>1923</v>
      </c>
      <c r="D2414">
        <v>1</v>
      </c>
      <c r="E2414">
        <v>66</v>
      </c>
      <c r="F2414" t="s">
        <v>1924</v>
      </c>
      <c r="G2414" t="s">
        <v>1925</v>
      </c>
      <c r="H2414">
        <v>13</v>
      </c>
      <c r="I2414">
        <v>27</v>
      </c>
      <c r="J2414">
        <v>310</v>
      </c>
    </row>
    <row r="2415" spans="1:10" x14ac:dyDescent="0.25">
      <c r="A2415" t="s">
        <v>9</v>
      </c>
      <c r="B2415" t="s">
        <v>1778</v>
      </c>
      <c r="C2415" t="s">
        <v>1923</v>
      </c>
      <c r="D2415">
        <v>2</v>
      </c>
      <c r="E2415">
        <v>66</v>
      </c>
      <c r="F2415" t="s">
        <v>1924</v>
      </c>
      <c r="G2415" t="s">
        <v>1925</v>
      </c>
      <c r="H2415">
        <v>13</v>
      </c>
      <c r="I2415">
        <v>27</v>
      </c>
      <c r="J2415">
        <v>305</v>
      </c>
    </row>
    <row r="2416" spans="1:10" x14ac:dyDescent="0.25">
      <c r="A2416" t="s">
        <v>9</v>
      </c>
      <c r="B2416" t="s">
        <v>1778</v>
      </c>
      <c r="C2416" t="s">
        <v>1923</v>
      </c>
      <c r="D2416">
        <v>3</v>
      </c>
      <c r="E2416">
        <v>66</v>
      </c>
      <c r="F2416" t="s">
        <v>1924</v>
      </c>
      <c r="G2416" t="s">
        <v>1925</v>
      </c>
      <c r="H2416">
        <v>13</v>
      </c>
      <c r="I2416">
        <v>27</v>
      </c>
      <c r="J2416">
        <v>304</v>
      </c>
    </row>
    <row r="2417" spans="1:10" x14ac:dyDescent="0.25">
      <c r="A2417" t="s">
        <v>9</v>
      </c>
      <c r="B2417" t="s">
        <v>1778</v>
      </c>
      <c r="C2417" t="s">
        <v>1923</v>
      </c>
      <c r="D2417">
        <v>4</v>
      </c>
      <c r="E2417">
        <v>68</v>
      </c>
      <c r="F2417" t="s">
        <v>1926</v>
      </c>
      <c r="G2417" t="s">
        <v>1927</v>
      </c>
      <c r="H2417">
        <v>13</v>
      </c>
      <c r="I2417">
        <v>27</v>
      </c>
      <c r="J2417">
        <v>417</v>
      </c>
    </row>
    <row r="2418" spans="1:10" x14ac:dyDescent="0.25">
      <c r="A2418" t="s">
        <v>9</v>
      </c>
      <c r="B2418" t="s">
        <v>1778</v>
      </c>
      <c r="C2418" t="s">
        <v>1923</v>
      </c>
      <c r="D2418">
        <v>5</v>
      </c>
      <c r="E2418">
        <v>67</v>
      </c>
      <c r="F2418" t="s">
        <v>1928</v>
      </c>
      <c r="G2418" t="s">
        <v>1929</v>
      </c>
      <c r="H2418">
        <v>13</v>
      </c>
      <c r="I2418">
        <v>27</v>
      </c>
      <c r="J2418">
        <v>437</v>
      </c>
    </row>
    <row r="2419" spans="1:10" x14ac:dyDescent="0.25">
      <c r="A2419" t="s">
        <v>9</v>
      </c>
      <c r="B2419" t="s">
        <v>1778</v>
      </c>
      <c r="C2419" t="s">
        <v>1923</v>
      </c>
      <c r="D2419">
        <v>6</v>
      </c>
      <c r="E2419">
        <v>67</v>
      </c>
      <c r="F2419" t="s">
        <v>1928</v>
      </c>
      <c r="G2419" t="s">
        <v>1929</v>
      </c>
      <c r="H2419">
        <v>13</v>
      </c>
      <c r="I2419">
        <v>27</v>
      </c>
      <c r="J2419">
        <v>314</v>
      </c>
    </row>
    <row r="2420" spans="1:10" x14ac:dyDescent="0.25">
      <c r="A2420" t="s">
        <v>9</v>
      </c>
      <c r="B2420" t="s">
        <v>1778</v>
      </c>
      <c r="C2420" t="s">
        <v>1923</v>
      </c>
      <c r="D2420">
        <v>7</v>
      </c>
      <c r="E2420">
        <v>67</v>
      </c>
      <c r="F2420" t="s">
        <v>1928</v>
      </c>
      <c r="G2420" t="s">
        <v>1929</v>
      </c>
      <c r="H2420">
        <v>13</v>
      </c>
      <c r="I2420">
        <v>27</v>
      </c>
      <c r="J2420">
        <v>400</v>
      </c>
    </row>
    <row r="2421" spans="1:10" x14ac:dyDescent="0.25">
      <c r="A2421" t="s">
        <v>9</v>
      </c>
      <c r="B2421" t="s">
        <v>1778</v>
      </c>
      <c r="C2421" t="s">
        <v>1923</v>
      </c>
      <c r="D2421">
        <v>8</v>
      </c>
      <c r="E2421">
        <v>68</v>
      </c>
      <c r="F2421" t="s">
        <v>1926</v>
      </c>
      <c r="G2421" t="s">
        <v>1927</v>
      </c>
      <c r="H2421">
        <v>13</v>
      </c>
      <c r="I2421">
        <v>27</v>
      </c>
      <c r="J2421">
        <v>407</v>
      </c>
    </row>
    <row r="2422" spans="1:10" x14ac:dyDescent="0.25">
      <c r="A2422" t="s">
        <v>9</v>
      </c>
      <c r="B2422" t="s">
        <v>1778</v>
      </c>
      <c r="C2422" t="s">
        <v>1923</v>
      </c>
      <c r="D2422">
        <v>9</v>
      </c>
      <c r="E2422">
        <v>68</v>
      </c>
      <c r="F2422" t="s">
        <v>1926</v>
      </c>
      <c r="G2422" t="s">
        <v>1927</v>
      </c>
      <c r="H2422">
        <v>13</v>
      </c>
      <c r="I2422">
        <v>27</v>
      </c>
      <c r="J2422">
        <v>397</v>
      </c>
    </row>
    <row r="2423" spans="1:10" x14ac:dyDescent="0.25">
      <c r="A2423" t="s">
        <v>9</v>
      </c>
      <c r="B2423" t="s">
        <v>1778</v>
      </c>
      <c r="C2423" t="s">
        <v>1930</v>
      </c>
      <c r="D2423">
        <v>1</v>
      </c>
      <c r="E2423">
        <v>71</v>
      </c>
      <c r="F2423" t="s">
        <v>1931</v>
      </c>
      <c r="G2423" t="s">
        <v>1932</v>
      </c>
      <c r="H2423">
        <v>13</v>
      </c>
      <c r="I2423">
        <v>30</v>
      </c>
      <c r="J2423">
        <v>289</v>
      </c>
    </row>
    <row r="2424" spans="1:10" x14ac:dyDescent="0.25">
      <c r="A2424" t="s">
        <v>9</v>
      </c>
      <c r="B2424" t="s">
        <v>1778</v>
      </c>
      <c r="C2424" t="s">
        <v>1930</v>
      </c>
      <c r="D2424">
        <v>2</v>
      </c>
      <c r="E2424">
        <v>71</v>
      </c>
      <c r="F2424" t="s">
        <v>1931</v>
      </c>
      <c r="G2424" t="s">
        <v>1932</v>
      </c>
      <c r="H2424">
        <v>13</v>
      </c>
      <c r="I2424">
        <v>30</v>
      </c>
      <c r="J2424">
        <v>303</v>
      </c>
    </row>
    <row r="2425" spans="1:10" x14ac:dyDescent="0.25">
      <c r="A2425" t="s">
        <v>9</v>
      </c>
      <c r="B2425" t="s">
        <v>1778</v>
      </c>
      <c r="C2425" t="s">
        <v>1930</v>
      </c>
      <c r="D2425">
        <v>3</v>
      </c>
      <c r="E2425">
        <v>71</v>
      </c>
      <c r="F2425" t="s">
        <v>1931</v>
      </c>
      <c r="G2425" t="s">
        <v>1932</v>
      </c>
      <c r="H2425">
        <v>13</v>
      </c>
      <c r="I2425">
        <v>30</v>
      </c>
      <c r="J2425">
        <v>297</v>
      </c>
    </row>
    <row r="2426" spans="1:10" x14ac:dyDescent="0.25">
      <c r="A2426" t="s">
        <v>9</v>
      </c>
      <c r="B2426" t="s">
        <v>1778</v>
      </c>
      <c r="C2426" t="s">
        <v>1930</v>
      </c>
      <c r="D2426">
        <v>4</v>
      </c>
      <c r="E2426">
        <v>72</v>
      </c>
      <c r="F2426" t="s">
        <v>1933</v>
      </c>
      <c r="G2426" t="s">
        <v>1934</v>
      </c>
      <c r="H2426">
        <v>13</v>
      </c>
      <c r="I2426">
        <v>30</v>
      </c>
      <c r="J2426">
        <v>274</v>
      </c>
    </row>
    <row r="2427" spans="1:10" x14ac:dyDescent="0.25">
      <c r="A2427" t="s">
        <v>9</v>
      </c>
      <c r="B2427" t="s">
        <v>1778</v>
      </c>
      <c r="C2427" t="s">
        <v>1930</v>
      </c>
      <c r="D2427">
        <v>5</v>
      </c>
      <c r="E2427">
        <v>72</v>
      </c>
      <c r="F2427" t="s">
        <v>1933</v>
      </c>
      <c r="G2427" t="s">
        <v>1934</v>
      </c>
      <c r="H2427">
        <v>13</v>
      </c>
      <c r="I2427">
        <v>30</v>
      </c>
      <c r="J2427">
        <v>269</v>
      </c>
    </row>
    <row r="2428" spans="1:10" x14ac:dyDescent="0.25">
      <c r="A2428" t="s">
        <v>9</v>
      </c>
      <c r="B2428" t="s">
        <v>1778</v>
      </c>
      <c r="C2428" t="s">
        <v>1930</v>
      </c>
      <c r="D2428">
        <v>6</v>
      </c>
      <c r="E2428">
        <v>72</v>
      </c>
      <c r="F2428" t="s">
        <v>1933</v>
      </c>
      <c r="G2428" t="s">
        <v>1934</v>
      </c>
      <c r="H2428">
        <v>13</v>
      </c>
      <c r="I2428">
        <v>30</v>
      </c>
      <c r="J2428">
        <v>284</v>
      </c>
    </row>
    <row r="2429" spans="1:10" x14ac:dyDescent="0.25">
      <c r="A2429" t="s">
        <v>9</v>
      </c>
      <c r="B2429" t="s">
        <v>1778</v>
      </c>
      <c r="C2429" t="s">
        <v>1930</v>
      </c>
      <c r="D2429">
        <v>7</v>
      </c>
      <c r="E2429">
        <v>72</v>
      </c>
      <c r="F2429" t="s">
        <v>1933</v>
      </c>
      <c r="G2429" t="s">
        <v>1934</v>
      </c>
      <c r="H2429">
        <v>13</v>
      </c>
      <c r="I2429">
        <v>30</v>
      </c>
      <c r="J2429">
        <v>262</v>
      </c>
    </row>
    <row r="2430" spans="1:10" x14ac:dyDescent="0.25">
      <c r="A2430" t="s">
        <v>9</v>
      </c>
      <c r="B2430" t="s">
        <v>1778</v>
      </c>
      <c r="C2430" t="s">
        <v>1935</v>
      </c>
      <c r="D2430">
        <v>1</v>
      </c>
      <c r="E2430">
        <v>50</v>
      </c>
      <c r="F2430" t="s">
        <v>1936</v>
      </c>
      <c r="G2430" t="s">
        <v>1937</v>
      </c>
      <c r="H2430">
        <v>16</v>
      </c>
      <c r="I2430">
        <v>32</v>
      </c>
      <c r="J2430">
        <v>256</v>
      </c>
    </row>
    <row r="2431" spans="1:10" x14ac:dyDescent="0.25">
      <c r="A2431" t="s">
        <v>9</v>
      </c>
      <c r="B2431" t="s">
        <v>1778</v>
      </c>
      <c r="C2431" t="s">
        <v>1935</v>
      </c>
      <c r="D2431">
        <v>2</v>
      </c>
      <c r="E2431">
        <v>50</v>
      </c>
      <c r="F2431" t="s">
        <v>1936</v>
      </c>
      <c r="G2431" t="s">
        <v>1937</v>
      </c>
      <c r="H2431">
        <v>16</v>
      </c>
      <c r="I2431">
        <v>32</v>
      </c>
      <c r="J2431">
        <v>276</v>
      </c>
    </row>
    <row r="2432" spans="1:10" x14ac:dyDescent="0.25">
      <c r="A2432" t="s">
        <v>9</v>
      </c>
      <c r="B2432" t="s">
        <v>1778</v>
      </c>
      <c r="C2432" t="s">
        <v>1935</v>
      </c>
      <c r="D2432">
        <v>3</v>
      </c>
      <c r="E2432">
        <v>50</v>
      </c>
      <c r="F2432" t="s">
        <v>1936</v>
      </c>
      <c r="G2432" t="s">
        <v>1937</v>
      </c>
      <c r="H2432">
        <v>16</v>
      </c>
      <c r="I2432">
        <v>32</v>
      </c>
      <c r="J2432">
        <v>279</v>
      </c>
    </row>
    <row r="2433" spans="1:10" x14ac:dyDescent="0.25">
      <c r="A2433" t="s">
        <v>9</v>
      </c>
      <c r="B2433" t="s">
        <v>1778</v>
      </c>
      <c r="C2433" t="s">
        <v>1935</v>
      </c>
      <c r="D2433">
        <v>4</v>
      </c>
      <c r="E2433">
        <v>50</v>
      </c>
      <c r="F2433" t="s">
        <v>1936</v>
      </c>
      <c r="G2433" t="s">
        <v>1937</v>
      </c>
      <c r="H2433">
        <v>16</v>
      </c>
      <c r="I2433">
        <v>32</v>
      </c>
      <c r="J2433">
        <v>279</v>
      </c>
    </row>
    <row r="2434" spans="1:10" x14ac:dyDescent="0.25">
      <c r="A2434" t="s">
        <v>9</v>
      </c>
      <c r="B2434" t="s">
        <v>1778</v>
      </c>
      <c r="C2434" t="s">
        <v>1935</v>
      </c>
      <c r="D2434">
        <v>5</v>
      </c>
      <c r="E2434">
        <v>51</v>
      </c>
      <c r="F2434" t="s">
        <v>1938</v>
      </c>
      <c r="G2434" t="s">
        <v>1939</v>
      </c>
      <c r="H2434">
        <v>16</v>
      </c>
      <c r="I2434">
        <v>32</v>
      </c>
      <c r="J2434">
        <v>340</v>
      </c>
    </row>
    <row r="2435" spans="1:10" x14ac:dyDescent="0.25">
      <c r="A2435" t="s">
        <v>9</v>
      </c>
      <c r="B2435" t="s">
        <v>1778</v>
      </c>
      <c r="C2435" t="s">
        <v>1935</v>
      </c>
      <c r="D2435">
        <v>6</v>
      </c>
      <c r="E2435">
        <v>51</v>
      </c>
      <c r="F2435" t="s">
        <v>1938</v>
      </c>
      <c r="G2435" t="s">
        <v>1939</v>
      </c>
      <c r="H2435">
        <v>16</v>
      </c>
      <c r="I2435">
        <v>32</v>
      </c>
      <c r="J2435">
        <v>359</v>
      </c>
    </row>
    <row r="2436" spans="1:10" x14ac:dyDescent="0.25">
      <c r="A2436" t="s">
        <v>9</v>
      </c>
      <c r="B2436" t="s">
        <v>1778</v>
      </c>
      <c r="C2436" t="s">
        <v>1935</v>
      </c>
      <c r="D2436">
        <v>7</v>
      </c>
      <c r="E2436">
        <v>51</v>
      </c>
      <c r="F2436" t="s">
        <v>1938</v>
      </c>
      <c r="G2436" t="s">
        <v>1939</v>
      </c>
      <c r="H2436">
        <v>16</v>
      </c>
      <c r="I2436">
        <v>32</v>
      </c>
      <c r="J2436">
        <v>266</v>
      </c>
    </row>
    <row r="2437" spans="1:10" x14ac:dyDescent="0.25">
      <c r="A2437" t="s">
        <v>9</v>
      </c>
      <c r="B2437" t="s">
        <v>1778</v>
      </c>
      <c r="C2437" t="s">
        <v>1940</v>
      </c>
      <c r="D2437">
        <v>1</v>
      </c>
      <c r="E2437">
        <v>1</v>
      </c>
      <c r="F2437" t="s">
        <v>1941</v>
      </c>
      <c r="G2437" t="s">
        <v>1942</v>
      </c>
      <c r="H2437">
        <v>2</v>
      </c>
      <c r="I2437">
        <v>32</v>
      </c>
      <c r="J2437">
        <v>411</v>
      </c>
    </row>
    <row r="2438" spans="1:10" x14ac:dyDescent="0.25">
      <c r="A2438" t="s">
        <v>9</v>
      </c>
      <c r="B2438" t="s">
        <v>1778</v>
      </c>
      <c r="C2438" t="s">
        <v>1940</v>
      </c>
      <c r="D2438">
        <v>2</v>
      </c>
      <c r="E2438">
        <v>1</v>
      </c>
      <c r="F2438" t="s">
        <v>1941</v>
      </c>
      <c r="G2438" t="s">
        <v>1942</v>
      </c>
      <c r="H2438">
        <v>2</v>
      </c>
      <c r="I2438">
        <v>32</v>
      </c>
      <c r="J2438">
        <v>319</v>
      </c>
    </row>
    <row r="2439" spans="1:10" x14ac:dyDescent="0.25">
      <c r="A2439" t="s">
        <v>9</v>
      </c>
      <c r="B2439" t="s">
        <v>1778</v>
      </c>
      <c r="C2439" t="s">
        <v>1940</v>
      </c>
      <c r="D2439">
        <v>3</v>
      </c>
      <c r="E2439">
        <v>2</v>
      </c>
      <c r="F2439" t="s">
        <v>1943</v>
      </c>
      <c r="G2439" t="s">
        <v>1944</v>
      </c>
      <c r="H2439">
        <v>2</v>
      </c>
      <c r="I2439">
        <v>32</v>
      </c>
      <c r="J2439">
        <v>388</v>
      </c>
    </row>
    <row r="2440" spans="1:10" x14ac:dyDescent="0.25">
      <c r="A2440" t="s">
        <v>9</v>
      </c>
      <c r="B2440" t="s">
        <v>1778</v>
      </c>
      <c r="C2440" t="s">
        <v>1940</v>
      </c>
      <c r="D2440">
        <v>4</v>
      </c>
      <c r="E2440">
        <v>2</v>
      </c>
      <c r="F2440" t="s">
        <v>1943</v>
      </c>
      <c r="G2440" t="s">
        <v>1944</v>
      </c>
      <c r="H2440">
        <v>2</v>
      </c>
      <c r="I2440">
        <v>32</v>
      </c>
      <c r="J2440">
        <v>325</v>
      </c>
    </row>
    <row r="2441" spans="1:10" x14ac:dyDescent="0.25">
      <c r="A2441" t="s">
        <v>9</v>
      </c>
      <c r="B2441" t="s">
        <v>1778</v>
      </c>
      <c r="C2441" t="s">
        <v>1940</v>
      </c>
      <c r="D2441">
        <v>5</v>
      </c>
      <c r="E2441">
        <v>3</v>
      </c>
      <c r="F2441" t="s">
        <v>1945</v>
      </c>
      <c r="G2441" t="s">
        <v>1946</v>
      </c>
      <c r="H2441">
        <v>2</v>
      </c>
      <c r="I2441">
        <v>32</v>
      </c>
      <c r="J2441">
        <v>209</v>
      </c>
    </row>
    <row r="2442" spans="1:10" x14ac:dyDescent="0.25">
      <c r="A2442" t="s">
        <v>9</v>
      </c>
      <c r="B2442" t="s">
        <v>1778</v>
      </c>
      <c r="C2442" t="s">
        <v>1940</v>
      </c>
      <c r="D2442">
        <v>6</v>
      </c>
      <c r="E2442">
        <v>3</v>
      </c>
      <c r="F2442" t="s">
        <v>1945</v>
      </c>
      <c r="G2442" t="s">
        <v>1946</v>
      </c>
      <c r="H2442">
        <v>2</v>
      </c>
      <c r="I2442">
        <v>32</v>
      </c>
      <c r="J2442">
        <v>332</v>
      </c>
    </row>
    <row r="2443" spans="1:10" x14ac:dyDescent="0.25">
      <c r="A2443" t="s">
        <v>9</v>
      </c>
      <c r="B2443" t="s">
        <v>1778</v>
      </c>
      <c r="C2443" t="s">
        <v>1940</v>
      </c>
      <c r="D2443">
        <v>7</v>
      </c>
      <c r="E2443">
        <v>3</v>
      </c>
      <c r="F2443" t="s">
        <v>1945</v>
      </c>
      <c r="G2443" t="s">
        <v>1946</v>
      </c>
      <c r="H2443">
        <v>2</v>
      </c>
      <c r="I2443">
        <v>32</v>
      </c>
      <c r="J2443">
        <v>393</v>
      </c>
    </row>
    <row r="2444" spans="1:10" x14ac:dyDescent="0.25">
      <c r="A2444" t="s">
        <v>9</v>
      </c>
      <c r="B2444" t="s">
        <v>1778</v>
      </c>
      <c r="C2444" t="s">
        <v>1947</v>
      </c>
      <c r="D2444">
        <v>1</v>
      </c>
      <c r="E2444">
        <v>88</v>
      </c>
      <c r="F2444" t="s">
        <v>1948</v>
      </c>
      <c r="G2444" t="s">
        <v>1949</v>
      </c>
      <c r="H2444">
        <v>10</v>
      </c>
      <c r="I2444">
        <v>28</v>
      </c>
      <c r="J2444">
        <v>360</v>
      </c>
    </row>
    <row r="2445" spans="1:10" x14ac:dyDescent="0.25">
      <c r="A2445" t="s">
        <v>9</v>
      </c>
      <c r="B2445" t="s">
        <v>1778</v>
      </c>
      <c r="C2445" t="s">
        <v>1947</v>
      </c>
      <c r="D2445">
        <v>2</v>
      </c>
      <c r="E2445">
        <v>88</v>
      </c>
      <c r="F2445" t="s">
        <v>1948</v>
      </c>
      <c r="G2445" t="s">
        <v>1949</v>
      </c>
      <c r="H2445">
        <v>10</v>
      </c>
      <c r="I2445">
        <v>28</v>
      </c>
      <c r="J2445">
        <v>425</v>
      </c>
    </row>
    <row r="2446" spans="1:10" x14ac:dyDescent="0.25">
      <c r="A2446" t="s">
        <v>9</v>
      </c>
      <c r="B2446" t="s">
        <v>1778</v>
      </c>
      <c r="C2446" t="s">
        <v>1947</v>
      </c>
      <c r="D2446">
        <v>3</v>
      </c>
      <c r="E2446">
        <v>89</v>
      </c>
      <c r="F2446" t="s">
        <v>1950</v>
      </c>
      <c r="G2446" t="s">
        <v>1951</v>
      </c>
      <c r="H2446">
        <v>10</v>
      </c>
      <c r="I2446">
        <v>28</v>
      </c>
      <c r="J2446">
        <v>273</v>
      </c>
    </row>
    <row r="2447" spans="1:10" x14ac:dyDescent="0.25">
      <c r="A2447" t="s">
        <v>9</v>
      </c>
      <c r="B2447" t="s">
        <v>1778</v>
      </c>
      <c r="C2447" t="s">
        <v>1947</v>
      </c>
      <c r="D2447">
        <v>4</v>
      </c>
      <c r="E2447">
        <v>89</v>
      </c>
      <c r="F2447" t="s">
        <v>1950</v>
      </c>
      <c r="G2447" t="s">
        <v>1951</v>
      </c>
      <c r="H2447">
        <v>10</v>
      </c>
      <c r="I2447">
        <v>28</v>
      </c>
      <c r="J2447">
        <v>276</v>
      </c>
    </row>
    <row r="2448" spans="1:10" x14ac:dyDescent="0.25">
      <c r="A2448" t="s">
        <v>9</v>
      </c>
      <c r="B2448" t="s">
        <v>1778</v>
      </c>
      <c r="C2448" t="s">
        <v>1947</v>
      </c>
      <c r="D2448">
        <v>5</v>
      </c>
      <c r="E2448">
        <v>89</v>
      </c>
      <c r="F2448" t="s">
        <v>1950</v>
      </c>
      <c r="G2448" t="s">
        <v>1951</v>
      </c>
      <c r="H2448">
        <v>10</v>
      </c>
      <c r="I2448">
        <v>28</v>
      </c>
      <c r="J2448">
        <v>261</v>
      </c>
    </row>
    <row r="2449" spans="1:10" x14ac:dyDescent="0.25">
      <c r="A2449" t="s">
        <v>9</v>
      </c>
      <c r="B2449" t="s">
        <v>1778</v>
      </c>
      <c r="C2449" t="s">
        <v>1947</v>
      </c>
      <c r="D2449">
        <v>6</v>
      </c>
      <c r="E2449">
        <v>89</v>
      </c>
      <c r="F2449" t="s">
        <v>1950</v>
      </c>
      <c r="G2449" t="s">
        <v>1951</v>
      </c>
      <c r="H2449">
        <v>10</v>
      </c>
      <c r="I2449">
        <v>28</v>
      </c>
      <c r="J2449">
        <v>260</v>
      </c>
    </row>
    <row r="2450" spans="1:10" x14ac:dyDescent="0.25">
      <c r="A2450" t="s">
        <v>9</v>
      </c>
      <c r="B2450" t="s">
        <v>1778</v>
      </c>
      <c r="C2450" t="s">
        <v>1947</v>
      </c>
      <c r="D2450">
        <v>7</v>
      </c>
      <c r="E2450">
        <v>88</v>
      </c>
      <c r="F2450" t="s">
        <v>1948</v>
      </c>
      <c r="G2450" t="s">
        <v>1949</v>
      </c>
      <c r="H2450">
        <v>10</v>
      </c>
      <c r="I2450">
        <v>28</v>
      </c>
      <c r="J2450">
        <v>388</v>
      </c>
    </row>
    <row r="2451" spans="1:10" x14ac:dyDescent="0.25">
      <c r="A2451" t="s">
        <v>9</v>
      </c>
      <c r="B2451" t="s">
        <v>1778</v>
      </c>
      <c r="C2451" t="s">
        <v>1952</v>
      </c>
      <c r="D2451">
        <v>1</v>
      </c>
      <c r="E2451">
        <v>39</v>
      </c>
      <c r="F2451" t="s">
        <v>1953</v>
      </c>
      <c r="G2451" t="s">
        <v>1954</v>
      </c>
      <c r="H2451">
        <v>17</v>
      </c>
      <c r="I2451">
        <v>32</v>
      </c>
      <c r="J2451">
        <v>229</v>
      </c>
    </row>
    <row r="2452" spans="1:10" x14ac:dyDescent="0.25">
      <c r="A2452" t="s">
        <v>9</v>
      </c>
      <c r="B2452" t="s">
        <v>1778</v>
      </c>
      <c r="C2452" t="s">
        <v>1952</v>
      </c>
      <c r="D2452">
        <v>2</v>
      </c>
      <c r="E2452">
        <v>39</v>
      </c>
      <c r="F2452" t="s">
        <v>1953</v>
      </c>
      <c r="G2452" t="s">
        <v>1954</v>
      </c>
      <c r="H2452">
        <v>17</v>
      </c>
      <c r="I2452">
        <v>32</v>
      </c>
      <c r="J2452">
        <v>186</v>
      </c>
    </row>
    <row r="2453" spans="1:10" x14ac:dyDescent="0.25">
      <c r="A2453" t="s">
        <v>9</v>
      </c>
      <c r="B2453" t="s">
        <v>1778</v>
      </c>
      <c r="C2453" t="s">
        <v>1952</v>
      </c>
      <c r="D2453">
        <v>3</v>
      </c>
      <c r="E2453">
        <v>39</v>
      </c>
      <c r="F2453" t="s">
        <v>1953</v>
      </c>
      <c r="G2453" t="s">
        <v>1954</v>
      </c>
      <c r="H2453">
        <v>17</v>
      </c>
      <c r="I2453">
        <v>32</v>
      </c>
      <c r="J2453">
        <v>185</v>
      </c>
    </row>
    <row r="2454" spans="1:10" x14ac:dyDescent="0.25">
      <c r="A2454" t="s">
        <v>9</v>
      </c>
      <c r="B2454" t="s">
        <v>1778</v>
      </c>
      <c r="C2454" t="s">
        <v>1952</v>
      </c>
      <c r="D2454">
        <v>4</v>
      </c>
      <c r="E2454">
        <v>38</v>
      </c>
      <c r="F2454" t="s">
        <v>1955</v>
      </c>
      <c r="G2454" t="s">
        <v>1956</v>
      </c>
      <c r="H2454">
        <v>17</v>
      </c>
      <c r="I2454">
        <v>32</v>
      </c>
      <c r="J2454">
        <v>224</v>
      </c>
    </row>
    <row r="2455" spans="1:10" x14ac:dyDescent="0.25">
      <c r="A2455" t="s">
        <v>9</v>
      </c>
      <c r="B2455" t="s">
        <v>1778</v>
      </c>
      <c r="C2455" t="s">
        <v>1952</v>
      </c>
      <c r="D2455">
        <v>5</v>
      </c>
      <c r="E2455">
        <v>38</v>
      </c>
      <c r="F2455" t="s">
        <v>1955</v>
      </c>
      <c r="G2455" t="s">
        <v>1956</v>
      </c>
      <c r="H2455">
        <v>17</v>
      </c>
      <c r="I2455">
        <v>32</v>
      </c>
      <c r="J2455">
        <v>248</v>
      </c>
    </row>
    <row r="2456" spans="1:10" x14ac:dyDescent="0.25">
      <c r="A2456" t="s">
        <v>9</v>
      </c>
      <c r="B2456" t="s">
        <v>1778</v>
      </c>
      <c r="C2456" t="s">
        <v>1952</v>
      </c>
      <c r="D2456">
        <v>6</v>
      </c>
      <c r="E2456">
        <v>38</v>
      </c>
      <c r="F2456" t="s">
        <v>1955</v>
      </c>
      <c r="G2456" t="s">
        <v>1956</v>
      </c>
      <c r="H2456">
        <v>17</v>
      </c>
      <c r="I2456">
        <v>32</v>
      </c>
      <c r="J2456">
        <v>195</v>
      </c>
    </row>
    <row r="2457" spans="1:10" x14ac:dyDescent="0.25">
      <c r="A2457" t="s">
        <v>9</v>
      </c>
      <c r="B2457" t="s">
        <v>1778</v>
      </c>
      <c r="C2457" t="s">
        <v>1952</v>
      </c>
      <c r="D2457">
        <v>7</v>
      </c>
      <c r="E2457">
        <v>39</v>
      </c>
      <c r="F2457" t="s">
        <v>1953</v>
      </c>
      <c r="G2457" t="s">
        <v>1954</v>
      </c>
      <c r="H2457">
        <v>17</v>
      </c>
      <c r="I2457">
        <v>32</v>
      </c>
      <c r="J2457">
        <v>289</v>
      </c>
    </row>
    <row r="2458" spans="1:10" x14ac:dyDescent="0.25">
      <c r="A2458" t="s">
        <v>9</v>
      </c>
      <c r="B2458" t="s">
        <v>1778</v>
      </c>
      <c r="C2458" t="s">
        <v>1957</v>
      </c>
      <c r="D2458">
        <v>1</v>
      </c>
      <c r="E2458">
        <v>37</v>
      </c>
      <c r="F2458" t="s">
        <v>1958</v>
      </c>
      <c r="G2458" t="s">
        <v>1959</v>
      </c>
      <c r="H2458">
        <v>17</v>
      </c>
      <c r="I2458">
        <v>32</v>
      </c>
      <c r="J2458">
        <v>210</v>
      </c>
    </row>
    <row r="2459" spans="1:10" x14ac:dyDescent="0.25">
      <c r="A2459" t="s">
        <v>9</v>
      </c>
      <c r="B2459" t="s">
        <v>1778</v>
      </c>
      <c r="C2459" t="s">
        <v>1957</v>
      </c>
      <c r="D2459">
        <v>2</v>
      </c>
      <c r="E2459">
        <v>36</v>
      </c>
      <c r="F2459" t="s">
        <v>1960</v>
      </c>
      <c r="G2459" t="s">
        <v>1961</v>
      </c>
      <c r="H2459">
        <v>16</v>
      </c>
      <c r="I2459">
        <v>32</v>
      </c>
      <c r="J2459">
        <v>192</v>
      </c>
    </row>
    <row r="2460" spans="1:10" x14ac:dyDescent="0.25">
      <c r="A2460" t="s">
        <v>9</v>
      </c>
      <c r="B2460" t="s">
        <v>1778</v>
      </c>
      <c r="C2460" t="s">
        <v>1957</v>
      </c>
      <c r="D2460">
        <v>3</v>
      </c>
      <c r="E2460">
        <v>36</v>
      </c>
      <c r="F2460" t="s">
        <v>1960</v>
      </c>
      <c r="G2460" t="s">
        <v>1961</v>
      </c>
      <c r="H2460">
        <v>16</v>
      </c>
      <c r="I2460">
        <v>32</v>
      </c>
      <c r="J2460">
        <v>205</v>
      </c>
    </row>
    <row r="2461" spans="1:10" x14ac:dyDescent="0.25">
      <c r="A2461" t="s">
        <v>9</v>
      </c>
      <c r="B2461" t="s">
        <v>1778</v>
      </c>
      <c r="C2461" t="s">
        <v>1957</v>
      </c>
      <c r="D2461">
        <v>4</v>
      </c>
      <c r="E2461">
        <v>36</v>
      </c>
      <c r="F2461" t="s">
        <v>1960</v>
      </c>
      <c r="G2461" t="s">
        <v>1961</v>
      </c>
      <c r="H2461">
        <v>16</v>
      </c>
      <c r="I2461">
        <v>32</v>
      </c>
      <c r="J2461">
        <v>186</v>
      </c>
    </row>
    <row r="2462" spans="1:10" x14ac:dyDescent="0.25">
      <c r="A2462" t="s">
        <v>9</v>
      </c>
      <c r="B2462" t="s">
        <v>1778</v>
      </c>
      <c r="C2462" t="s">
        <v>1957</v>
      </c>
      <c r="D2462">
        <v>5</v>
      </c>
      <c r="E2462">
        <v>37</v>
      </c>
      <c r="F2462" t="s">
        <v>1958</v>
      </c>
      <c r="G2462" t="s">
        <v>1959</v>
      </c>
      <c r="H2462">
        <v>17</v>
      </c>
      <c r="I2462">
        <v>32</v>
      </c>
      <c r="J2462">
        <v>221</v>
      </c>
    </row>
    <row r="2463" spans="1:10" x14ac:dyDescent="0.25">
      <c r="A2463" t="s">
        <v>9</v>
      </c>
      <c r="B2463" t="s">
        <v>1778</v>
      </c>
      <c r="C2463" t="s">
        <v>1957</v>
      </c>
      <c r="D2463">
        <v>6</v>
      </c>
      <c r="E2463">
        <v>37</v>
      </c>
      <c r="F2463" t="s">
        <v>1958</v>
      </c>
      <c r="G2463" t="s">
        <v>1959</v>
      </c>
      <c r="H2463">
        <v>17</v>
      </c>
      <c r="I2463">
        <v>32</v>
      </c>
      <c r="J2463">
        <v>252</v>
      </c>
    </row>
    <row r="2464" spans="1:10" x14ac:dyDescent="0.25">
      <c r="A2464" t="s">
        <v>9</v>
      </c>
      <c r="B2464" t="s">
        <v>1778</v>
      </c>
      <c r="C2464" t="s">
        <v>1957</v>
      </c>
      <c r="D2464">
        <v>7</v>
      </c>
      <c r="E2464">
        <v>37</v>
      </c>
      <c r="F2464" t="s">
        <v>1958</v>
      </c>
      <c r="G2464" t="s">
        <v>1959</v>
      </c>
      <c r="H2464">
        <v>17</v>
      </c>
      <c r="I2464">
        <v>32</v>
      </c>
      <c r="J2464">
        <v>263</v>
      </c>
    </row>
    <row r="2465" spans="1:10" x14ac:dyDescent="0.25">
      <c r="A2465" t="s">
        <v>9</v>
      </c>
      <c r="B2465" t="s">
        <v>1778</v>
      </c>
      <c r="C2465" t="s">
        <v>1962</v>
      </c>
      <c r="D2465">
        <v>1</v>
      </c>
      <c r="E2465">
        <v>29</v>
      </c>
      <c r="F2465" t="s">
        <v>1963</v>
      </c>
      <c r="G2465" t="s">
        <v>1964</v>
      </c>
      <c r="H2465">
        <v>5</v>
      </c>
      <c r="I2465">
        <v>31</v>
      </c>
      <c r="J2465">
        <v>225</v>
      </c>
    </row>
    <row r="2466" spans="1:10" x14ac:dyDescent="0.25">
      <c r="A2466" t="s">
        <v>9</v>
      </c>
      <c r="B2466" t="s">
        <v>1778</v>
      </c>
      <c r="C2466" t="s">
        <v>1962</v>
      </c>
      <c r="D2466">
        <v>2</v>
      </c>
      <c r="E2466">
        <v>29</v>
      </c>
      <c r="F2466" t="s">
        <v>1963</v>
      </c>
      <c r="G2466" t="s">
        <v>1964</v>
      </c>
      <c r="H2466">
        <v>5</v>
      </c>
      <c r="I2466">
        <v>31</v>
      </c>
      <c r="J2466">
        <v>255</v>
      </c>
    </row>
    <row r="2467" spans="1:10" x14ac:dyDescent="0.25">
      <c r="A2467" t="s">
        <v>9</v>
      </c>
      <c r="B2467" t="s">
        <v>1778</v>
      </c>
      <c r="C2467" t="s">
        <v>1962</v>
      </c>
      <c r="D2467">
        <v>3</v>
      </c>
      <c r="E2467">
        <v>29</v>
      </c>
      <c r="F2467" t="s">
        <v>1963</v>
      </c>
      <c r="G2467" t="s">
        <v>1964</v>
      </c>
      <c r="H2467">
        <v>5</v>
      </c>
      <c r="I2467">
        <v>31</v>
      </c>
      <c r="J2467">
        <v>281</v>
      </c>
    </row>
    <row r="2468" spans="1:10" x14ac:dyDescent="0.25">
      <c r="A2468" t="s">
        <v>9</v>
      </c>
      <c r="B2468" t="s">
        <v>1778</v>
      </c>
      <c r="C2468" t="s">
        <v>1962</v>
      </c>
      <c r="D2468">
        <v>4</v>
      </c>
      <c r="E2468">
        <v>29</v>
      </c>
      <c r="F2468" t="s">
        <v>1963</v>
      </c>
      <c r="G2468" t="s">
        <v>1964</v>
      </c>
      <c r="H2468">
        <v>5</v>
      </c>
      <c r="I2468">
        <v>31</v>
      </c>
      <c r="J2468">
        <v>250</v>
      </c>
    </row>
    <row r="2469" spans="1:10" x14ac:dyDescent="0.25">
      <c r="A2469" t="s">
        <v>9</v>
      </c>
      <c r="B2469" t="s">
        <v>1778</v>
      </c>
      <c r="C2469" t="s">
        <v>1962</v>
      </c>
      <c r="D2469">
        <v>5</v>
      </c>
      <c r="E2469">
        <v>30</v>
      </c>
      <c r="F2469" t="s">
        <v>1965</v>
      </c>
      <c r="G2469" t="s">
        <v>1966</v>
      </c>
      <c r="H2469">
        <v>5</v>
      </c>
      <c r="I2469">
        <v>31</v>
      </c>
      <c r="J2469">
        <v>416</v>
      </c>
    </row>
    <row r="2470" spans="1:10" x14ac:dyDescent="0.25">
      <c r="A2470" t="s">
        <v>9</v>
      </c>
      <c r="B2470" t="s">
        <v>1778</v>
      </c>
      <c r="C2470" t="s">
        <v>1962</v>
      </c>
      <c r="D2470">
        <v>6</v>
      </c>
      <c r="E2470">
        <v>30</v>
      </c>
      <c r="F2470" t="s">
        <v>1965</v>
      </c>
      <c r="G2470" t="s">
        <v>1966</v>
      </c>
      <c r="H2470">
        <v>5</v>
      </c>
      <c r="I2470">
        <v>31</v>
      </c>
      <c r="J2470">
        <v>223</v>
      </c>
    </row>
    <row r="2471" spans="1:10" x14ac:dyDescent="0.25">
      <c r="A2471" t="s">
        <v>9</v>
      </c>
      <c r="B2471" t="s">
        <v>1778</v>
      </c>
      <c r="C2471" t="s">
        <v>1962</v>
      </c>
      <c r="D2471">
        <v>7</v>
      </c>
      <c r="E2471">
        <v>30</v>
      </c>
      <c r="F2471" t="s">
        <v>1965</v>
      </c>
      <c r="G2471" t="s">
        <v>1966</v>
      </c>
      <c r="H2471">
        <v>5</v>
      </c>
      <c r="I2471">
        <v>31</v>
      </c>
      <c r="J2471">
        <v>181</v>
      </c>
    </row>
    <row r="2472" spans="1:10" x14ac:dyDescent="0.25">
      <c r="A2472" t="s">
        <v>9</v>
      </c>
      <c r="B2472" t="s">
        <v>1778</v>
      </c>
      <c r="C2472" t="s">
        <v>1967</v>
      </c>
      <c r="D2472">
        <v>1</v>
      </c>
      <c r="E2472">
        <v>27</v>
      </c>
      <c r="F2472" t="s">
        <v>1968</v>
      </c>
      <c r="G2472" t="s">
        <v>1969</v>
      </c>
      <c r="H2472">
        <v>7</v>
      </c>
      <c r="I2472">
        <v>31</v>
      </c>
      <c r="J2472">
        <v>227</v>
      </c>
    </row>
    <row r="2473" spans="1:10" x14ac:dyDescent="0.25">
      <c r="A2473" t="s">
        <v>9</v>
      </c>
      <c r="B2473" t="s">
        <v>1778</v>
      </c>
      <c r="C2473" t="s">
        <v>1967</v>
      </c>
      <c r="D2473">
        <v>2</v>
      </c>
      <c r="E2473">
        <v>27</v>
      </c>
      <c r="F2473" t="s">
        <v>1968</v>
      </c>
      <c r="G2473" t="s">
        <v>1969</v>
      </c>
      <c r="H2473">
        <v>7</v>
      </c>
      <c r="I2473">
        <v>31</v>
      </c>
      <c r="J2473">
        <v>283</v>
      </c>
    </row>
    <row r="2474" spans="1:10" x14ac:dyDescent="0.25">
      <c r="A2474" t="s">
        <v>9</v>
      </c>
      <c r="B2474" t="s">
        <v>1778</v>
      </c>
      <c r="C2474" t="s">
        <v>1967</v>
      </c>
      <c r="D2474">
        <v>3</v>
      </c>
      <c r="E2474">
        <v>27</v>
      </c>
      <c r="F2474" t="s">
        <v>1968</v>
      </c>
      <c r="G2474" t="s">
        <v>1969</v>
      </c>
      <c r="H2474">
        <v>7</v>
      </c>
      <c r="I2474">
        <v>31</v>
      </c>
      <c r="J2474">
        <v>248</v>
      </c>
    </row>
    <row r="2475" spans="1:10" x14ac:dyDescent="0.25">
      <c r="A2475" t="s">
        <v>9</v>
      </c>
      <c r="B2475" t="s">
        <v>1778</v>
      </c>
      <c r="C2475" t="s">
        <v>1967</v>
      </c>
      <c r="D2475">
        <v>4</v>
      </c>
      <c r="E2475">
        <v>28</v>
      </c>
      <c r="F2475" t="s">
        <v>1970</v>
      </c>
      <c r="G2475" t="s">
        <v>1971</v>
      </c>
      <c r="H2475">
        <v>7</v>
      </c>
      <c r="I2475">
        <v>31</v>
      </c>
      <c r="J2475">
        <v>275</v>
      </c>
    </row>
    <row r="2476" spans="1:10" x14ac:dyDescent="0.25">
      <c r="A2476" t="s">
        <v>9</v>
      </c>
      <c r="B2476" t="s">
        <v>1778</v>
      </c>
      <c r="C2476" t="s">
        <v>1967</v>
      </c>
      <c r="D2476">
        <v>5</v>
      </c>
      <c r="E2476">
        <v>28</v>
      </c>
      <c r="F2476" t="s">
        <v>1970</v>
      </c>
      <c r="G2476" t="s">
        <v>1971</v>
      </c>
      <c r="H2476">
        <v>7</v>
      </c>
      <c r="I2476">
        <v>31</v>
      </c>
      <c r="J2476">
        <v>250</v>
      </c>
    </row>
    <row r="2477" spans="1:10" x14ac:dyDescent="0.25">
      <c r="A2477" t="s">
        <v>9</v>
      </c>
      <c r="B2477" t="s">
        <v>1778</v>
      </c>
      <c r="C2477" t="s">
        <v>1967</v>
      </c>
      <c r="D2477">
        <v>6</v>
      </c>
      <c r="E2477">
        <v>28</v>
      </c>
      <c r="F2477" t="s">
        <v>1970</v>
      </c>
      <c r="G2477" t="s">
        <v>1971</v>
      </c>
      <c r="H2477">
        <v>7</v>
      </c>
      <c r="I2477">
        <v>31</v>
      </c>
      <c r="J2477">
        <v>203</v>
      </c>
    </row>
    <row r="2478" spans="1:10" x14ac:dyDescent="0.25">
      <c r="A2478" t="s">
        <v>9</v>
      </c>
      <c r="B2478" t="s">
        <v>1778</v>
      </c>
      <c r="C2478" t="s">
        <v>1967</v>
      </c>
      <c r="D2478">
        <v>7</v>
      </c>
      <c r="E2478">
        <v>28</v>
      </c>
      <c r="F2478" t="s">
        <v>1970</v>
      </c>
      <c r="G2478" t="s">
        <v>1971</v>
      </c>
      <c r="H2478">
        <v>7</v>
      </c>
      <c r="I2478">
        <v>31</v>
      </c>
      <c r="J2478">
        <v>238</v>
      </c>
    </row>
    <row r="2479" spans="1:10" x14ac:dyDescent="0.25">
      <c r="A2479" t="s">
        <v>9</v>
      </c>
      <c r="B2479" t="s">
        <v>1778</v>
      </c>
      <c r="C2479" t="s">
        <v>1972</v>
      </c>
      <c r="D2479">
        <v>1</v>
      </c>
      <c r="E2479">
        <v>34</v>
      </c>
      <c r="F2479" t="s">
        <v>1973</v>
      </c>
      <c r="G2479" t="s">
        <v>1974</v>
      </c>
      <c r="H2479">
        <v>1</v>
      </c>
      <c r="I2479">
        <v>31</v>
      </c>
      <c r="J2479">
        <v>151</v>
      </c>
    </row>
    <row r="2480" spans="1:10" x14ac:dyDescent="0.25">
      <c r="A2480" t="s">
        <v>9</v>
      </c>
      <c r="B2480" t="s">
        <v>1778</v>
      </c>
      <c r="C2480" t="s">
        <v>1972</v>
      </c>
      <c r="D2480">
        <v>2</v>
      </c>
      <c r="E2480">
        <v>34</v>
      </c>
      <c r="F2480" t="s">
        <v>1973</v>
      </c>
      <c r="G2480" t="s">
        <v>1974</v>
      </c>
      <c r="H2480">
        <v>1</v>
      </c>
      <c r="I2480">
        <v>31</v>
      </c>
      <c r="J2480">
        <v>242</v>
      </c>
    </row>
    <row r="2481" spans="1:10" x14ac:dyDescent="0.25">
      <c r="A2481" t="s">
        <v>9</v>
      </c>
      <c r="B2481" t="s">
        <v>1778</v>
      </c>
      <c r="C2481" t="s">
        <v>1972</v>
      </c>
      <c r="D2481">
        <v>3</v>
      </c>
      <c r="E2481">
        <v>34</v>
      </c>
      <c r="F2481" t="s">
        <v>1973</v>
      </c>
      <c r="G2481" t="s">
        <v>1974</v>
      </c>
      <c r="H2481">
        <v>1</v>
      </c>
      <c r="I2481">
        <v>31</v>
      </c>
      <c r="J2481">
        <v>212</v>
      </c>
    </row>
    <row r="2482" spans="1:10" x14ac:dyDescent="0.25">
      <c r="A2482" t="s">
        <v>9</v>
      </c>
      <c r="B2482" t="s">
        <v>1778</v>
      </c>
      <c r="C2482" t="s">
        <v>1972</v>
      </c>
      <c r="D2482">
        <v>4</v>
      </c>
      <c r="E2482">
        <v>34</v>
      </c>
      <c r="F2482" t="s">
        <v>1973</v>
      </c>
      <c r="G2482" t="s">
        <v>1974</v>
      </c>
      <c r="H2482">
        <v>1</v>
      </c>
      <c r="I2482">
        <v>31</v>
      </c>
      <c r="J2482">
        <v>206</v>
      </c>
    </row>
    <row r="2483" spans="1:10" x14ac:dyDescent="0.25">
      <c r="A2483" t="s">
        <v>9</v>
      </c>
      <c r="B2483" t="s">
        <v>1778</v>
      </c>
      <c r="C2483" t="s">
        <v>1972</v>
      </c>
      <c r="D2483">
        <v>5</v>
      </c>
      <c r="E2483">
        <v>35</v>
      </c>
      <c r="F2483" t="s">
        <v>1975</v>
      </c>
      <c r="G2483" t="s">
        <v>1976</v>
      </c>
      <c r="H2483">
        <v>1</v>
      </c>
      <c r="I2483">
        <v>31</v>
      </c>
      <c r="J2483">
        <v>275</v>
      </c>
    </row>
    <row r="2484" spans="1:10" x14ac:dyDescent="0.25">
      <c r="A2484" t="s">
        <v>9</v>
      </c>
      <c r="B2484" t="s">
        <v>1778</v>
      </c>
      <c r="C2484" t="s">
        <v>1972</v>
      </c>
      <c r="D2484">
        <v>6</v>
      </c>
      <c r="E2484">
        <v>35</v>
      </c>
      <c r="F2484" t="s">
        <v>1975</v>
      </c>
      <c r="G2484" t="s">
        <v>1976</v>
      </c>
      <c r="H2484">
        <v>1</v>
      </c>
      <c r="I2484">
        <v>31</v>
      </c>
      <c r="J2484">
        <v>179</v>
      </c>
    </row>
    <row r="2485" spans="1:10" x14ac:dyDescent="0.25">
      <c r="A2485" t="s">
        <v>9</v>
      </c>
      <c r="B2485" t="s">
        <v>1778</v>
      </c>
      <c r="C2485" t="s">
        <v>1972</v>
      </c>
      <c r="D2485">
        <v>7</v>
      </c>
      <c r="E2485">
        <v>35</v>
      </c>
      <c r="F2485" t="s">
        <v>1975</v>
      </c>
      <c r="G2485" t="s">
        <v>1976</v>
      </c>
      <c r="H2485">
        <v>1</v>
      </c>
      <c r="I2485">
        <v>31</v>
      </c>
      <c r="J2485">
        <v>204</v>
      </c>
    </row>
    <row r="2486" spans="1:10" x14ac:dyDescent="0.25">
      <c r="A2486" t="s">
        <v>9</v>
      </c>
      <c r="B2486" t="s">
        <v>1778</v>
      </c>
      <c r="C2486" t="s">
        <v>1977</v>
      </c>
      <c r="D2486">
        <v>1</v>
      </c>
      <c r="E2486">
        <v>16</v>
      </c>
      <c r="F2486" t="s">
        <v>1978</v>
      </c>
      <c r="G2486" t="s">
        <v>1979</v>
      </c>
      <c r="H2486">
        <v>6</v>
      </c>
      <c r="I2486">
        <v>31</v>
      </c>
      <c r="J2486">
        <v>433</v>
      </c>
    </row>
    <row r="2487" spans="1:10" x14ac:dyDescent="0.25">
      <c r="A2487" t="s">
        <v>9</v>
      </c>
      <c r="B2487" t="s">
        <v>1778</v>
      </c>
      <c r="C2487" t="s">
        <v>1977</v>
      </c>
      <c r="D2487">
        <v>2</v>
      </c>
      <c r="E2487">
        <v>16</v>
      </c>
      <c r="F2487" t="s">
        <v>1978</v>
      </c>
      <c r="G2487" t="s">
        <v>1979</v>
      </c>
      <c r="H2487">
        <v>6</v>
      </c>
      <c r="I2487">
        <v>31</v>
      </c>
      <c r="J2487">
        <v>502</v>
      </c>
    </row>
    <row r="2488" spans="1:10" x14ac:dyDescent="0.25">
      <c r="A2488" t="s">
        <v>9</v>
      </c>
      <c r="B2488" t="s">
        <v>1778</v>
      </c>
      <c r="C2488" t="s">
        <v>1977</v>
      </c>
      <c r="D2488">
        <v>3</v>
      </c>
      <c r="E2488">
        <v>17</v>
      </c>
      <c r="F2488" t="s">
        <v>1980</v>
      </c>
      <c r="G2488" t="s">
        <v>1981</v>
      </c>
      <c r="H2488">
        <v>6</v>
      </c>
      <c r="I2488">
        <v>31</v>
      </c>
      <c r="J2488">
        <v>227</v>
      </c>
    </row>
    <row r="2489" spans="1:10" x14ac:dyDescent="0.25">
      <c r="A2489" t="s">
        <v>9</v>
      </c>
      <c r="B2489" t="s">
        <v>1778</v>
      </c>
      <c r="C2489" t="s">
        <v>1977</v>
      </c>
      <c r="D2489">
        <v>4</v>
      </c>
      <c r="E2489">
        <v>17</v>
      </c>
      <c r="F2489" t="s">
        <v>1980</v>
      </c>
      <c r="G2489" t="s">
        <v>1981</v>
      </c>
      <c r="H2489">
        <v>6</v>
      </c>
      <c r="I2489">
        <v>31</v>
      </c>
      <c r="J2489">
        <v>353</v>
      </c>
    </row>
    <row r="2490" spans="1:10" x14ac:dyDescent="0.25">
      <c r="A2490" t="s">
        <v>9</v>
      </c>
      <c r="B2490" t="s">
        <v>1778</v>
      </c>
      <c r="C2490" t="s">
        <v>1977</v>
      </c>
      <c r="D2490">
        <v>5</v>
      </c>
      <c r="E2490">
        <v>17</v>
      </c>
      <c r="F2490" t="s">
        <v>1980</v>
      </c>
      <c r="G2490" t="s">
        <v>1981</v>
      </c>
      <c r="H2490">
        <v>6</v>
      </c>
      <c r="I2490">
        <v>31</v>
      </c>
      <c r="J2490">
        <v>265</v>
      </c>
    </row>
    <row r="2491" spans="1:10" x14ac:dyDescent="0.25">
      <c r="A2491" t="s">
        <v>9</v>
      </c>
      <c r="B2491" t="s">
        <v>1778</v>
      </c>
      <c r="C2491" t="s">
        <v>1977</v>
      </c>
      <c r="D2491">
        <v>6</v>
      </c>
      <c r="E2491">
        <v>18</v>
      </c>
      <c r="F2491" t="s">
        <v>1982</v>
      </c>
      <c r="G2491" t="s">
        <v>1983</v>
      </c>
      <c r="H2491">
        <v>6</v>
      </c>
      <c r="I2491">
        <v>31</v>
      </c>
      <c r="J2491">
        <v>281</v>
      </c>
    </row>
    <row r="2492" spans="1:10" x14ac:dyDescent="0.25">
      <c r="A2492" t="s">
        <v>9</v>
      </c>
      <c r="B2492" t="s">
        <v>1778</v>
      </c>
      <c r="C2492" t="s">
        <v>1977</v>
      </c>
      <c r="D2492">
        <v>7</v>
      </c>
      <c r="E2492">
        <v>18</v>
      </c>
      <c r="F2492" t="s">
        <v>1982</v>
      </c>
      <c r="G2492" t="s">
        <v>1983</v>
      </c>
      <c r="H2492">
        <v>6</v>
      </c>
      <c r="I2492">
        <v>31</v>
      </c>
      <c r="J2492">
        <v>422</v>
      </c>
    </row>
    <row r="2493" spans="1:10" x14ac:dyDescent="0.25">
      <c r="A2493" t="s">
        <v>9</v>
      </c>
      <c r="B2493" t="s">
        <v>1778</v>
      </c>
      <c r="C2493" t="s">
        <v>1984</v>
      </c>
      <c r="D2493">
        <v>1</v>
      </c>
      <c r="E2493">
        <v>56</v>
      </c>
      <c r="F2493" t="s">
        <v>1985</v>
      </c>
      <c r="G2493" t="s">
        <v>1986</v>
      </c>
      <c r="H2493">
        <v>14</v>
      </c>
      <c r="I2493">
        <v>30</v>
      </c>
      <c r="J2493">
        <v>311</v>
      </c>
    </row>
    <row r="2494" spans="1:10" x14ac:dyDescent="0.25">
      <c r="A2494" t="s">
        <v>9</v>
      </c>
      <c r="B2494" t="s">
        <v>1778</v>
      </c>
      <c r="C2494" t="s">
        <v>1984</v>
      </c>
      <c r="D2494">
        <v>2</v>
      </c>
      <c r="E2494">
        <v>56</v>
      </c>
      <c r="F2494" t="s">
        <v>1985</v>
      </c>
      <c r="G2494" t="s">
        <v>1986</v>
      </c>
      <c r="H2494">
        <v>14</v>
      </c>
      <c r="I2494">
        <v>30</v>
      </c>
      <c r="J2494">
        <v>321</v>
      </c>
    </row>
    <row r="2495" spans="1:10" x14ac:dyDescent="0.25">
      <c r="A2495" t="s">
        <v>9</v>
      </c>
      <c r="B2495" t="s">
        <v>1778</v>
      </c>
      <c r="C2495" t="s">
        <v>1984</v>
      </c>
      <c r="D2495">
        <v>3</v>
      </c>
      <c r="E2495">
        <v>57</v>
      </c>
      <c r="F2495" t="s">
        <v>1987</v>
      </c>
      <c r="G2495" t="s">
        <v>1988</v>
      </c>
      <c r="H2495">
        <v>14</v>
      </c>
      <c r="I2495">
        <v>30</v>
      </c>
      <c r="J2495">
        <v>321</v>
      </c>
    </row>
    <row r="2496" spans="1:10" x14ac:dyDescent="0.25">
      <c r="A2496" t="s">
        <v>9</v>
      </c>
      <c r="B2496" t="s">
        <v>1778</v>
      </c>
      <c r="C2496" t="s">
        <v>1984</v>
      </c>
      <c r="D2496">
        <v>4</v>
      </c>
      <c r="E2496">
        <v>58</v>
      </c>
      <c r="F2496" t="s">
        <v>1989</v>
      </c>
      <c r="G2496" t="s">
        <v>1990</v>
      </c>
      <c r="H2496">
        <v>14</v>
      </c>
      <c r="I2496">
        <v>30</v>
      </c>
      <c r="J2496">
        <v>365</v>
      </c>
    </row>
    <row r="2497" spans="1:10" x14ac:dyDescent="0.25">
      <c r="A2497" t="s">
        <v>9</v>
      </c>
      <c r="B2497" t="s">
        <v>1778</v>
      </c>
      <c r="C2497" t="s">
        <v>1984</v>
      </c>
      <c r="D2497">
        <v>5</v>
      </c>
      <c r="E2497">
        <v>57</v>
      </c>
      <c r="F2497" t="s">
        <v>1987</v>
      </c>
      <c r="G2497" t="s">
        <v>1988</v>
      </c>
      <c r="H2497">
        <v>14</v>
      </c>
      <c r="I2497">
        <v>30</v>
      </c>
      <c r="J2497">
        <v>300</v>
      </c>
    </row>
    <row r="2498" spans="1:10" x14ac:dyDescent="0.25">
      <c r="A2498" t="s">
        <v>9</v>
      </c>
      <c r="B2498" t="s">
        <v>1778</v>
      </c>
      <c r="C2498" t="s">
        <v>1984</v>
      </c>
      <c r="D2498">
        <v>6</v>
      </c>
      <c r="E2498">
        <v>57</v>
      </c>
      <c r="F2498" t="s">
        <v>1987</v>
      </c>
      <c r="G2498" t="s">
        <v>1988</v>
      </c>
      <c r="H2498">
        <v>14</v>
      </c>
      <c r="I2498">
        <v>30</v>
      </c>
      <c r="J2498">
        <v>271</v>
      </c>
    </row>
    <row r="2499" spans="1:10" x14ac:dyDescent="0.25">
      <c r="A2499" t="s">
        <v>9</v>
      </c>
      <c r="B2499" t="s">
        <v>1778</v>
      </c>
      <c r="C2499" t="s">
        <v>1984</v>
      </c>
      <c r="D2499">
        <v>7</v>
      </c>
      <c r="E2499">
        <v>58</v>
      </c>
      <c r="F2499" t="s">
        <v>1989</v>
      </c>
      <c r="G2499" t="s">
        <v>1990</v>
      </c>
      <c r="H2499">
        <v>14</v>
      </c>
      <c r="I2499">
        <v>30</v>
      </c>
      <c r="J2499">
        <v>433</v>
      </c>
    </row>
    <row r="2500" spans="1:10" x14ac:dyDescent="0.25">
      <c r="A2500" t="s">
        <v>9</v>
      </c>
      <c r="B2500" t="s">
        <v>1778</v>
      </c>
      <c r="C2500" t="s">
        <v>1984</v>
      </c>
      <c r="D2500">
        <v>8</v>
      </c>
      <c r="E2500">
        <v>59</v>
      </c>
      <c r="F2500" t="s">
        <v>1991</v>
      </c>
      <c r="G2500" t="s">
        <v>1992</v>
      </c>
      <c r="H2500">
        <v>14</v>
      </c>
      <c r="I2500">
        <v>30</v>
      </c>
      <c r="J2500">
        <v>300</v>
      </c>
    </row>
    <row r="2501" spans="1:10" x14ac:dyDescent="0.25">
      <c r="A2501" t="s">
        <v>9</v>
      </c>
      <c r="B2501" t="s">
        <v>1778</v>
      </c>
      <c r="C2501" t="s">
        <v>1984</v>
      </c>
      <c r="D2501">
        <v>9</v>
      </c>
      <c r="E2501">
        <v>59</v>
      </c>
      <c r="F2501" t="s">
        <v>1991</v>
      </c>
      <c r="G2501" t="s">
        <v>1992</v>
      </c>
      <c r="H2501">
        <v>14</v>
      </c>
      <c r="I2501">
        <v>30</v>
      </c>
      <c r="J2501">
        <v>312</v>
      </c>
    </row>
    <row r="2502" spans="1:10" x14ac:dyDescent="0.25">
      <c r="A2502" t="s">
        <v>9</v>
      </c>
      <c r="B2502" t="s">
        <v>1778</v>
      </c>
      <c r="C2502" t="s">
        <v>1993</v>
      </c>
      <c r="D2502">
        <v>1</v>
      </c>
      <c r="E2502">
        <v>52</v>
      </c>
      <c r="F2502" t="s">
        <v>1994</v>
      </c>
      <c r="G2502" t="s">
        <v>1995</v>
      </c>
      <c r="H2502">
        <v>17</v>
      </c>
      <c r="I2502">
        <v>30</v>
      </c>
      <c r="J2502">
        <v>336</v>
      </c>
    </row>
    <row r="2503" spans="1:10" x14ac:dyDescent="0.25">
      <c r="A2503" t="s">
        <v>9</v>
      </c>
      <c r="B2503" t="s">
        <v>1778</v>
      </c>
      <c r="C2503" t="s">
        <v>1993</v>
      </c>
      <c r="D2503">
        <v>2</v>
      </c>
      <c r="E2503">
        <v>53</v>
      </c>
      <c r="F2503" t="s">
        <v>1996</v>
      </c>
      <c r="G2503" t="s">
        <v>1997</v>
      </c>
      <c r="H2503">
        <v>17</v>
      </c>
      <c r="I2503">
        <v>30</v>
      </c>
      <c r="J2503">
        <v>410</v>
      </c>
    </row>
    <row r="2504" spans="1:10" x14ac:dyDescent="0.25">
      <c r="A2504" t="s">
        <v>9</v>
      </c>
      <c r="B2504" t="s">
        <v>1778</v>
      </c>
      <c r="C2504" t="s">
        <v>1993</v>
      </c>
      <c r="D2504">
        <v>3</v>
      </c>
      <c r="E2504">
        <v>52</v>
      </c>
      <c r="F2504" t="s">
        <v>1994</v>
      </c>
      <c r="G2504" t="s">
        <v>1995</v>
      </c>
      <c r="H2504">
        <v>17</v>
      </c>
      <c r="I2504">
        <v>30</v>
      </c>
      <c r="J2504">
        <v>269</v>
      </c>
    </row>
    <row r="2505" spans="1:10" x14ac:dyDescent="0.25">
      <c r="A2505" t="s">
        <v>9</v>
      </c>
      <c r="B2505" t="s">
        <v>1778</v>
      </c>
      <c r="C2505" t="s">
        <v>1993</v>
      </c>
      <c r="D2505">
        <v>4</v>
      </c>
      <c r="E2505">
        <v>53</v>
      </c>
      <c r="F2505" t="s">
        <v>1996</v>
      </c>
      <c r="G2505" t="s">
        <v>1997</v>
      </c>
      <c r="H2505">
        <v>17</v>
      </c>
      <c r="I2505">
        <v>30</v>
      </c>
      <c r="J2505">
        <v>240</v>
      </c>
    </row>
    <row r="2506" spans="1:10" x14ac:dyDescent="0.25">
      <c r="A2506" t="s">
        <v>9</v>
      </c>
      <c r="B2506" t="s">
        <v>1778</v>
      </c>
      <c r="C2506" t="s">
        <v>1993</v>
      </c>
      <c r="D2506">
        <v>5</v>
      </c>
      <c r="E2506">
        <v>54</v>
      </c>
      <c r="F2506" t="s">
        <v>1998</v>
      </c>
      <c r="G2506" t="s">
        <v>1999</v>
      </c>
      <c r="H2506">
        <v>15</v>
      </c>
      <c r="I2506">
        <v>30</v>
      </c>
      <c r="J2506">
        <v>291</v>
      </c>
    </row>
    <row r="2507" spans="1:10" x14ac:dyDescent="0.25">
      <c r="A2507" t="s">
        <v>9</v>
      </c>
      <c r="B2507" t="s">
        <v>1778</v>
      </c>
      <c r="C2507" t="s">
        <v>1993</v>
      </c>
      <c r="D2507">
        <v>6</v>
      </c>
      <c r="E2507">
        <v>54</v>
      </c>
      <c r="F2507" t="s">
        <v>1998</v>
      </c>
      <c r="G2507" t="s">
        <v>1999</v>
      </c>
      <c r="H2507">
        <v>15</v>
      </c>
      <c r="I2507">
        <v>30</v>
      </c>
      <c r="J2507">
        <v>440</v>
      </c>
    </row>
    <row r="2508" spans="1:10" x14ac:dyDescent="0.25">
      <c r="A2508" t="s">
        <v>9</v>
      </c>
      <c r="B2508" t="s">
        <v>1778</v>
      </c>
      <c r="C2508" t="s">
        <v>1993</v>
      </c>
      <c r="D2508">
        <v>7</v>
      </c>
      <c r="E2508">
        <v>55</v>
      </c>
      <c r="F2508" t="s">
        <v>2000</v>
      </c>
      <c r="G2508" t="s">
        <v>2001</v>
      </c>
      <c r="H2508">
        <v>15</v>
      </c>
      <c r="I2508">
        <v>30</v>
      </c>
      <c r="J2508">
        <v>185</v>
      </c>
    </row>
    <row r="2509" spans="1:10" x14ac:dyDescent="0.25">
      <c r="A2509" t="s">
        <v>9</v>
      </c>
      <c r="B2509" t="s">
        <v>1778</v>
      </c>
      <c r="C2509" t="s">
        <v>1993</v>
      </c>
      <c r="D2509">
        <v>8</v>
      </c>
      <c r="E2509">
        <v>55</v>
      </c>
      <c r="F2509" t="s">
        <v>2000</v>
      </c>
      <c r="G2509" t="s">
        <v>2001</v>
      </c>
      <c r="H2509">
        <v>15</v>
      </c>
      <c r="I2509">
        <v>30</v>
      </c>
      <c r="J2509">
        <v>276</v>
      </c>
    </row>
    <row r="2510" spans="1:10" x14ac:dyDescent="0.25">
      <c r="A2510" t="s">
        <v>9</v>
      </c>
      <c r="B2510" t="s">
        <v>1778</v>
      </c>
      <c r="C2510" t="s">
        <v>1993</v>
      </c>
      <c r="D2510">
        <v>9</v>
      </c>
      <c r="E2510">
        <v>55</v>
      </c>
      <c r="F2510" t="s">
        <v>2000</v>
      </c>
      <c r="G2510" t="s">
        <v>2001</v>
      </c>
      <c r="H2510">
        <v>15</v>
      </c>
      <c r="I2510">
        <v>30</v>
      </c>
      <c r="J2510">
        <v>255</v>
      </c>
    </row>
    <row r="2511" spans="1:10" x14ac:dyDescent="0.25">
      <c r="A2511" t="s">
        <v>9</v>
      </c>
      <c r="B2511" t="s">
        <v>1778</v>
      </c>
      <c r="C2511" t="s">
        <v>2002</v>
      </c>
      <c r="D2511">
        <v>1</v>
      </c>
      <c r="E2511">
        <v>21</v>
      </c>
      <c r="F2511" t="s">
        <v>2003</v>
      </c>
      <c r="G2511" t="s">
        <v>2004</v>
      </c>
      <c r="H2511">
        <v>6</v>
      </c>
      <c r="I2511">
        <v>31</v>
      </c>
      <c r="J2511">
        <v>306</v>
      </c>
    </row>
    <row r="2512" spans="1:10" x14ac:dyDescent="0.25">
      <c r="A2512" t="s">
        <v>9</v>
      </c>
      <c r="B2512" t="s">
        <v>1778</v>
      </c>
      <c r="C2512" t="s">
        <v>2002</v>
      </c>
      <c r="D2512">
        <v>2</v>
      </c>
      <c r="E2512">
        <v>21</v>
      </c>
      <c r="F2512" t="s">
        <v>2003</v>
      </c>
      <c r="G2512" t="s">
        <v>2004</v>
      </c>
      <c r="H2512">
        <v>6</v>
      </c>
      <c r="I2512">
        <v>31</v>
      </c>
      <c r="J2512">
        <v>365</v>
      </c>
    </row>
    <row r="2513" spans="1:10" x14ac:dyDescent="0.25">
      <c r="A2513" t="s">
        <v>9</v>
      </c>
      <c r="B2513" t="s">
        <v>1778</v>
      </c>
      <c r="C2513" t="s">
        <v>2002</v>
      </c>
      <c r="D2513">
        <v>3</v>
      </c>
      <c r="E2513">
        <v>21</v>
      </c>
      <c r="F2513" t="s">
        <v>2003</v>
      </c>
      <c r="G2513" t="s">
        <v>2004</v>
      </c>
      <c r="H2513">
        <v>6</v>
      </c>
      <c r="I2513">
        <v>31</v>
      </c>
      <c r="J2513">
        <v>201</v>
      </c>
    </row>
    <row r="2514" spans="1:10" x14ac:dyDescent="0.25">
      <c r="A2514" t="s">
        <v>9</v>
      </c>
      <c r="B2514" t="s">
        <v>1778</v>
      </c>
      <c r="C2514" t="s">
        <v>2002</v>
      </c>
      <c r="D2514">
        <v>4</v>
      </c>
      <c r="E2514">
        <v>22</v>
      </c>
      <c r="F2514" t="s">
        <v>2005</v>
      </c>
      <c r="G2514" t="s">
        <v>2006</v>
      </c>
      <c r="H2514">
        <v>6</v>
      </c>
      <c r="I2514">
        <v>31</v>
      </c>
      <c r="J2514">
        <v>377</v>
      </c>
    </row>
    <row r="2515" spans="1:10" x14ac:dyDescent="0.25">
      <c r="A2515" t="s">
        <v>9</v>
      </c>
      <c r="B2515" t="s">
        <v>1778</v>
      </c>
      <c r="C2515" t="s">
        <v>2002</v>
      </c>
      <c r="D2515">
        <v>5</v>
      </c>
      <c r="E2515">
        <v>22</v>
      </c>
      <c r="F2515" t="s">
        <v>2005</v>
      </c>
      <c r="G2515" t="s">
        <v>2006</v>
      </c>
      <c r="H2515">
        <v>6</v>
      </c>
      <c r="I2515">
        <v>31</v>
      </c>
      <c r="J2515">
        <v>425</v>
      </c>
    </row>
    <row r="2516" spans="1:10" x14ac:dyDescent="0.25">
      <c r="A2516" t="s">
        <v>9</v>
      </c>
      <c r="B2516" t="s">
        <v>1778</v>
      </c>
      <c r="C2516" t="s">
        <v>2002</v>
      </c>
      <c r="D2516">
        <v>6</v>
      </c>
      <c r="E2516">
        <v>22</v>
      </c>
      <c r="F2516" t="s">
        <v>2005</v>
      </c>
      <c r="G2516" t="s">
        <v>2006</v>
      </c>
      <c r="H2516">
        <v>6</v>
      </c>
      <c r="I2516">
        <v>31</v>
      </c>
      <c r="J2516">
        <v>355</v>
      </c>
    </row>
    <row r="2517" spans="1:10" x14ac:dyDescent="0.25">
      <c r="A2517" t="s">
        <v>9</v>
      </c>
      <c r="B2517" t="s">
        <v>1778</v>
      </c>
      <c r="C2517" t="s">
        <v>2002</v>
      </c>
      <c r="D2517">
        <v>7</v>
      </c>
      <c r="E2517">
        <v>23</v>
      </c>
      <c r="F2517" t="s">
        <v>2007</v>
      </c>
      <c r="G2517" t="s">
        <v>2008</v>
      </c>
      <c r="H2517">
        <v>6</v>
      </c>
      <c r="I2517">
        <v>31</v>
      </c>
      <c r="J2517">
        <v>189</v>
      </c>
    </row>
    <row r="2518" spans="1:10" x14ac:dyDescent="0.25">
      <c r="A2518" t="s">
        <v>9</v>
      </c>
      <c r="B2518" t="s">
        <v>1778</v>
      </c>
      <c r="C2518" t="s">
        <v>2002</v>
      </c>
      <c r="D2518">
        <v>8</v>
      </c>
      <c r="E2518">
        <v>23</v>
      </c>
      <c r="F2518" t="s">
        <v>2007</v>
      </c>
      <c r="G2518" t="s">
        <v>2008</v>
      </c>
      <c r="H2518">
        <v>6</v>
      </c>
      <c r="I2518">
        <v>31</v>
      </c>
      <c r="J2518">
        <v>325</v>
      </c>
    </row>
    <row r="2519" spans="1:10" x14ac:dyDescent="0.25">
      <c r="A2519" t="s">
        <v>9</v>
      </c>
      <c r="B2519" t="s">
        <v>1778</v>
      </c>
      <c r="C2519" t="s">
        <v>2002</v>
      </c>
      <c r="D2519">
        <v>9</v>
      </c>
      <c r="E2519">
        <v>23</v>
      </c>
      <c r="F2519" t="s">
        <v>2007</v>
      </c>
      <c r="G2519" t="s">
        <v>2008</v>
      </c>
      <c r="H2519">
        <v>6</v>
      </c>
      <c r="I2519">
        <v>31</v>
      </c>
      <c r="J2519">
        <v>353</v>
      </c>
    </row>
    <row r="2520" spans="1:10" x14ac:dyDescent="0.25">
      <c r="A2520" t="s">
        <v>9</v>
      </c>
      <c r="B2520" t="s">
        <v>1778</v>
      </c>
      <c r="C2520" t="s">
        <v>2009</v>
      </c>
      <c r="D2520">
        <v>1</v>
      </c>
      <c r="E2520">
        <v>97</v>
      </c>
      <c r="F2520" t="s">
        <v>2010</v>
      </c>
      <c r="G2520" t="s">
        <v>2011</v>
      </c>
      <c r="H2520">
        <v>8</v>
      </c>
      <c r="I2520">
        <v>27</v>
      </c>
      <c r="J2520">
        <v>250</v>
      </c>
    </row>
    <row r="2521" spans="1:10" x14ac:dyDescent="0.25">
      <c r="A2521" t="s">
        <v>9</v>
      </c>
      <c r="B2521" t="s">
        <v>1778</v>
      </c>
      <c r="C2521" t="s">
        <v>2009</v>
      </c>
      <c r="D2521">
        <v>2</v>
      </c>
      <c r="E2521">
        <v>97</v>
      </c>
      <c r="F2521" t="s">
        <v>2010</v>
      </c>
      <c r="G2521" t="s">
        <v>2011</v>
      </c>
      <c r="H2521">
        <v>8</v>
      </c>
      <c r="I2521">
        <v>27</v>
      </c>
      <c r="J2521">
        <v>242</v>
      </c>
    </row>
    <row r="2522" spans="1:10" x14ac:dyDescent="0.25">
      <c r="A2522" t="s">
        <v>9</v>
      </c>
      <c r="B2522" t="s">
        <v>1778</v>
      </c>
      <c r="C2522" t="s">
        <v>2009</v>
      </c>
      <c r="D2522">
        <v>3</v>
      </c>
      <c r="E2522">
        <v>98</v>
      </c>
      <c r="F2522" t="s">
        <v>2012</v>
      </c>
      <c r="G2522" t="s">
        <v>2013</v>
      </c>
      <c r="H2522">
        <v>8</v>
      </c>
      <c r="I2522">
        <v>27</v>
      </c>
      <c r="J2522">
        <v>359</v>
      </c>
    </row>
    <row r="2523" spans="1:10" x14ac:dyDescent="0.25">
      <c r="A2523" t="s">
        <v>9</v>
      </c>
      <c r="B2523" t="s">
        <v>1778</v>
      </c>
      <c r="C2523" t="s">
        <v>2009</v>
      </c>
      <c r="D2523">
        <v>4</v>
      </c>
      <c r="E2523">
        <v>98</v>
      </c>
      <c r="F2523" t="s">
        <v>2012</v>
      </c>
      <c r="G2523" t="s">
        <v>2013</v>
      </c>
      <c r="H2523">
        <v>8</v>
      </c>
      <c r="I2523">
        <v>27</v>
      </c>
      <c r="J2523">
        <v>396</v>
      </c>
    </row>
    <row r="2524" spans="1:10" x14ac:dyDescent="0.25">
      <c r="A2524" t="s">
        <v>9</v>
      </c>
      <c r="B2524" t="s">
        <v>1778</v>
      </c>
      <c r="C2524" t="s">
        <v>2009</v>
      </c>
      <c r="D2524">
        <v>5</v>
      </c>
      <c r="E2524">
        <v>98</v>
      </c>
      <c r="F2524" t="s">
        <v>2012</v>
      </c>
      <c r="G2524" t="s">
        <v>2013</v>
      </c>
      <c r="H2524">
        <v>8</v>
      </c>
      <c r="I2524">
        <v>27</v>
      </c>
      <c r="J2524">
        <v>294</v>
      </c>
    </row>
    <row r="2525" spans="1:10" x14ac:dyDescent="0.25">
      <c r="A2525" t="s">
        <v>9</v>
      </c>
      <c r="B2525" t="s">
        <v>1778</v>
      </c>
      <c r="C2525" t="s">
        <v>2009</v>
      </c>
      <c r="D2525">
        <v>6</v>
      </c>
      <c r="E2525">
        <v>97</v>
      </c>
      <c r="F2525" t="s">
        <v>2010</v>
      </c>
      <c r="G2525" t="s">
        <v>2011</v>
      </c>
      <c r="H2525">
        <v>8</v>
      </c>
      <c r="I2525">
        <v>27</v>
      </c>
      <c r="J2525">
        <v>228</v>
      </c>
    </row>
    <row r="2526" spans="1:10" x14ac:dyDescent="0.25">
      <c r="A2526" t="s">
        <v>9</v>
      </c>
      <c r="B2526" t="s">
        <v>1778</v>
      </c>
      <c r="C2526" t="s">
        <v>2009</v>
      </c>
      <c r="D2526">
        <v>7</v>
      </c>
      <c r="E2526">
        <v>97</v>
      </c>
      <c r="F2526" t="s">
        <v>2010</v>
      </c>
      <c r="G2526" t="s">
        <v>2011</v>
      </c>
      <c r="H2526">
        <v>8</v>
      </c>
      <c r="I2526">
        <v>27</v>
      </c>
      <c r="J2526">
        <v>271</v>
      </c>
    </row>
    <row r="2527" spans="1:10" x14ac:dyDescent="0.25">
      <c r="A2527" t="s">
        <v>9</v>
      </c>
      <c r="B2527" t="s">
        <v>1778</v>
      </c>
      <c r="C2527" t="s">
        <v>2014</v>
      </c>
      <c r="D2527">
        <v>1</v>
      </c>
      <c r="E2527">
        <v>62</v>
      </c>
      <c r="F2527" t="s">
        <v>2015</v>
      </c>
      <c r="G2527" t="s">
        <v>2016</v>
      </c>
      <c r="H2527">
        <v>17</v>
      </c>
      <c r="I2527">
        <v>30</v>
      </c>
      <c r="J2527">
        <v>304</v>
      </c>
    </row>
    <row r="2528" spans="1:10" x14ac:dyDescent="0.25">
      <c r="A2528" t="s">
        <v>9</v>
      </c>
      <c r="B2528" t="s">
        <v>1778</v>
      </c>
      <c r="C2528" t="s">
        <v>2014</v>
      </c>
      <c r="D2528">
        <v>2</v>
      </c>
      <c r="E2528">
        <v>62</v>
      </c>
      <c r="F2528" t="s">
        <v>2015</v>
      </c>
      <c r="G2528" t="s">
        <v>2016</v>
      </c>
      <c r="H2528">
        <v>17</v>
      </c>
      <c r="I2528">
        <v>30</v>
      </c>
      <c r="J2528">
        <v>389</v>
      </c>
    </row>
    <row r="2529" spans="1:10" x14ac:dyDescent="0.25">
      <c r="A2529" t="s">
        <v>9</v>
      </c>
      <c r="B2529" t="s">
        <v>1778</v>
      </c>
      <c r="C2529" t="s">
        <v>2014</v>
      </c>
      <c r="D2529">
        <v>3</v>
      </c>
      <c r="E2529">
        <v>62</v>
      </c>
      <c r="F2529" t="s">
        <v>2015</v>
      </c>
      <c r="G2529" t="s">
        <v>2016</v>
      </c>
      <c r="H2529">
        <v>17</v>
      </c>
      <c r="I2529">
        <v>30</v>
      </c>
      <c r="J2529">
        <v>212</v>
      </c>
    </row>
    <row r="2530" spans="1:10" x14ac:dyDescent="0.25">
      <c r="A2530" t="s">
        <v>9</v>
      </c>
      <c r="B2530" t="s">
        <v>1778</v>
      </c>
      <c r="C2530" t="s">
        <v>2014</v>
      </c>
      <c r="D2530">
        <v>4</v>
      </c>
      <c r="E2530">
        <v>62</v>
      </c>
      <c r="F2530" t="s">
        <v>2015</v>
      </c>
      <c r="G2530" t="s">
        <v>2016</v>
      </c>
      <c r="H2530">
        <v>17</v>
      </c>
      <c r="I2530">
        <v>30</v>
      </c>
      <c r="J2530">
        <v>277</v>
      </c>
    </row>
    <row r="2531" spans="1:10" x14ac:dyDescent="0.25">
      <c r="A2531" t="s">
        <v>9</v>
      </c>
      <c r="B2531" t="s">
        <v>1778</v>
      </c>
      <c r="C2531" t="s">
        <v>2014</v>
      </c>
      <c r="D2531">
        <v>5</v>
      </c>
      <c r="E2531">
        <v>63</v>
      </c>
      <c r="F2531" t="s">
        <v>2017</v>
      </c>
      <c r="G2531" t="s">
        <v>2018</v>
      </c>
      <c r="H2531">
        <v>17</v>
      </c>
      <c r="I2531">
        <v>30</v>
      </c>
      <c r="J2531">
        <v>252</v>
      </c>
    </row>
    <row r="2532" spans="1:10" x14ac:dyDescent="0.25">
      <c r="A2532" t="s">
        <v>9</v>
      </c>
      <c r="B2532" t="s">
        <v>1778</v>
      </c>
      <c r="C2532" t="s">
        <v>2014</v>
      </c>
      <c r="D2532">
        <v>6</v>
      </c>
      <c r="E2532">
        <v>63</v>
      </c>
      <c r="F2532" t="s">
        <v>2017</v>
      </c>
      <c r="G2532" t="s">
        <v>2018</v>
      </c>
      <c r="H2532">
        <v>17</v>
      </c>
      <c r="I2532">
        <v>30</v>
      </c>
      <c r="J2532">
        <v>307</v>
      </c>
    </row>
    <row r="2533" spans="1:10" x14ac:dyDescent="0.25">
      <c r="A2533" t="s">
        <v>9</v>
      </c>
      <c r="B2533" t="s">
        <v>1778</v>
      </c>
      <c r="C2533" t="s">
        <v>2014</v>
      </c>
      <c r="D2533">
        <v>7</v>
      </c>
      <c r="E2533">
        <v>63</v>
      </c>
      <c r="F2533" t="s">
        <v>2017</v>
      </c>
      <c r="G2533" t="s">
        <v>2018</v>
      </c>
      <c r="H2533">
        <v>17</v>
      </c>
      <c r="I2533">
        <v>30</v>
      </c>
      <c r="J2533">
        <v>301</v>
      </c>
    </row>
    <row r="2534" spans="1:10" x14ac:dyDescent="0.25">
      <c r="A2534" t="s">
        <v>9</v>
      </c>
      <c r="B2534" t="s">
        <v>1778</v>
      </c>
      <c r="C2534" t="s">
        <v>2019</v>
      </c>
      <c r="D2534">
        <v>1</v>
      </c>
      <c r="E2534">
        <v>92</v>
      </c>
      <c r="F2534" t="s">
        <v>2020</v>
      </c>
      <c r="G2534" t="s">
        <v>2021</v>
      </c>
      <c r="H2534">
        <v>9</v>
      </c>
      <c r="I2534">
        <v>27</v>
      </c>
      <c r="J2534">
        <v>501</v>
      </c>
    </row>
    <row r="2535" spans="1:10" x14ac:dyDescent="0.25">
      <c r="A2535" t="s">
        <v>9</v>
      </c>
      <c r="B2535" t="s">
        <v>1778</v>
      </c>
      <c r="C2535" t="s">
        <v>2019</v>
      </c>
      <c r="D2535">
        <v>2</v>
      </c>
      <c r="E2535">
        <v>92</v>
      </c>
      <c r="F2535" t="s">
        <v>2020</v>
      </c>
      <c r="G2535" t="s">
        <v>2021</v>
      </c>
      <c r="H2535">
        <v>9</v>
      </c>
      <c r="I2535">
        <v>27</v>
      </c>
      <c r="J2535">
        <v>453</v>
      </c>
    </row>
    <row r="2536" spans="1:10" x14ac:dyDescent="0.25">
      <c r="A2536" t="s">
        <v>9</v>
      </c>
      <c r="B2536" t="s">
        <v>1778</v>
      </c>
      <c r="C2536" t="s">
        <v>2019</v>
      </c>
      <c r="D2536">
        <v>3</v>
      </c>
      <c r="E2536">
        <v>93</v>
      </c>
      <c r="F2536" t="s">
        <v>2022</v>
      </c>
      <c r="G2536" t="s">
        <v>2023</v>
      </c>
      <c r="H2536">
        <v>9</v>
      </c>
      <c r="I2536">
        <v>27</v>
      </c>
      <c r="J2536">
        <v>294</v>
      </c>
    </row>
    <row r="2537" spans="1:10" x14ac:dyDescent="0.25">
      <c r="A2537" t="s">
        <v>9</v>
      </c>
      <c r="B2537" t="s">
        <v>1778</v>
      </c>
      <c r="C2537" t="s">
        <v>2019</v>
      </c>
      <c r="D2537">
        <v>4</v>
      </c>
      <c r="E2537">
        <v>93</v>
      </c>
      <c r="F2537" t="s">
        <v>2022</v>
      </c>
      <c r="G2537" t="s">
        <v>2023</v>
      </c>
      <c r="H2537">
        <v>9</v>
      </c>
      <c r="I2537">
        <v>27</v>
      </c>
      <c r="J2537">
        <v>322</v>
      </c>
    </row>
    <row r="2538" spans="1:10" x14ac:dyDescent="0.25">
      <c r="A2538" t="s">
        <v>9</v>
      </c>
      <c r="B2538" t="s">
        <v>1778</v>
      </c>
      <c r="C2538" t="s">
        <v>2019</v>
      </c>
      <c r="D2538">
        <v>5</v>
      </c>
      <c r="E2538">
        <v>93</v>
      </c>
      <c r="F2538" t="s">
        <v>2022</v>
      </c>
      <c r="G2538" t="s">
        <v>2023</v>
      </c>
      <c r="H2538">
        <v>9</v>
      </c>
      <c r="I2538">
        <v>27</v>
      </c>
      <c r="J2538">
        <v>369</v>
      </c>
    </row>
    <row r="2539" spans="1:10" x14ac:dyDescent="0.25">
      <c r="A2539" t="s">
        <v>9</v>
      </c>
      <c r="B2539" t="s">
        <v>1778</v>
      </c>
      <c r="C2539" t="s">
        <v>2019</v>
      </c>
      <c r="D2539">
        <v>6</v>
      </c>
      <c r="E2539">
        <v>94</v>
      </c>
      <c r="F2539" t="s">
        <v>2024</v>
      </c>
      <c r="G2539" t="s">
        <v>2025</v>
      </c>
      <c r="H2539">
        <v>9</v>
      </c>
      <c r="I2539">
        <v>27</v>
      </c>
      <c r="J2539">
        <v>388</v>
      </c>
    </row>
    <row r="2540" spans="1:10" x14ac:dyDescent="0.25">
      <c r="A2540" t="s">
        <v>9</v>
      </c>
      <c r="B2540" t="s">
        <v>1778</v>
      </c>
      <c r="C2540" t="s">
        <v>2019</v>
      </c>
      <c r="D2540">
        <v>7</v>
      </c>
      <c r="E2540">
        <v>94</v>
      </c>
      <c r="F2540" t="s">
        <v>2024</v>
      </c>
      <c r="G2540" t="s">
        <v>2025</v>
      </c>
      <c r="H2540">
        <v>9</v>
      </c>
      <c r="I2540">
        <v>27</v>
      </c>
      <c r="J2540">
        <v>299</v>
      </c>
    </row>
    <row r="2541" spans="1:10" x14ac:dyDescent="0.25">
      <c r="A2541" t="s">
        <v>9</v>
      </c>
      <c r="B2541" t="s">
        <v>1778</v>
      </c>
      <c r="C2541" t="s">
        <v>2019</v>
      </c>
      <c r="D2541">
        <v>8</v>
      </c>
      <c r="E2541">
        <v>94</v>
      </c>
      <c r="F2541" t="s">
        <v>2024</v>
      </c>
      <c r="G2541" t="s">
        <v>2025</v>
      </c>
      <c r="H2541">
        <v>9</v>
      </c>
      <c r="I2541">
        <v>27</v>
      </c>
      <c r="J2541">
        <v>421</v>
      </c>
    </row>
    <row r="2542" spans="1:10" x14ac:dyDescent="0.25">
      <c r="A2542" t="s">
        <v>9</v>
      </c>
      <c r="B2542" t="s">
        <v>1778</v>
      </c>
      <c r="C2542" t="s">
        <v>2019</v>
      </c>
      <c r="D2542">
        <v>9</v>
      </c>
      <c r="E2542">
        <v>95</v>
      </c>
      <c r="F2542" t="s">
        <v>2026</v>
      </c>
      <c r="G2542" t="s">
        <v>2027</v>
      </c>
      <c r="H2542">
        <v>9</v>
      </c>
      <c r="I2542">
        <v>27</v>
      </c>
      <c r="J2542">
        <v>414</v>
      </c>
    </row>
    <row r="2543" spans="1:10" x14ac:dyDescent="0.25">
      <c r="A2543" t="s">
        <v>9</v>
      </c>
      <c r="B2543" t="s">
        <v>1778</v>
      </c>
      <c r="C2543" t="s">
        <v>2019</v>
      </c>
      <c r="D2543">
        <v>10</v>
      </c>
      <c r="E2543">
        <v>95</v>
      </c>
      <c r="F2543" t="s">
        <v>2026</v>
      </c>
      <c r="G2543" t="s">
        <v>2027</v>
      </c>
      <c r="H2543">
        <v>9</v>
      </c>
      <c r="I2543">
        <v>27</v>
      </c>
      <c r="J2543">
        <v>254</v>
      </c>
    </row>
    <row r="2544" spans="1:10" x14ac:dyDescent="0.25">
      <c r="A2544" t="s">
        <v>9</v>
      </c>
      <c r="B2544" t="s">
        <v>1778</v>
      </c>
      <c r="C2544" t="s">
        <v>2019</v>
      </c>
      <c r="D2544">
        <v>11</v>
      </c>
      <c r="E2544">
        <v>96</v>
      </c>
      <c r="F2544" t="s">
        <v>2028</v>
      </c>
      <c r="G2544" t="s">
        <v>2029</v>
      </c>
      <c r="H2544">
        <v>9</v>
      </c>
      <c r="I2544">
        <v>27</v>
      </c>
      <c r="J2544">
        <v>429</v>
      </c>
    </row>
    <row r="2545" spans="1:10" x14ac:dyDescent="0.25">
      <c r="A2545" t="s">
        <v>9</v>
      </c>
      <c r="B2545" t="s">
        <v>1778</v>
      </c>
      <c r="C2545" t="s">
        <v>2019</v>
      </c>
      <c r="D2545">
        <v>12</v>
      </c>
      <c r="E2545">
        <v>95</v>
      </c>
      <c r="F2545" t="s">
        <v>2026</v>
      </c>
      <c r="G2545" t="s">
        <v>2027</v>
      </c>
      <c r="H2545">
        <v>9</v>
      </c>
      <c r="I2545">
        <v>27</v>
      </c>
      <c r="J2545">
        <v>301</v>
      </c>
    </row>
    <row r="2546" spans="1:10" x14ac:dyDescent="0.25">
      <c r="A2546" t="s">
        <v>9</v>
      </c>
      <c r="B2546" t="s">
        <v>1778</v>
      </c>
      <c r="C2546" t="s">
        <v>2019</v>
      </c>
      <c r="D2546">
        <v>13</v>
      </c>
      <c r="E2546">
        <v>96</v>
      </c>
      <c r="F2546" t="s">
        <v>2028</v>
      </c>
      <c r="G2546" t="s">
        <v>2029</v>
      </c>
      <c r="H2546">
        <v>9</v>
      </c>
      <c r="I2546">
        <v>27</v>
      </c>
      <c r="J2546">
        <v>511</v>
      </c>
    </row>
    <row r="2547" spans="1:10" x14ac:dyDescent="0.25">
      <c r="A2547" t="s">
        <v>9</v>
      </c>
      <c r="B2547" t="s">
        <v>1778</v>
      </c>
      <c r="C2547" t="s">
        <v>2030</v>
      </c>
      <c r="D2547">
        <v>1</v>
      </c>
      <c r="E2547">
        <v>64</v>
      </c>
      <c r="F2547" t="s">
        <v>2031</v>
      </c>
      <c r="G2547" t="s">
        <v>2032</v>
      </c>
      <c r="H2547">
        <v>15</v>
      </c>
      <c r="I2547">
        <v>30</v>
      </c>
      <c r="J2547">
        <v>343</v>
      </c>
    </row>
    <row r="2548" spans="1:10" x14ac:dyDescent="0.25">
      <c r="A2548" t="s">
        <v>9</v>
      </c>
      <c r="B2548" t="s">
        <v>1778</v>
      </c>
      <c r="C2548" t="s">
        <v>2030</v>
      </c>
      <c r="D2548">
        <v>2</v>
      </c>
      <c r="E2548">
        <v>65</v>
      </c>
      <c r="F2548" t="s">
        <v>2033</v>
      </c>
      <c r="G2548" t="s">
        <v>2034</v>
      </c>
      <c r="H2548">
        <v>15</v>
      </c>
      <c r="I2548">
        <v>30</v>
      </c>
      <c r="J2548">
        <v>365</v>
      </c>
    </row>
    <row r="2549" spans="1:10" x14ac:dyDescent="0.25">
      <c r="A2549" t="s">
        <v>9</v>
      </c>
      <c r="B2549" t="s">
        <v>1778</v>
      </c>
      <c r="C2549" t="s">
        <v>2030</v>
      </c>
      <c r="D2549">
        <v>3</v>
      </c>
      <c r="E2549">
        <v>65</v>
      </c>
      <c r="F2549" t="s">
        <v>2033</v>
      </c>
      <c r="G2549" t="s">
        <v>2034</v>
      </c>
      <c r="H2549">
        <v>15</v>
      </c>
      <c r="I2549">
        <v>30</v>
      </c>
      <c r="J2549">
        <v>326</v>
      </c>
    </row>
    <row r="2550" spans="1:10" x14ac:dyDescent="0.25">
      <c r="A2550" t="s">
        <v>9</v>
      </c>
      <c r="B2550" t="s">
        <v>1778</v>
      </c>
      <c r="C2550" t="s">
        <v>2030</v>
      </c>
      <c r="D2550">
        <v>4</v>
      </c>
      <c r="E2550">
        <v>65</v>
      </c>
      <c r="F2550" t="s">
        <v>2033</v>
      </c>
      <c r="G2550" t="s">
        <v>2034</v>
      </c>
      <c r="H2550">
        <v>15</v>
      </c>
      <c r="I2550">
        <v>30</v>
      </c>
      <c r="J2550">
        <v>335</v>
      </c>
    </row>
    <row r="2551" spans="1:10" x14ac:dyDescent="0.25">
      <c r="A2551" t="s">
        <v>9</v>
      </c>
      <c r="B2551" t="s">
        <v>1778</v>
      </c>
      <c r="C2551" t="s">
        <v>2030</v>
      </c>
      <c r="D2551">
        <v>5</v>
      </c>
      <c r="E2551">
        <v>64</v>
      </c>
      <c r="F2551" t="s">
        <v>2031</v>
      </c>
      <c r="G2551" t="s">
        <v>2032</v>
      </c>
      <c r="H2551">
        <v>15</v>
      </c>
      <c r="I2551">
        <v>30</v>
      </c>
      <c r="J2551">
        <v>299</v>
      </c>
    </row>
    <row r="2552" spans="1:10" x14ac:dyDescent="0.25">
      <c r="A2552" t="s">
        <v>9</v>
      </c>
      <c r="B2552" t="s">
        <v>1778</v>
      </c>
      <c r="C2552" t="s">
        <v>2030</v>
      </c>
      <c r="D2552">
        <v>6</v>
      </c>
      <c r="E2552">
        <v>64</v>
      </c>
      <c r="F2552" t="s">
        <v>2031</v>
      </c>
      <c r="G2552" t="s">
        <v>2032</v>
      </c>
      <c r="H2552">
        <v>15</v>
      </c>
      <c r="I2552">
        <v>30</v>
      </c>
      <c r="J2552">
        <v>340</v>
      </c>
    </row>
    <row r="2553" spans="1:10" x14ac:dyDescent="0.25">
      <c r="A2553" t="s">
        <v>9</v>
      </c>
      <c r="B2553" t="s">
        <v>1778</v>
      </c>
      <c r="C2553" t="s">
        <v>2030</v>
      </c>
      <c r="D2553">
        <v>7</v>
      </c>
      <c r="E2553">
        <v>64</v>
      </c>
      <c r="F2553" t="s">
        <v>2031</v>
      </c>
      <c r="G2553" t="s">
        <v>2032</v>
      </c>
      <c r="H2553">
        <v>15</v>
      </c>
      <c r="I2553">
        <v>30</v>
      </c>
      <c r="J2553">
        <v>269</v>
      </c>
    </row>
    <row r="2554" spans="1:10" x14ac:dyDescent="0.25">
      <c r="A2554" t="s">
        <v>9</v>
      </c>
      <c r="B2554" t="s">
        <v>1778</v>
      </c>
      <c r="C2554" t="s">
        <v>2035</v>
      </c>
      <c r="D2554">
        <v>1</v>
      </c>
      <c r="E2554">
        <v>100</v>
      </c>
      <c r="F2554" t="s">
        <v>2036</v>
      </c>
      <c r="G2554" t="s">
        <v>2037</v>
      </c>
      <c r="H2554">
        <v>8</v>
      </c>
      <c r="I2554">
        <v>27</v>
      </c>
      <c r="J2554">
        <v>323</v>
      </c>
    </row>
    <row r="2555" spans="1:10" x14ac:dyDescent="0.25">
      <c r="A2555" t="s">
        <v>9</v>
      </c>
      <c r="B2555" t="s">
        <v>1778</v>
      </c>
      <c r="C2555" t="s">
        <v>2035</v>
      </c>
      <c r="D2555">
        <v>2</v>
      </c>
      <c r="E2555">
        <v>100</v>
      </c>
      <c r="F2555" t="s">
        <v>2036</v>
      </c>
      <c r="G2555" t="s">
        <v>2037</v>
      </c>
      <c r="H2555">
        <v>8</v>
      </c>
      <c r="I2555">
        <v>27</v>
      </c>
      <c r="J2555">
        <v>280</v>
      </c>
    </row>
    <row r="2556" spans="1:10" x14ac:dyDescent="0.25">
      <c r="A2556" t="s">
        <v>9</v>
      </c>
      <c r="B2556" t="s">
        <v>1778</v>
      </c>
      <c r="C2556" t="s">
        <v>2035</v>
      </c>
      <c r="D2556">
        <v>3</v>
      </c>
      <c r="E2556">
        <v>101</v>
      </c>
      <c r="F2556" t="s">
        <v>2038</v>
      </c>
      <c r="G2556" t="s">
        <v>2039</v>
      </c>
      <c r="H2556">
        <v>8</v>
      </c>
      <c r="I2556">
        <v>27</v>
      </c>
      <c r="J2556">
        <v>275</v>
      </c>
    </row>
    <row r="2557" spans="1:10" x14ac:dyDescent="0.25">
      <c r="A2557" t="s">
        <v>9</v>
      </c>
      <c r="B2557" t="s">
        <v>1778</v>
      </c>
      <c r="C2557" t="s">
        <v>2035</v>
      </c>
      <c r="D2557">
        <v>4</v>
      </c>
      <c r="E2557">
        <v>101</v>
      </c>
      <c r="F2557" t="s">
        <v>2038</v>
      </c>
      <c r="G2557" t="s">
        <v>2039</v>
      </c>
      <c r="H2557">
        <v>8</v>
      </c>
      <c r="I2557">
        <v>27</v>
      </c>
      <c r="J2557">
        <v>243</v>
      </c>
    </row>
    <row r="2558" spans="1:10" x14ac:dyDescent="0.25">
      <c r="A2558" t="s">
        <v>9</v>
      </c>
      <c r="B2558" t="s">
        <v>1778</v>
      </c>
      <c r="C2558" t="s">
        <v>2035</v>
      </c>
      <c r="D2558">
        <v>5</v>
      </c>
      <c r="E2558">
        <v>99</v>
      </c>
      <c r="F2558" t="s">
        <v>2040</v>
      </c>
      <c r="G2558" t="s">
        <v>2041</v>
      </c>
      <c r="H2558">
        <v>8</v>
      </c>
      <c r="I2558">
        <v>27</v>
      </c>
      <c r="J2558">
        <v>294</v>
      </c>
    </row>
    <row r="2559" spans="1:10" x14ac:dyDescent="0.25">
      <c r="A2559" t="s">
        <v>9</v>
      </c>
      <c r="B2559" t="s">
        <v>1778</v>
      </c>
      <c r="C2559" t="s">
        <v>2035</v>
      </c>
      <c r="D2559">
        <v>6</v>
      </c>
      <c r="E2559">
        <v>99</v>
      </c>
      <c r="F2559" t="s">
        <v>2040</v>
      </c>
      <c r="G2559" t="s">
        <v>2041</v>
      </c>
      <c r="H2559">
        <v>8</v>
      </c>
      <c r="I2559">
        <v>27</v>
      </c>
      <c r="J2559">
        <v>281</v>
      </c>
    </row>
    <row r="2560" spans="1:10" x14ac:dyDescent="0.25">
      <c r="A2560" t="s">
        <v>9</v>
      </c>
      <c r="B2560" t="s">
        <v>1778</v>
      </c>
      <c r="C2560" t="s">
        <v>2035</v>
      </c>
      <c r="D2560">
        <v>7</v>
      </c>
      <c r="E2560">
        <v>101</v>
      </c>
      <c r="F2560" t="s">
        <v>2038</v>
      </c>
      <c r="G2560" t="s">
        <v>2039</v>
      </c>
      <c r="H2560">
        <v>8</v>
      </c>
      <c r="I2560">
        <v>27</v>
      </c>
      <c r="J2560">
        <v>357</v>
      </c>
    </row>
    <row r="2561" spans="1:10" x14ac:dyDescent="0.25">
      <c r="A2561" t="s">
        <v>9</v>
      </c>
      <c r="B2561" t="s">
        <v>2042</v>
      </c>
      <c r="C2561" t="s">
        <v>2043</v>
      </c>
      <c r="D2561">
        <v>1</v>
      </c>
      <c r="E2561">
        <v>81</v>
      </c>
      <c r="F2561" t="s">
        <v>2044</v>
      </c>
      <c r="G2561" t="s">
        <v>2045</v>
      </c>
      <c r="H2561">
        <v>13</v>
      </c>
      <c r="I2561">
        <v>24</v>
      </c>
      <c r="J2561">
        <v>303</v>
      </c>
    </row>
    <row r="2562" spans="1:10" x14ac:dyDescent="0.25">
      <c r="A2562" t="s">
        <v>9</v>
      </c>
      <c r="B2562" t="s">
        <v>2042</v>
      </c>
      <c r="C2562" t="s">
        <v>2043</v>
      </c>
      <c r="D2562">
        <v>2</v>
      </c>
      <c r="E2562">
        <v>81</v>
      </c>
      <c r="F2562" t="s">
        <v>2044</v>
      </c>
      <c r="G2562" t="s">
        <v>2045</v>
      </c>
      <c r="H2562">
        <v>13</v>
      </c>
      <c r="I2562">
        <v>24</v>
      </c>
      <c r="J2562">
        <v>322</v>
      </c>
    </row>
    <row r="2563" spans="1:10" x14ac:dyDescent="0.25">
      <c r="A2563" t="s">
        <v>9</v>
      </c>
      <c r="B2563" t="s">
        <v>2042</v>
      </c>
      <c r="C2563" t="s">
        <v>2043</v>
      </c>
      <c r="D2563">
        <v>3</v>
      </c>
      <c r="E2563">
        <v>81</v>
      </c>
      <c r="F2563" t="s">
        <v>2044</v>
      </c>
      <c r="G2563" t="s">
        <v>2045</v>
      </c>
      <c r="H2563">
        <v>13</v>
      </c>
      <c r="I2563">
        <v>24</v>
      </c>
      <c r="J2563">
        <v>338</v>
      </c>
    </row>
    <row r="2564" spans="1:10" x14ac:dyDescent="0.25">
      <c r="A2564" t="s">
        <v>9</v>
      </c>
      <c r="B2564" t="s">
        <v>2042</v>
      </c>
      <c r="C2564" t="s">
        <v>2043</v>
      </c>
      <c r="D2564">
        <v>4</v>
      </c>
      <c r="E2564">
        <v>82</v>
      </c>
      <c r="F2564" t="s">
        <v>2046</v>
      </c>
      <c r="G2564" t="s">
        <v>2047</v>
      </c>
      <c r="H2564">
        <v>13</v>
      </c>
      <c r="I2564">
        <v>24</v>
      </c>
      <c r="J2564">
        <v>287</v>
      </c>
    </row>
    <row r="2565" spans="1:10" x14ac:dyDescent="0.25">
      <c r="A2565" t="s">
        <v>9</v>
      </c>
      <c r="B2565" t="s">
        <v>2042</v>
      </c>
      <c r="C2565" t="s">
        <v>2043</v>
      </c>
      <c r="D2565">
        <v>5</v>
      </c>
      <c r="E2565">
        <v>82</v>
      </c>
      <c r="F2565" t="s">
        <v>2046</v>
      </c>
      <c r="G2565" t="s">
        <v>2047</v>
      </c>
      <c r="H2565">
        <v>13</v>
      </c>
      <c r="I2565">
        <v>24</v>
      </c>
      <c r="J2565">
        <v>289</v>
      </c>
    </row>
    <row r="2566" spans="1:10" x14ac:dyDescent="0.25">
      <c r="A2566" t="s">
        <v>9</v>
      </c>
      <c r="B2566" t="s">
        <v>2042</v>
      </c>
      <c r="C2566" t="s">
        <v>2043</v>
      </c>
      <c r="D2566">
        <v>6</v>
      </c>
      <c r="E2566">
        <v>82</v>
      </c>
      <c r="F2566" t="s">
        <v>2046</v>
      </c>
      <c r="G2566" t="s">
        <v>2047</v>
      </c>
      <c r="H2566">
        <v>13</v>
      </c>
      <c r="I2566">
        <v>24</v>
      </c>
      <c r="J2566">
        <v>280</v>
      </c>
    </row>
    <row r="2567" spans="1:10" x14ac:dyDescent="0.25">
      <c r="A2567" t="s">
        <v>9</v>
      </c>
      <c r="B2567" t="s">
        <v>2042</v>
      </c>
      <c r="C2567" t="s">
        <v>2043</v>
      </c>
      <c r="D2567">
        <v>7</v>
      </c>
      <c r="E2567">
        <v>82</v>
      </c>
      <c r="F2567" t="s">
        <v>2046</v>
      </c>
      <c r="G2567" t="s">
        <v>2047</v>
      </c>
      <c r="H2567">
        <v>13</v>
      </c>
      <c r="I2567">
        <v>24</v>
      </c>
      <c r="J2567">
        <v>273</v>
      </c>
    </row>
    <row r="2568" spans="1:10" x14ac:dyDescent="0.25">
      <c r="A2568" t="s">
        <v>9</v>
      </c>
      <c r="B2568" t="s">
        <v>2042</v>
      </c>
      <c r="C2568" t="s">
        <v>2048</v>
      </c>
      <c r="D2568">
        <v>1</v>
      </c>
      <c r="E2568">
        <v>18</v>
      </c>
      <c r="F2568" t="s">
        <v>2049</v>
      </c>
      <c r="G2568" t="s">
        <v>2050</v>
      </c>
      <c r="H2568">
        <v>7</v>
      </c>
      <c r="I2568">
        <v>23</v>
      </c>
      <c r="J2568">
        <v>236</v>
      </c>
    </row>
    <row r="2569" spans="1:10" x14ac:dyDescent="0.25">
      <c r="A2569" t="s">
        <v>9</v>
      </c>
      <c r="B2569" t="s">
        <v>2042</v>
      </c>
      <c r="C2569" t="s">
        <v>2048</v>
      </c>
      <c r="D2569">
        <v>2</v>
      </c>
      <c r="E2569">
        <v>18</v>
      </c>
      <c r="F2569" t="s">
        <v>2049</v>
      </c>
      <c r="G2569" t="s">
        <v>2050</v>
      </c>
      <c r="H2569">
        <v>7</v>
      </c>
      <c r="I2569">
        <v>23</v>
      </c>
      <c r="J2569">
        <v>160</v>
      </c>
    </row>
    <row r="2570" spans="1:10" x14ac:dyDescent="0.25">
      <c r="A2570" t="s">
        <v>9</v>
      </c>
      <c r="B2570" t="s">
        <v>2042</v>
      </c>
      <c r="C2570" t="s">
        <v>2048</v>
      </c>
      <c r="D2570">
        <v>3</v>
      </c>
      <c r="E2570">
        <v>18</v>
      </c>
      <c r="F2570" t="s">
        <v>2049</v>
      </c>
      <c r="G2570" t="s">
        <v>2050</v>
      </c>
      <c r="H2570">
        <v>7</v>
      </c>
      <c r="I2570">
        <v>23</v>
      </c>
      <c r="J2570">
        <v>268</v>
      </c>
    </row>
    <row r="2571" spans="1:10" x14ac:dyDescent="0.25">
      <c r="A2571" t="s">
        <v>9</v>
      </c>
      <c r="B2571" t="s">
        <v>2042</v>
      </c>
      <c r="C2571" t="s">
        <v>2048</v>
      </c>
      <c r="D2571">
        <v>4</v>
      </c>
      <c r="E2571">
        <v>18</v>
      </c>
      <c r="F2571" t="s">
        <v>2049</v>
      </c>
      <c r="G2571" t="s">
        <v>2050</v>
      </c>
      <c r="H2571">
        <v>7</v>
      </c>
      <c r="I2571">
        <v>23</v>
      </c>
      <c r="J2571">
        <v>193</v>
      </c>
    </row>
    <row r="2572" spans="1:10" x14ac:dyDescent="0.25">
      <c r="A2572" t="s">
        <v>9</v>
      </c>
      <c r="B2572" t="s">
        <v>2042</v>
      </c>
      <c r="C2572" t="s">
        <v>2048</v>
      </c>
      <c r="D2572">
        <v>5</v>
      </c>
      <c r="E2572">
        <v>19</v>
      </c>
      <c r="F2572" t="s">
        <v>2051</v>
      </c>
      <c r="G2572" t="s">
        <v>2052</v>
      </c>
      <c r="H2572">
        <v>7</v>
      </c>
      <c r="I2572">
        <v>23</v>
      </c>
      <c r="J2572">
        <v>328</v>
      </c>
    </row>
    <row r="2573" spans="1:10" x14ac:dyDescent="0.25">
      <c r="A2573" t="s">
        <v>9</v>
      </c>
      <c r="B2573" t="s">
        <v>2042</v>
      </c>
      <c r="C2573" t="s">
        <v>2048</v>
      </c>
      <c r="D2573">
        <v>6</v>
      </c>
      <c r="E2573">
        <v>19</v>
      </c>
      <c r="F2573" t="s">
        <v>2051</v>
      </c>
      <c r="G2573" t="s">
        <v>2052</v>
      </c>
      <c r="H2573">
        <v>7</v>
      </c>
      <c r="I2573">
        <v>23</v>
      </c>
      <c r="J2573">
        <v>345</v>
      </c>
    </row>
    <row r="2574" spans="1:10" x14ac:dyDescent="0.25">
      <c r="A2574" t="s">
        <v>9</v>
      </c>
      <c r="B2574" t="s">
        <v>2042</v>
      </c>
      <c r="C2574" t="s">
        <v>2048</v>
      </c>
      <c r="D2574">
        <v>7</v>
      </c>
      <c r="E2574">
        <v>19</v>
      </c>
      <c r="F2574" t="s">
        <v>2051</v>
      </c>
      <c r="G2574" t="s">
        <v>2052</v>
      </c>
      <c r="H2574">
        <v>7</v>
      </c>
      <c r="I2574">
        <v>23</v>
      </c>
      <c r="J2574">
        <v>371</v>
      </c>
    </row>
    <row r="2575" spans="1:10" x14ac:dyDescent="0.25">
      <c r="A2575" t="s">
        <v>9</v>
      </c>
      <c r="B2575" t="s">
        <v>2042</v>
      </c>
      <c r="C2575" t="s">
        <v>2053</v>
      </c>
      <c r="D2575">
        <v>1</v>
      </c>
      <c r="E2575">
        <v>64</v>
      </c>
      <c r="F2575" t="s">
        <v>2054</v>
      </c>
      <c r="G2575" t="s">
        <v>2055</v>
      </c>
      <c r="H2575">
        <v>14</v>
      </c>
      <c r="I2575">
        <v>25</v>
      </c>
      <c r="J2575">
        <v>259</v>
      </c>
    </row>
    <row r="2576" spans="1:10" x14ac:dyDescent="0.25">
      <c r="A2576" t="s">
        <v>9</v>
      </c>
      <c r="B2576" t="s">
        <v>2042</v>
      </c>
      <c r="C2576" t="s">
        <v>2053</v>
      </c>
      <c r="D2576">
        <v>2</v>
      </c>
      <c r="E2576">
        <v>64</v>
      </c>
      <c r="F2576" t="s">
        <v>2054</v>
      </c>
      <c r="G2576" t="s">
        <v>2055</v>
      </c>
      <c r="H2576">
        <v>14</v>
      </c>
      <c r="I2576">
        <v>25</v>
      </c>
      <c r="J2576">
        <v>267</v>
      </c>
    </row>
    <row r="2577" spans="1:10" x14ac:dyDescent="0.25">
      <c r="A2577" t="s">
        <v>9</v>
      </c>
      <c r="B2577" t="s">
        <v>2042</v>
      </c>
      <c r="C2577" t="s">
        <v>2053</v>
      </c>
      <c r="D2577">
        <v>3</v>
      </c>
      <c r="E2577">
        <v>64</v>
      </c>
      <c r="F2577" t="s">
        <v>2054</v>
      </c>
      <c r="G2577" t="s">
        <v>2055</v>
      </c>
      <c r="H2577">
        <v>14</v>
      </c>
      <c r="I2577">
        <v>25</v>
      </c>
      <c r="J2577">
        <v>264</v>
      </c>
    </row>
    <row r="2578" spans="1:10" x14ac:dyDescent="0.25">
      <c r="A2578" t="s">
        <v>9</v>
      </c>
      <c r="B2578" t="s">
        <v>2042</v>
      </c>
      <c r="C2578" t="s">
        <v>2053</v>
      </c>
      <c r="D2578">
        <v>4</v>
      </c>
      <c r="E2578">
        <v>65</v>
      </c>
      <c r="F2578" t="s">
        <v>2056</v>
      </c>
      <c r="G2578" t="s">
        <v>2057</v>
      </c>
      <c r="H2578">
        <v>14</v>
      </c>
      <c r="I2578">
        <v>25</v>
      </c>
      <c r="J2578">
        <v>237</v>
      </c>
    </row>
    <row r="2579" spans="1:10" x14ac:dyDescent="0.25">
      <c r="A2579" t="s">
        <v>9</v>
      </c>
      <c r="B2579" t="s">
        <v>2042</v>
      </c>
      <c r="C2579" t="s">
        <v>2053</v>
      </c>
      <c r="D2579">
        <v>5</v>
      </c>
      <c r="E2579">
        <v>65</v>
      </c>
      <c r="F2579" t="s">
        <v>2056</v>
      </c>
      <c r="G2579" t="s">
        <v>2057</v>
      </c>
      <c r="H2579">
        <v>14</v>
      </c>
      <c r="I2579">
        <v>25</v>
      </c>
      <c r="J2579">
        <v>241</v>
      </c>
    </row>
    <row r="2580" spans="1:10" x14ac:dyDescent="0.25">
      <c r="A2580" t="s">
        <v>9</v>
      </c>
      <c r="B2580" t="s">
        <v>2042</v>
      </c>
      <c r="C2580" t="s">
        <v>2053</v>
      </c>
      <c r="D2580">
        <v>6</v>
      </c>
      <c r="E2580">
        <v>65</v>
      </c>
      <c r="F2580" t="s">
        <v>2056</v>
      </c>
      <c r="G2580" t="s">
        <v>2057</v>
      </c>
      <c r="H2580">
        <v>14</v>
      </c>
      <c r="I2580">
        <v>25</v>
      </c>
      <c r="J2580">
        <v>207</v>
      </c>
    </row>
    <row r="2581" spans="1:10" x14ac:dyDescent="0.25">
      <c r="A2581" t="s">
        <v>9</v>
      </c>
      <c r="B2581" t="s">
        <v>2042</v>
      </c>
      <c r="C2581" t="s">
        <v>2053</v>
      </c>
      <c r="D2581">
        <v>7</v>
      </c>
      <c r="E2581">
        <v>65</v>
      </c>
      <c r="F2581" t="s">
        <v>2056</v>
      </c>
      <c r="G2581" t="s">
        <v>2057</v>
      </c>
      <c r="H2581">
        <v>14</v>
      </c>
      <c r="I2581">
        <v>25</v>
      </c>
      <c r="J2581">
        <v>209</v>
      </c>
    </row>
    <row r="2582" spans="1:10" x14ac:dyDescent="0.25">
      <c r="A2582" t="s">
        <v>9</v>
      </c>
      <c r="B2582" t="s">
        <v>2042</v>
      </c>
      <c r="C2582" t="s">
        <v>2058</v>
      </c>
      <c r="D2582">
        <v>1</v>
      </c>
      <c r="E2582">
        <v>83</v>
      </c>
      <c r="F2582" t="s">
        <v>2059</v>
      </c>
      <c r="G2582" t="s">
        <v>2060</v>
      </c>
      <c r="H2582">
        <v>2</v>
      </c>
      <c r="I2582">
        <v>24</v>
      </c>
      <c r="J2582">
        <v>188</v>
      </c>
    </row>
    <row r="2583" spans="1:10" x14ac:dyDescent="0.25">
      <c r="A2583" t="s">
        <v>9</v>
      </c>
      <c r="B2583" t="s">
        <v>2042</v>
      </c>
      <c r="C2583" t="s">
        <v>2058</v>
      </c>
      <c r="D2583">
        <v>2</v>
      </c>
      <c r="E2583">
        <v>83</v>
      </c>
      <c r="F2583" t="s">
        <v>2059</v>
      </c>
      <c r="G2583" t="s">
        <v>2060</v>
      </c>
      <c r="H2583">
        <v>2</v>
      </c>
      <c r="I2583">
        <v>24</v>
      </c>
      <c r="J2583">
        <v>153</v>
      </c>
    </row>
    <row r="2584" spans="1:10" x14ac:dyDescent="0.25">
      <c r="A2584" t="s">
        <v>9</v>
      </c>
      <c r="B2584" t="s">
        <v>2042</v>
      </c>
      <c r="C2584" t="s">
        <v>2058</v>
      </c>
      <c r="D2584">
        <v>3</v>
      </c>
      <c r="E2584">
        <v>83</v>
      </c>
      <c r="F2584" t="s">
        <v>2059</v>
      </c>
      <c r="G2584" t="s">
        <v>2060</v>
      </c>
      <c r="H2584">
        <v>2</v>
      </c>
      <c r="I2584">
        <v>24</v>
      </c>
      <c r="J2584">
        <v>159</v>
      </c>
    </row>
    <row r="2585" spans="1:10" x14ac:dyDescent="0.25">
      <c r="A2585" t="s">
        <v>9</v>
      </c>
      <c r="B2585" t="s">
        <v>2042</v>
      </c>
      <c r="C2585" t="s">
        <v>2058</v>
      </c>
      <c r="D2585">
        <v>4</v>
      </c>
      <c r="E2585">
        <v>84</v>
      </c>
      <c r="F2585" t="s">
        <v>2061</v>
      </c>
      <c r="G2585" t="s">
        <v>2062</v>
      </c>
      <c r="H2585">
        <v>13</v>
      </c>
      <c r="I2585">
        <v>24</v>
      </c>
      <c r="J2585">
        <v>206</v>
      </c>
    </row>
    <row r="2586" spans="1:10" x14ac:dyDescent="0.25">
      <c r="A2586" t="s">
        <v>9</v>
      </c>
      <c r="B2586" t="s">
        <v>2042</v>
      </c>
      <c r="C2586" t="s">
        <v>2058</v>
      </c>
      <c r="D2586">
        <v>5</v>
      </c>
      <c r="E2586">
        <v>84</v>
      </c>
      <c r="F2586" t="s">
        <v>2061</v>
      </c>
      <c r="G2586" t="s">
        <v>2062</v>
      </c>
      <c r="H2586">
        <v>13</v>
      </c>
      <c r="I2586">
        <v>24</v>
      </c>
      <c r="J2586">
        <v>144</v>
      </c>
    </row>
    <row r="2587" spans="1:10" x14ac:dyDescent="0.25">
      <c r="A2587" t="s">
        <v>9</v>
      </c>
      <c r="B2587" t="s">
        <v>2042</v>
      </c>
      <c r="C2587" t="s">
        <v>2058</v>
      </c>
      <c r="D2587">
        <v>6</v>
      </c>
      <c r="E2587">
        <v>84</v>
      </c>
      <c r="F2587" t="s">
        <v>2061</v>
      </c>
      <c r="G2587" t="s">
        <v>2062</v>
      </c>
      <c r="H2587">
        <v>13</v>
      </c>
      <c r="I2587">
        <v>24</v>
      </c>
      <c r="J2587">
        <v>288</v>
      </c>
    </row>
    <row r="2588" spans="1:10" x14ac:dyDescent="0.25">
      <c r="A2588" t="s">
        <v>9</v>
      </c>
      <c r="B2588" t="s">
        <v>2042</v>
      </c>
      <c r="C2588" t="s">
        <v>2058</v>
      </c>
      <c r="D2588">
        <v>7</v>
      </c>
      <c r="E2588">
        <v>84</v>
      </c>
      <c r="F2588" t="s">
        <v>2061</v>
      </c>
      <c r="G2588" t="s">
        <v>2062</v>
      </c>
      <c r="H2588">
        <v>13</v>
      </c>
      <c r="I2588">
        <v>24</v>
      </c>
      <c r="J2588">
        <v>239</v>
      </c>
    </row>
    <row r="2589" spans="1:10" x14ac:dyDescent="0.25">
      <c r="A2589" t="s">
        <v>9</v>
      </c>
      <c r="B2589" t="s">
        <v>2042</v>
      </c>
      <c r="C2589" t="s">
        <v>2063</v>
      </c>
      <c r="D2589">
        <v>1</v>
      </c>
      <c r="E2589">
        <v>68</v>
      </c>
      <c r="F2589" t="s">
        <v>2064</v>
      </c>
      <c r="G2589" t="s">
        <v>2065</v>
      </c>
      <c r="H2589">
        <v>14</v>
      </c>
      <c r="I2589">
        <v>25</v>
      </c>
      <c r="J2589">
        <v>435</v>
      </c>
    </row>
    <row r="2590" spans="1:10" x14ac:dyDescent="0.25">
      <c r="A2590" t="s">
        <v>9</v>
      </c>
      <c r="B2590" t="s">
        <v>2042</v>
      </c>
      <c r="C2590" t="s">
        <v>2063</v>
      </c>
      <c r="D2590">
        <v>2</v>
      </c>
      <c r="E2590">
        <v>68</v>
      </c>
      <c r="F2590" t="s">
        <v>2064</v>
      </c>
      <c r="G2590" t="s">
        <v>2065</v>
      </c>
      <c r="H2590">
        <v>14</v>
      </c>
      <c r="I2590">
        <v>25</v>
      </c>
      <c r="J2590">
        <v>281</v>
      </c>
    </row>
    <row r="2591" spans="1:10" x14ac:dyDescent="0.25">
      <c r="A2591" t="s">
        <v>9</v>
      </c>
      <c r="B2591" t="s">
        <v>2042</v>
      </c>
      <c r="C2591" t="s">
        <v>2063</v>
      </c>
      <c r="D2591">
        <v>3</v>
      </c>
      <c r="E2591">
        <v>69</v>
      </c>
      <c r="F2591" t="s">
        <v>2066</v>
      </c>
      <c r="G2591" t="s">
        <v>2067</v>
      </c>
      <c r="H2591">
        <v>14</v>
      </c>
      <c r="I2591">
        <v>25</v>
      </c>
      <c r="J2591">
        <v>373</v>
      </c>
    </row>
    <row r="2592" spans="1:10" x14ac:dyDescent="0.25">
      <c r="A2592" t="s">
        <v>9</v>
      </c>
      <c r="B2592" t="s">
        <v>2042</v>
      </c>
      <c r="C2592" t="s">
        <v>2063</v>
      </c>
      <c r="D2592">
        <v>4</v>
      </c>
      <c r="E2592">
        <v>69</v>
      </c>
      <c r="F2592" t="s">
        <v>2066</v>
      </c>
      <c r="G2592" t="s">
        <v>2067</v>
      </c>
      <c r="H2592">
        <v>14</v>
      </c>
      <c r="I2592">
        <v>25</v>
      </c>
      <c r="J2592">
        <v>347</v>
      </c>
    </row>
    <row r="2593" spans="1:10" x14ac:dyDescent="0.25">
      <c r="A2593" t="s">
        <v>9</v>
      </c>
      <c r="B2593" t="s">
        <v>2042</v>
      </c>
      <c r="C2593" t="s">
        <v>2063</v>
      </c>
      <c r="D2593">
        <v>5</v>
      </c>
      <c r="E2593">
        <v>70</v>
      </c>
      <c r="F2593" t="s">
        <v>2068</v>
      </c>
      <c r="G2593" t="s">
        <v>2069</v>
      </c>
      <c r="H2593">
        <v>14</v>
      </c>
      <c r="I2593">
        <v>25</v>
      </c>
      <c r="J2593">
        <v>625</v>
      </c>
    </row>
    <row r="2594" spans="1:10" x14ac:dyDescent="0.25">
      <c r="A2594" t="s">
        <v>9</v>
      </c>
      <c r="B2594" t="s">
        <v>2042</v>
      </c>
      <c r="C2594" t="s">
        <v>2063</v>
      </c>
      <c r="D2594">
        <v>6</v>
      </c>
      <c r="E2594">
        <v>70</v>
      </c>
      <c r="F2594" t="s">
        <v>2068</v>
      </c>
      <c r="G2594" t="s">
        <v>2069</v>
      </c>
      <c r="H2594">
        <v>14</v>
      </c>
      <c r="I2594">
        <v>25</v>
      </c>
      <c r="J2594">
        <v>414</v>
      </c>
    </row>
    <row r="2595" spans="1:10" x14ac:dyDescent="0.25">
      <c r="A2595" t="s">
        <v>9</v>
      </c>
      <c r="B2595" t="s">
        <v>2042</v>
      </c>
      <c r="C2595" t="s">
        <v>2063</v>
      </c>
      <c r="D2595">
        <v>7</v>
      </c>
      <c r="E2595">
        <v>71</v>
      </c>
      <c r="F2595" t="s">
        <v>2070</v>
      </c>
      <c r="G2595" t="s">
        <v>2071</v>
      </c>
      <c r="H2595">
        <v>15</v>
      </c>
      <c r="I2595">
        <v>25</v>
      </c>
      <c r="J2595">
        <v>488</v>
      </c>
    </row>
    <row r="2596" spans="1:10" x14ac:dyDescent="0.25">
      <c r="A2596" t="s">
        <v>9</v>
      </c>
      <c r="B2596" t="s">
        <v>2042</v>
      </c>
      <c r="C2596" t="s">
        <v>2063</v>
      </c>
      <c r="D2596">
        <v>8</v>
      </c>
      <c r="E2596">
        <v>71</v>
      </c>
      <c r="F2596" t="s">
        <v>2070</v>
      </c>
      <c r="G2596" t="s">
        <v>2071</v>
      </c>
      <c r="H2596">
        <v>15</v>
      </c>
      <c r="I2596">
        <v>25</v>
      </c>
      <c r="J2596">
        <v>199</v>
      </c>
    </row>
    <row r="2597" spans="1:10" x14ac:dyDescent="0.25">
      <c r="A2597" t="s">
        <v>9</v>
      </c>
      <c r="B2597" t="s">
        <v>2042</v>
      </c>
      <c r="C2597" t="s">
        <v>2063</v>
      </c>
      <c r="D2597">
        <v>9</v>
      </c>
      <c r="E2597">
        <v>71</v>
      </c>
      <c r="F2597" t="s">
        <v>2070</v>
      </c>
      <c r="G2597" t="s">
        <v>2071</v>
      </c>
      <c r="H2597">
        <v>15</v>
      </c>
      <c r="I2597">
        <v>25</v>
      </c>
      <c r="J2597">
        <v>294</v>
      </c>
    </row>
    <row r="2598" spans="1:10" x14ac:dyDescent="0.25">
      <c r="A2598" t="s">
        <v>9</v>
      </c>
      <c r="B2598" t="s">
        <v>2042</v>
      </c>
      <c r="C2598" t="s">
        <v>2072</v>
      </c>
      <c r="D2598">
        <v>1</v>
      </c>
      <c r="E2598">
        <v>20</v>
      </c>
      <c r="F2598" t="s">
        <v>2073</v>
      </c>
      <c r="G2598" t="s">
        <v>2074</v>
      </c>
      <c r="H2598">
        <v>5</v>
      </c>
      <c r="I2598">
        <v>23</v>
      </c>
      <c r="J2598">
        <v>299</v>
      </c>
    </row>
    <row r="2599" spans="1:10" x14ac:dyDescent="0.25">
      <c r="A2599" t="s">
        <v>9</v>
      </c>
      <c r="B2599" t="s">
        <v>2042</v>
      </c>
      <c r="C2599" t="s">
        <v>2072</v>
      </c>
      <c r="D2599">
        <v>2</v>
      </c>
      <c r="E2599">
        <v>20</v>
      </c>
      <c r="F2599" t="s">
        <v>2073</v>
      </c>
      <c r="G2599" t="s">
        <v>2074</v>
      </c>
      <c r="H2599">
        <v>5</v>
      </c>
      <c r="I2599">
        <v>23</v>
      </c>
      <c r="J2599">
        <v>193</v>
      </c>
    </row>
    <row r="2600" spans="1:10" x14ac:dyDescent="0.25">
      <c r="A2600" t="s">
        <v>9</v>
      </c>
      <c r="B2600" t="s">
        <v>2042</v>
      </c>
      <c r="C2600" t="s">
        <v>2072</v>
      </c>
      <c r="D2600">
        <v>3</v>
      </c>
      <c r="E2600">
        <v>20</v>
      </c>
      <c r="F2600" t="s">
        <v>2073</v>
      </c>
      <c r="G2600" t="s">
        <v>2074</v>
      </c>
      <c r="H2600">
        <v>5</v>
      </c>
      <c r="I2600">
        <v>23</v>
      </c>
      <c r="J2600">
        <v>311</v>
      </c>
    </row>
    <row r="2601" spans="1:10" x14ac:dyDescent="0.25">
      <c r="A2601" t="s">
        <v>9</v>
      </c>
      <c r="B2601" t="s">
        <v>2042</v>
      </c>
      <c r="C2601" t="s">
        <v>2072</v>
      </c>
      <c r="D2601">
        <v>4</v>
      </c>
      <c r="E2601">
        <v>21</v>
      </c>
      <c r="F2601" t="s">
        <v>2075</v>
      </c>
      <c r="G2601" t="s">
        <v>2076</v>
      </c>
      <c r="H2601">
        <v>5</v>
      </c>
      <c r="I2601">
        <v>23</v>
      </c>
      <c r="J2601">
        <v>443</v>
      </c>
    </row>
    <row r="2602" spans="1:10" x14ac:dyDescent="0.25">
      <c r="A2602" t="s">
        <v>9</v>
      </c>
      <c r="B2602" t="s">
        <v>2042</v>
      </c>
      <c r="C2602" t="s">
        <v>2072</v>
      </c>
      <c r="D2602">
        <v>5</v>
      </c>
      <c r="E2602">
        <v>22</v>
      </c>
      <c r="F2602" t="s">
        <v>2077</v>
      </c>
      <c r="G2602" t="s">
        <v>2078</v>
      </c>
      <c r="H2602">
        <v>5</v>
      </c>
      <c r="I2602">
        <v>23</v>
      </c>
      <c r="J2602">
        <v>380</v>
      </c>
    </row>
    <row r="2603" spans="1:10" x14ac:dyDescent="0.25">
      <c r="A2603" t="s">
        <v>9</v>
      </c>
      <c r="B2603" t="s">
        <v>2042</v>
      </c>
      <c r="C2603" t="s">
        <v>2072</v>
      </c>
      <c r="D2603">
        <v>6</v>
      </c>
      <c r="E2603">
        <v>21</v>
      </c>
      <c r="F2603" t="s">
        <v>2075</v>
      </c>
      <c r="G2603" t="s">
        <v>2076</v>
      </c>
      <c r="H2603">
        <v>5</v>
      </c>
      <c r="I2603">
        <v>23</v>
      </c>
      <c r="J2603">
        <v>302</v>
      </c>
    </row>
    <row r="2604" spans="1:10" x14ac:dyDescent="0.25">
      <c r="A2604" t="s">
        <v>9</v>
      </c>
      <c r="B2604" t="s">
        <v>2042</v>
      </c>
      <c r="C2604" t="s">
        <v>2072</v>
      </c>
      <c r="D2604">
        <v>7</v>
      </c>
      <c r="E2604">
        <v>22</v>
      </c>
      <c r="F2604" t="s">
        <v>2077</v>
      </c>
      <c r="G2604" t="s">
        <v>2078</v>
      </c>
      <c r="H2604">
        <v>5</v>
      </c>
      <c r="I2604">
        <v>23</v>
      </c>
      <c r="J2604">
        <v>339</v>
      </c>
    </row>
    <row r="2605" spans="1:10" x14ac:dyDescent="0.25">
      <c r="A2605" t="s">
        <v>9</v>
      </c>
      <c r="B2605" t="s">
        <v>2042</v>
      </c>
      <c r="C2605" t="s">
        <v>2079</v>
      </c>
      <c r="D2605">
        <v>1</v>
      </c>
      <c r="E2605">
        <v>25</v>
      </c>
      <c r="F2605" t="s">
        <v>2080</v>
      </c>
      <c r="G2605" t="s">
        <v>2081</v>
      </c>
      <c r="H2605">
        <v>6</v>
      </c>
      <c r="I2605">
        <v>23</v>
      </c>
      <c r="J2605">
        <v>171</v>
      </c>
    </row>
    <row r="2606" spans="1:10" x14ac:dyDescent="0.25">
      <c r="A2606" t="s">
        <v>9</v>
      </c>
      <c r="B2606" t="s">
        <v>2042</v>
      </c>
      <c r="C2606" t="s">
        <v>2079</v>
      </c>
      <c r="D2606">
        <v>2</v>
      </c>
      <c r="E2606">
        <v>25</v>
      </c>
      <c r="F2606" t="s">
        <v>2080</v>
      </c>
      <c r="G2606" t="s">
        <v>2081</v>
      </c>
      <c r="H2606">
        <v>6</v>
      </c>
      <c r="I2606">
        <v>23</v>
      </c>
      <c r="J2606">
        <v>169</v>
      </c>
    </row>
    <row r="2607" spans="1:10" x14ac:dyDescent="0.25">
      <c r="A2607" t="s">
        <v>9</v>
      </c>
      <c r="B2607" t="s">
        <v>2042</v>
      </c>
      <c r="C2607" t="s">
        <v>2079</v>
      </c>
      <c r="D2607">
        <v>3</v>
      </c>
      <c r="E2607">
        <v>25</v>
      </c>
      <c r="F2607" t="s">
        <v>2080</v>
      </c>
      <c r="G2607" t="s">
        <v>2081</v>
      </c>
      <c r="H2607">
        <v>6</v>
      </c>
      <c r="I2607">
        <v>23</v>
      </c>
      <c r="J2607">
        <v>425</v>
      </c>
    </row>
    <row r="2608" spans="1:10" x14ac:dyDescent="0.25">
      <c r="A2608" t="s">
        <v>9</v>
      </c>
      <c r="B2608" t="s">
        <v>2042</v>
      </c>
      <c r="C2608" t="s">
        <v>2079</v>
      </c>
      <c r="D2608">
        <v>4</v>
      </c>
      <c r="E2608">
        <v>26</v>
      </c>
      <c r="F2608" t="s">
        <v>2082</v>
      </c>
      <c r="G2608" t="s">
        <v>2083</v>
      </c>
      <c r="H2608">
        <v>6</v>
      </c>
      <c r="I2608">
        <v>23</v>
      </c>
      <c r="J2608">
        <v>339</v>
      </c>
    </row>
    <row r="2609" spans="1:10" x14ac:dyDescent="0.25">
      <c r="A2609" t="s">
        <v>9</v>
      </c>
      <c r="B2609" t="s">
        <v>2042</v>
      </c>
      <c r="C2609" t="s">
        <v>2079</v>
      </c>
      <c r="D2609">
        <v>5</v>
      </c>
      <c r="E2609">
        <v>26</v>
      </c>
      <c r="F2609" t="s">
        <v>2082</v>
      </c>
      <c r="G2609" t="s">
        <v>2083</v>
      </c>
      <c r="H2609">
        <v>6</v>
      </c>
      <c r="I2609">
        <v>23</v>
      </c>
      <c r="J2609">
        <v>332</v>
      </c>
    </row>
    <row r="2610" spans="1:10" x14ac:dyDescent="0.25">
      <c r="A2610" t="s">
        <v>9</v>
      </c>
      <c r="B2610" t="s">
        <v>2042</v>
      </c>
      <c r="C2610" t="s">
        <v>2079</v>
      </c>
      <c r="D2610">
        <v>6</v>
      </c>
      <c r="E2610">
        <v>27</v>
      </c>
      <c r="F2610" t="s">
        <v>2084</v>
      </c>
      <c r="G2610" t="s">
        <v>2085</v>
      </c>
      <c r="H2610">
        <v>6</v>
      </c>
      <c r="I2610">
        <v>23</v>
      </c>
      <c r="J2610">
        <v>280</v>
      </c>
    </row>
    <row r="2611" spans="1:10" x14ac:dyDescent="0.25">
      <c r="A2611" t="s">
        <v>9</v>
      </c>
      <c r="B2611" t="s">
        <v>2042</v>
      </c>
      <c r="C2611" t="s">
        <v>2079</v>
      </c>
      <c r="D2611">
        <v>7</v>
      </c>
      <c r="E2611">
        <v>27</v>
      </c>
      <c r="F2611" t="s">
        <v>2084</v>
      </c>
      <c r="G2611" t="s">
        <v>2085</v>
      </c>
      <c r="H2611">
        <v>6</v>
      </c>
      <c r="I2611">
        <v>23</v>
      </c>
      <c r="J2611">
        <v>414</v>
      </c>
    </row>
    <row r="2612" spans="1:10" x14ac:dyDescent="0.25">
      <c r="A2612" t="s">
        <v>9</v>
      </c>
      <c r="B2612" t="s">
        <v>2042</v>
      </c>
      <c r="C2612" t="s">
        <v>2079</v>
      </c>
      <c r="D2612">
        <v>8</v>
      </c>
      <c r="E2612">
        <v>27</v>
      </c>
      <c r="F2612" t="s">
        <v>2084</v>
      </c>
      <c r="G2612" t="s">
        <v>2085</v>
      </c>
      <c r="H2612">
        <v>6</v>
      </c>
      <c r="I2612">
        <v>23</v>
      </c>
      <c r="J2612">
        <v>270</v>
      </c>
    </row>
    <row r="2613" spans="1:10" x14ac:dyDescent="0.25">
      <c r="A2613" t="s">
        <v>9</v>
      </c>
      <c r="B2613" t="s">
        <v>2042</v>
      </c>
      <c r="C2613" t="s">
        <v>2079</v>
      </c>
      <c r="D2613">
        <v>9</v>
      </c>
      <c r="E2613">
        <v>28</v>
      </c>
      <c r="F2613" t="s">
        <v>2086</v>
      </c>
      <c r="G2613" t="s">
        <v>2087</v>
      </c>
      <c r="H2613">
        <v>5</v>
      </c>
      <c r="I2613">
        <v>23</v>
      </c>
      <c r="J2613">
        <v>311</v>
      </c>
    </row>
    <row r="2614" spans="1:10" x14ac:dyDescent="0.25">
      <c r="A2614" t="s">
        <v>9</v>
      </c>
      <c r="B2614" t="s">
        <v>2042</v>
      </c>
      <c r="C2614" t="s">
        <v>2088</v>
      </c>
      <c r="D2614">
        <v>1</v>
      </c>
      <c r="E2614">
        <v>23</v>
      </c>
      <c r="F2614" t="s">
        <v>2089</v>
      </c>
      <c r="G2614" t="s">
        <v>2090</v>
      </c>
      <c r="H2614">
        <v>5</v>
      </c>
      <c r="I2614">
        <v>23</v>
      </c>
      <c r="J2614">
        <v>195</v>
      </c>
    </row>
    <row r="2615" spans="1:10" x14ac:dyDescent="0.25">
      <c r="A2615" t="s">
        <v>9</v>
      </c>
      <c r="B2615" t="s">
        <v>2042</v>
      </c>
      <c r="C2615" t="s">
        <v>2088</v>
      </c>
      <c r="D2615">
        <v>2</v>
      </c>
      <c r="E2615">
        <v>23</v>
      </c>
      <c r="F2615" t="s">
        <v>2089</v>
      </c>
      <c r="G2615" t="s">
        <v>2090</v>
      </c>
      <c r="H2615">
        <v>5</v>
      </c>
      <c r="I2615">
        <v>23</v>
      </c>
      <c r="J2615">
        <v>144</v>
      </c>
    </row>
    <row r="2616" spans="1:10" x14ac:dyDescent="0.25">
      <c r="A2616" t="s">
        <v>9</v>
      </c>
      <c r="B2616" t="s">
        <v>2042</v>
      </c>
      <c r="C2616" t="s">
        <v>2088</v>
      </c>
      <c r="D2616">
        <v>3</v>
      </c>
      <c r="E2616">
        <v>23</v>
      </c>
      <c r="F2616" t="s">
        <v>2089</v>
      </c>
      <c r="G2616" t="s">
        <v>2090</v>
      </c>
      <c r="H2616">
        <v>5</v>
      </c>
      <c r="I2616">
        <v>23</v>
      </c>
      <c r="J2616">
        <v>207</v>
      </c>
    </row>
    <row r="2617" spans="1:10" x14ac:dyDescent="0.25">
      <c r="A2617" t="s">
        <v>9</v>
      </c>
      <c r="B2617" t="s">
        <v>2042</v>
      </c>
      <c r="C2617" t="s">
        <v>2088</v>
      </c>
      <c r="D2617">
        <v>4</v>
      </c>
      <c r="E2617">
        <v>23</v>
      </c>
      <c r="F2617" t="s">
        <v>2089</v>
      </c>
      <c r="G2617" t="s">
        <v>2090</v>
      </c>
      <c r="H2617">
        <v>5</v>
      </c>
      <c r="I2617">
        <v>23</v>
      </c>
      <c r="J2617">
        <v>285</v>
      </c>
    </row>
    <row r="2618" spans="1:10" x14ac:dyDescent="0.25">
      <c r="A2618" t="s">
        <v>9</v>
      </c>
      <c r="B2618" t="s">
        <v>2042</v>
      </c>
      <c r="C2618" t="s">
        <v>2088</v>
      </c>
      <c r="D2618">
        <v>5</v>
      </c>
      <c r="E2618">
        <v>24</v>
      </c>
      <c r="F2618" t="s">
        <v>2091</v>
      </c>
      <c r="G2618" t="s">
        <v>2092</v>
      </c>
      <c r="H2618">
        <v>5</v>
      </c>
      <c r="I2618">
        <v>23</v>
      </c>
      <c r="J2618">
        <v>212</v>
      </c>
    </row>
    <row r="2619" spans="1:10" x14ac:dyDescent="0.25">
      <c r="A2619" t="s">
        <v>9</v>
      </c>
      <c r="B2619" t="s">
        <v>2042</v>
      </c>
      <c r="C2619" t="s">
        <v>2088</v>
      </c>
      <c r="D2619">
        <v>6</v>
      </c>
      <c r="E2619">
        <v>24</v>
      </c>
      <c r="F2619" t="s">
        <v>2091</v>
      </c>
      <c r="G2619" t="s">
        <v>2092</v>
      </c>
      <c r="H2619">
        <v>5</v>
      </c>
      <c r="I2619">
        <v>23</v>
      </c>
      <c r="J2619">
        <v>189</v>
      </c>
    </row>
    <row r="2620" spans="1:10" x14ac:dyDescent="0.25">
      <c r="A2620" t="s">
        <v>9</v>
      </c>
      <c r="B2620" t="s">
        <v>2042</v>
      </c>
      <c r="C2620" t="s">
        <v>2088</v>
      </c>
      <c r="D2620">
        <v>7</v>
      </c>
      <c r="E2620">
        <v>24</v>
      </c>
      <c r="F2620" t="s">
        <v>2091</v>
      </c>
      <c r="G2620" t="s">
        <v>2092</v>
      </c>
      <c r="H2620">
        <v>5</v>
      </c>
      <c r="I2620">
        <v>23</v>
      </c>
      <c r="J2620">
        <v>253</v>
      </c>
    </row>
    <row r="2621" spans="1:10" x14ac:dyDescent="0.25">
      <c r="A2621" t="s">
        <v>9</v>
      </c>
      <c r="B2621" t="s">
        <v>2042</v>
      </c>
      <c r="C2621" t="s">
        <v>2093</v>
      </c>
      <c r="D2621">
        <v>1</v>
      </c>
      <c r="E2621">
        <v>49</v>
      </c>
      <c r="F2621" t="s">
        <v>2094</v>
      </c>
      <c r="G2621" t="s">
        <v>2095</v>
      </c>
      <c r="H2621">
        <v>10</v>
      </c>
      <c r="I2621">
        <v>23</v>
      </c>
      <c r="J2621">
        <v>321</v>
      </c>
    </row>
    <row r="2622" spans="1:10" x14ac:dyDescent="0.25">
      <c r="A2622" t="s">
        <v>9</v>
      </c>
      <c r="B2622" t="s">
        <v>2042</v>
      </c>
      <c r="C2622" t="s">
        <v>2093</v>
      </c>
      <c r="D2622">
        <v>2</v>
      </c>
      <c r="E2622">
        <v>49</v>
      </c>
      <c r="F2622" t="s">
        <v>2094</v>
      </c>
      <c r="G2622" t="s">
        <v>2095</v>
      </c>
      <c r="H2622">
        <v>10</v>
      </c>
      <c r="I2622">
        <v>23</v>
      </c>
      <c r="J2622">
        <v>386</v>
      </c>
    </row>
    <row r="2623" spans="1:10" x14ac:dyDescent="0.25">
      <c r="A2623" t="s">
        <v>9</v>
      </c>
      <c r="B2623" t="s">
        <v>2042</v>
      </c>
      <c r="C2623" t="s">
        <v>2093</v>
      </c>
      <c r="D2623">
        <v>3</v>
      </c>
      <c r="E2623">
        <v>50</v>
      </c>
      <c r="F2623" t="s">
        <v>2096</v>
      </c>
      <c r="G2623" t="s">
        <v>2097</v>
      </c>
      <c r="H2623">
        <v>10</v>
      </c>
      <c r="I2623">
        <v>23</v>
      </c>
      <c r="J2623">
        <v>272</v>
      </c>
    </row>
    <row r="2624" spans="1:10" x14ac:dyDescent="0.25">
      <c r="A2624" t="s">
        <v>9</v>
      </c>
      <c r="B2624" t="s">
        <v>2042</v>
      </c>
      <c r="C2624" t="s">
        <v>2093</v>
      </c>
      <c r="D2624">
        <v>4</v>
      </c>
      <c r="E2624">
        <v>50</v>
      </c>
      <c r="F2624" t="s">
        <v>2096</v>
      </c>
      <c r="G2624" t="s">
        <v>2097</v>
      </c>
      <c r="H2624">
        <v>10</v>
      </c>
      <c r="I2624">
        <v>23</v>
      </c>
      <c r="J2624">
        <v>256</v>
      </c>
    </row>
    <row r="2625" spans="1:10" x14ac:dyDescent="0.25">
      <c r="A2625" t="s">
        <v>9</v>
      </c>
      <c r="B2625" t="s">
        <v>2042</v>
      </c>
      <c r="C2625" t="s">
        <v>2093</v>
      </c>
      <c r="D2625">
        <v>5</v>
      </c>
      <c r="E2625">
        <v>49</v>
      </c>
      <c r="F2625" t="s">
        <v>2094</v>
      </c>
      <c r="G2625" t="s">
        <v>2095</v>
      </c>
      <c r="H2625">
        <v>10</v>
      </c>
      <c r="I2625">
        <v>23</v>
      </c>
      <c r="J2625">
        <v>316</v>
      </c>
    </row>
    <row r="2626" spans="1:10" x14ac:dyDescent="0.25">
      <c r="A2626" t="s">
        <v>9</v>
      </c>
      <c r="B2626" t="s">
        <v>2042</v>
      </c>
      <c r="C2626" t="s">
        <v>2093</v>
      </c>
      <c r="D2626">
        <v>6</v>
      </c>
      <c r="E2626">
        <v>50</v>
      </c>
      <c r="F2626" t="s">
        <v>2096</v>
      </c>
      <c r="G2626" t="s">
        <v>2097</v>
      </c>
      <c r="H2626">
        <v>10</v>
      </c>
      <c r="I2626">
        <v>23</v>
      </c>
      <c r="J2626">
        <v>248</v>
      </c>
    </row>
    <row r="2627" spans="1:10" x14ac:dyDescent="0.25">
      <c r="A2627" t="s">
        <v>9</v>
      </c>
      <c r="B2627" t="s">
        <v>2042</v>
      </c>
      <c r="C2627" t="s">
        <v>2093</v>
      </c>
      <c r="D2627">
        <v>7</v>
      </c>
      <c r="E2627">
        <v>50</v>
      </c>
      <c r="F2627" t="s">
        <v>2096</v>
      </c>
      <c r="G2627" t="s">
        <v>2097</v>
      </c>
      <c r="H2627">
        <v>10</v>
      </c>
      <c r="I2627">
        <v>23</v>
      </c>
      <c r="J2627">
        <v>285</v>
      </c>
    </row>
    <row r="2628" spans="1:10" x14ac:dyDescent="0.25">
      <c r="A2628" t="s">
        <v>9</v>
      </c>
      <c r="B2628" t="s">
        <v>2042</v>
      </c>
      <c r="C2628" t="s">
        <v>2098</v>
      </c>
      <c r="D2628">
        <v>1</v>
      </c>
      <c r="E2628">
        <v>51</v>
      </c>
      <c r="F2628" t="s">
        <v>2099</v>
      </c>
      <c r="G2628" t="s">
        <v>2100</v>
      </c>
      <c r="H2628">
        <v>10</v>
      </c>
      <c r="I2628">
        <v>24</v>
      </c>
      <c r="J2628">
        <v>288</v>
      </c>
    </row>
    <row r="2629" spans="1:10" x14ac:dyDescent="0.25">
      <c r="A2629" t="s">
        <v>9</v>
      </c>
      <c r="B2629" t="s">
        <v>2042</v>
      </c>
      <c r="C2629" t="s">
        <v>2098</v>
      </c>
      <c r="D2629">
        <v>2</v>
      </c>
      <c r="E2629">
        <v>51</v>
      </c>
      <c r="F2629" t="s">
        <v>2099</v>
      </c>
      <c r="G2629" t="s">
        <v>2100</v>
      </c>
      <c r="H2629">
        <v>10</v>
      </c>
      <c r="I2629">
        <v>24</v>
      </c>
      <c r="J2629">
        <v>393</v>
      </c>
    </row>
    <row r="2630" spans="1:10" x14ac:dyDescent="0.25">
      <c r="A2630" t="s">
        <v>9</v>
      </c>
      <c r="B2630" t="s">
        <v>2042</v>
      </c>
      <c r="C2630" t="s">
        <v>2098</v>
      </c>
      <c r="D2630">
        <v>3</v>
      </c>
      <c r="E2630">
        <v>53</v>
      </c>
      <c r="F2630" t="s">
        <v>2101</v>
      </c>
      <c r="G2630" t="s">
        <v>2102</v>
      </c>
      <c r="H2630">
        <v>10</v>
      </c>
      <c r="I2630">
        <v>24</v>
      </c>
      <c r="J2630">
        <v>329</v>
      </c>
    </row>
    <row r="2631" spans="1:10" x14ac:dyDescent="0.25">
      <c r="A2631" t="s">
        <v>9</v>
      </c>
      <c r="B2631" t="s">
        <v>2042</v>
      </c>
      <c r="C2631" t="s">
        <v>2098</v>
      </c>
      <c r="D2631">
        <v>4</v>
      </c>
      <c r="E2631">
        <v>53</v>
      </c>
      <c r="F2631" t="s">
        <v>2101</v>
      </c>
      <c r="G2631" t="s">
        <v>2102</v>
      </c>
      <c r="H2631">
        <v>10</v>
      </c>
      <c r="I2631">
        <v>24</v>
      </c>
      <c r="J2631">
        <v>424</v>
      </c>
    </row>
    <row r="2632" spans="1:10" x14ac:dyDescent="0.25">
      <c r="A2632" t="s">
        <v>9</v>
      </c>
      <c r="B2632" t="s">
        <v>2042</v>
      </c>
      <c r="C2632" t="s">
        <v>2098</v>
      </c>
      <c r="D2632">
        <v>5</v>
      </c>
      <c r="E2632">
        <v>54</v>
      </c>
      <c r="F2632" t="s">
        <v>2103</v>
      </c>
      <c r="G2632" t="s">
        <v>2104</v>
      </c>
      <c r="H2632">
        <v>10</v>
      </c>
      <c r="I2632">
        <v>24</v>
      </c>
      <c r="J2632">
        <v>624</v>
      </c>
    </row>
    <row r="2633" spans="1:10" x14ac:dyDescent="0.25">
      <c r="A2633" t="s">
        <v>9</v>
      </c>
      <c r="B2633" t="s">
        <v>2042</v>
      </c>
      <c r="C2633" t="s">
        <v>2098</v>
      </c>
      <c r="D2633">
        <v>6</v>
      </c>
      <c r="E2633">
        <v>54</v>
      </c>
      <c r="F2633" t="s">
        <v>2103</v>
      </c>
      <c r="G2633" t="s">
        <v>2104</v>
      </c>
      <c r="H2633">
        <v>10</v>
      </c>
      <c r="I2633">
        <v>24</v>
      </c>
      <c r="J2633">
        <v>404</v>
      </c>
    </row>
    <row r="2634" spans="1:10" x14ac:dyDescent="0.25">
      <c r="A2634" t="s">
        <v>9</v>
      </c>
      <c r="B2634" t="s">
        <v>2042</v>
      </c>
      <c r="C2634" t="s">
        <v>2098</v>
      </c>
      <c r="D2634">
        <v>7</v>
      </c>
      <c r="E2634">
        <v>52</v>
      </c>
      <c r="F2634" t="s">
        <v>2105</v>
      </c>
      <c r="G2634" t="s">
        <v>2106</v>
      </c>
      <c r="H2634">
        <v>10</v>
      </c>
      <c r="I2634">
        <v>24</v>
      </c>
      <c r="J2634">
        <v>196</v>
      </c>
    </row>
    <row r="2635" spans="1:10" x14ac:dyDescent="0.25">
      <c r="A2635" t="s">
        <v>9</v>
      </c>
      <c r="B2635" t="s">
        <v>2042</v>
      </c>
      <c r="C2635" t="s">
        <v>2098</v>
      </c>
      <c r="D2635">
        <v>8</v>
      </c>
      <c r="E2635">
        <v>52</v>
      </c>
      <c r="F2635" t="s">
        <v>2105</v>
      </c>
      <c r="G2635" t="s">
        <v>2106</v>
      </c>
      <c r="H2635">
        <v>10</v>
      </c>
      <c r="I2635">
        <v>24</v>
      </c>
      <c r="J2635">
        <v>268</v>
      </c>
    </row>
    <row r="2636" spans="1:10" x14ac:dyDescent="0.25">
      <c r="A2636" t="s">
        <v>9</v>
      </c>
      <c r="B2636" t="s">
        <v>2042</v>
      </c>
      <c r="C2636" t="s">
        <v>2098</v>
      </c>
      <c r="D2636">
        <v>9</v>
      </c>
      <c r="E2636">
        <v>52</v>
      </c>
      <c r="F2636" t="s">
        <v>2105</v>
      </c>
      <c r="G2636" t="s">
        <v>2106</v>
      </c>
      <c r="H2636">
        <v>10</v>
      </c>
      <c r="I2636">
        <v>24</v>
      </c>
      <c r="J2636">
        <v>385</v>
      </c>
    </row>
    <row r="2637" spans="1:10" x14ac:dyDescent="0.25">
      <c r="A2637" t="s">
        <v>9</v>
      </c>
      <c r="B2637" t="s">
        <v>2042</v>
      </c>
      <c r="C2637" t="s">
        <v>2107</v>
      </c>
      <c r="D2637">
        <v>1</v>
      </c>
      <c r="E2637">
        <v>66</v>
      </c>
      <c r="F2637" t="s">
        <v>2108</v>
      </c>
      <c r="G2637" t="s">
        <v>2109</v>
      </c>
      <c r="H2637">
        <v>14</v>
      </c>
      <c r="I2637">
        <v>25</v>
      </c>
      <c r="J2637">
        <v>301</v>
      </c>
    </row>
    <row r="2638" spans="1:10" x14ac:dyDescent="0.25">
      <c r="A2638" t="s">
        <v>9</v>
      </c>
      <c r="B2638" t="s">
        <v>2042</v>
      </c>
      <c r="C2638" t="s">
        <v>2107</v>
      </c>
      <c r="D2638">
        <v>2</v>
      </c>
      <c r="E2638">
        <v>66</v>
      </c>
      <c r="F2638" t="s">
        <v>2108</v>
      </c>
      <c r="G2638" t="s">
        <v>2109</v>
      </c>
      <c r="H2638">
        <v>14</v>
      </c>
      <c r="I2638">
        <v>25</v>
      </c>
      <c r="J2638">
        <v>307</v>
      </c>
    </row>
    <row r="2639" spans="1:10" x14ac:dyDescent="0.25">
      <c r="A2639" t="s">
        <v>9</v>
      </c>
      <c r="B2639" t="s">
        <v>2042</v>
      </c>
      <c r="C2639" t="s">
        <v>2107</v>
      </c>
      <c r="D2639">
        <v>3</v>
      </c>
      <c r="E2639">
        <v>66</v>
      </c>
      <c r="F2639" t="s">
        <v>2108</v>
      </c>
      <c r="G2639" t="s">
        <v>2109</v>
      </c>
      <c r="H2639">
        <v>14</v>
      </c>
      <c r="I2639">
        <v>25</v>
      </c>
      <c r="J2639">
        <v>320</v>
      </c>
    </row>
    <row r="2640" spans="1:10" x14ac:dyDescent="0.25">
      <c r="A2640" t="s">
        <v>9</v>
      </c>
      <c r="B2640" t="s">
        <v>2042</v>
      </c>
      <c r="C2640" t="s">
        <v>2107</v>
      </c>
      <c r="D2640">
        <v>4</v>
      </c>
      <c r="E2640">
        <v>67</v>
      </c>
      <c r="F2640" t="s">
        <v>2110</v>
      </c>
      <c r="G2640" t="s">
        <v>2111</v>
      </c>
      <c r="H2640">
        <v>14</v>
      </c>
      <c r="I2640">
        <v>25</v>
      </c>
      <c r="J2640">
        <v>221</v>
      </c>
    </row>
    <row r="2641" spans="1:10" x14ac:dyDescent="0.25">
      <c r="A2641" t="s">
        <v>9</v>
      </c>
      <c r="B2641" t="s">
        <v>2042</v>
      </c>
      <c r="C2641" t="s">
        <v>2107</v>
      </c>
      <c r="D2641">
        <v>5</v>
      </c>
      <c r="E2641">
        <v>67</v>
      </c>
      <c r="F2641" t="s">
        <v>2110</v>
      </c>
      <c r="G2641" t="s">
        <v>2111</v>
      </c>
      <c r="H2641">
        <v>14</v>
      </c>
      <c r="I2641">
        <v>25</v>
      </c>
      <c r="J2641">
        <v>264</v>
      </c>
    </row>
    <row r="2642" spans="1:10" x14ac:dyDescent="0.25">
      <c r="A2642" t="s">
        <v>9</v>
      </c>
      <c r="B2642" t="s">
        <v>2042</v>
      </c>
      <c r="C2642" t="s">
        <v>2107</v>
      </c>
      <c r="D2642">
        <v>6</v>
      </c>
      <c r="E2642">
        <v>67</v>
      </c>
      <c r="F2642" t="s">
        <v>2110</v>
      </c>
      <c r="G2642" t="s">
        <v>2111</v>
      </c>
      <c r="H2642">
        <v>14</v>
      </c>
      <c r="I2642">
        <v>25</v>
      </c>
      <c r="J2642">
        <v>181</v>
      </c>
    </row>
    <row r="2643" spans="1:10" x14ac:dyDescent="0.25">
      <c r="A2643" t="s">
        <v>9</v>
      </c>
      <c r="B2643" t="s">
        <v>2042</v>
      </c>
      <c r="C2643" t="s">
        <v>2107</v>
      </c>
      <c r="D2643">
        <v>7</v>
      </c>
      <c r="E2643">
        <v>67</v>
      </c>
      <c r="F2643" t="s">
        <v>2110</v>
      </c>
      <c r="G2643" t="s">
        <v>2111</v>
      </c>
      <c r="H2643">
        <v>14</v>
      </c>
      <c r="I2643">
        <v>25</v>
      </c>
      <c r="J2643">
        <v>303</v>
      </c>
    </row>
    <row r="2644" spans="1:10" x14ac:dyDescent="0.25">
      <c r="A2644" t="s">
        <v>9</v>
      </c>
      <c r="B2644" t="s">
        <v>2042</v>
      </c>
      <c r="C2644" t="s">
        <v>2112</v>
      </c>
      <c r="D2644">
        <v>1</v>
      </c>
      <c r="E2644">
        <v>29</v>
      </c>
      <c r="F2644" t="s">
        <v>2113</v>
      </c>
      <c r="G2644" t="s">
        <v>2114</v>
      </c>
      <c r="H2644">
        <v>6</v>
      </c>
      <c r="I2644">
        <v>23</v>
      </c>
      <c r="J2644">
        <v>355</v>
      </c>
    </row>
    <row r="2645" spans="1:10" x14ac:dyDescent="0.25">
      <c r="A2645" t="s">
        <v>9</v>
      </c>
      <c r="B2645" t="s">
        <v>2042</v>
      </c>
      <c r="C2645" t="s">
        <v>2112</v>
      </c>
      <c r="D2645">
        <v>2</v>
      </c>
      <c r="E2645">
        <v>29</v>
      </c>
      <c r="F2645" t="s">
        <v>2113</v>
      </c>
      <c r="G2645" t="s">
        <v>2114</v>
      </c>
      <c r="H2645">
        <v>6</v>
      </c>
      <c r="I2645">
        <v>23</v>
      </c>
      <c r="J2645">
        <v>329</v>
      </c>
    </row>
    <row r="2646" spans="1:10" x14ac:dyDescent="0.25">
      <c r="A2646" t="s">
        <v>9</v>
      </c>
      <c r="B2646" t="s">
        <v>2042</v>
      </c>
      <c r="C2646" t="s">
        <v>2112</v>
      </c>
      <c r="D2646">
        <v>3</v>
      </c>
      <c r="E2646">
        <v>30</v>
      </c>
      <c r="F2646" t="s">
        <v>2115</v>
      </c>
      <c r="G2646" t="s">
        <v>2116</v>
      </c>
      <c r="H2646">
        <v>6</v>
      </c>
      <c r="I2646">
        <v>23</v>
      </c>
      <c r="J2646">
        <v>372</v>
      </c>
    </row>
    <row r="2647" spans="1:10" x14ac:dyDescent="0.25">
      <c r="A2647" t="s">
        <v>9</v>
      </c>
      <c r="B2647" t="s">
        <v>2042</v>
      </c>
      <c r="C2647" t="s">
        <v>2112</v>
      </c>
      <c r="D2647">
        <v>4</v>
      </c>
      <c r="E2647">
        <v>30</v>
      </c>
      <c r="F2647" t="s">
        <v>2115</v>
      </c>
      <c r="G2647" t="s">
        <v>2116</v>
      </c>
      <c r="H2647">
        <v>6</v>
      </c>
      <c r="I2647">
        <v>23</v>
      </c>
      <c r="J2647">
        <v>384</v>
      </c>
    </row>
    <row r="2648" spans="1:10" x14ac:dyDescent="0.25">
      <c r="A2648" t="s">
        <v>9</v>
      </c>
      <c r="B2648" t="s">
        <v>2042</v>
      </c>
      <c r="C2648" t="s">
        <v>2112</v>
      </c>
      <c r="D2648">
        <v>5</v>
      </c>
      <c r="E2648">
        <v>31</v>
      </c>
      <c r="F2648" t="s">
        <v>2117</v>
      </c>
      <c r="G2648" t="s">
        <v>2118</v>
      </c>
      <c r="H2648">
        <v>6</v>
      </c>
      <c r="I2648">
        <v>23</v>
      </c>
      <c r="J2648">
        <v>257</v>
      </c>
    </row>
    <row r="2649" spans="1:10" x14ac:dyDescent="0.25">
      <c r="A2649" t="s">
        <v>9</v>
      </c>
      <c r="B2649" t="s">
        <v>2042</v>
      </c>
      <c r="C2649" t="s">
        <v>2112</v>
      </c>
      <c r="D2649">
        <v>6</v>
      </c>
      <c r="E2649">
        <v>31</v>
      </c>
      <c r="F2649" t="s">
        <v>2117</v>
      </c>
      <c r="G2649" t="s">
        <v>2118</v>
      </c>
      <c r="H2649">
        <v>6</v>
      </c>
      <c r="I2649">
        <v>23</v>
      </c>
      <c r="J2649">
        <v>346</v>
      </c>
    </row>
    <row r="2650" spans="1:10" x14ac:dyDescent="0.25">
      <c r="A2650" t="s">
        <v>9</v>
      </c>
      <c r="B2650" t="s">
        <v>2042</v>
      </c>
      <c r="C2650" t="s">
        <v>2112</v>
      </c>
      <c r="D2650">
        <v>7</v>
      </c>
      <c r="E2650">
        <v>31</v>
      </c>
      <c r="F2650" t="s">
        <v>2117</v>
      </c>
      <c r="G2650" t="s">
        <v>2118</v>
      </c>
      <c r="H2650">
        <v>6</v>
      </c>
      <c r="I2650">
        <v>23</v>
      </c>
      <c r="J2650">
        <v>316</v>
      </c>
    </row>
    <row r="2651" spans="1:10" x14ac:dyDescent="0.25">
      <c r="A2651" t="s">
        <v>9</v>
      </c>
      <c r="B2651" t="s">
        <v>2042</v>
      </c>
      <c r="C2651" t="s">
        <v>2119</v>
      </c>
      <c r="D2651">
        <v>1</v>
      </c>
      <c r="E2651">
        <v>37</v>
      </c>
      <c r="F2651" t="s">
        <v>2120</v>
      </c>
      <c r="G2651" t="s">
        <v>2121</v>
      </c>
      <c r="H2651">
        <v>9</v>
      </c>
      <c r="I2651">
        <v>23</v>
      </c>
      <c r="J2651">
        <v>275</v>
      </c>
    </row>
    <row r="2652" spans="1:10" x14ac:dyDescent="0.25">
      <c r="A2652" t="s">
        <v>9</v>
      </c>
      <c r="B2652" t="s">
        <v>2042</v>
      </c>
      <c r="C2652" t="s">
        <v>2119</v>
      </c>
      <c r="D2652">
        <v>2</v>
      </c>
      <c r="E2652">
        <v>37</v>
      </c>
      <c r="F2652" t="s">
        <v>2120</v>
      </c>
      <c r="G2652" t="s">
        <v>2121</v>
      </c>
      <c r="H2652">
        <v>9</v>
      </c>
      <c r="I2652">
        <v>23</v>
      </c>
      <c r="J2652">
        <v>442</v>
      </c>
    </row>
    <row r="2653" spans="1:10" x14ac:dyDescent="0.25">
      <c r="A2653" t="s">
        <v>9</v>
      </c>
      <c r="B2653" t="s">
        <v>2042</v>
      </c>
      <c r="C2653" t="s">
        <v>2119</v>
      </c>
      <c r="D2653">
        <v>3</v>
      </c>
      <c r="E2653">
        <v>38</v>
      </c>
      <c r="F2653" t="s">
        <v>2122</v>
      </c>
      <c r="G2653" t="s">
        <v>2123</v>
      </c>
      <c r="H2653">
        <v>9</v>
      </c>
      <c r="I2653">
        <v>23</v>
      </c>
      <c r="J2653">
        <v>377</v>
      </c>
    </row>
    <row r="2654" spans="1:10" x14ac:dyDescent="0.25">
      <c r="A2654" t="s">
        <v>9</v>
      </c>
      <c r="B2654" t="s">
        <v>2042</v>
      </c>
      <c r="C2654" t="s">
        <v>2119</v>
      </c>
      <c r="D2654">
        <v>4</v>
      </c>
      <c r="E2654">
        <v>38</v>
      </c>
      <c r="F2654" t="s">
        <v>2122</v>
      </c>
      <c r="G2654" t="s">
        <v>2123</v>
      </c>
      <c r="H2654">
        <v>9</v>
      </c>
      <c r="I2654">
        <v>23</v>
      </c>
      <c r="J2654">
        <v>378</v>
      </c>
    </row>
    <row r="2655" spans="1:10" x14ac:dyDescent="0.25">
      <c r="A2655" t="s">
        <v>9</v>
      </c>
      <c r="B2655" t="s">
        <v>2042</v>
      </c>
      <c r="C2655" t="s">
        <v>2119</v>
      </c>
      <c r="D2655">
        <v>5</v>
      </c>
      <c r="E2655">
        <v>39</v>
      </c>
      <c r="F2655" t="s">
        <v>2124</v>
      </c>
      <c r="G2655" t="s">
        <v>2125</v>
      </c>
      <c r="H2655">
        <v>9</v>
      </c>
      <c r="I2655">
        <v>23</v>
      </c>
      <c r="J2655">
        <v>344</v>
      </c>
    </row>
    <row r="2656" spans="1:10" x14ac:dyDescent="0.25">
      <c r="A2656" t="s">
        <v>9</v>
      </c>
      <c r="B2656" t="s">
        <v>2042</v>
      </c>
      <c r="C2656" t="s">
        <v>2119</v>
      </c>
      <c r="D2656">
        <v>6</v>
      </c>
      <c r="E2656">
        <v>39</v>
      </c>
      <c r="F2656" t="s">
        <v>2124</v>
      </c>
      <c r="G2656" t="s">
        <v>2125</v>
      </c>
      <c r="H2656">
        <v>9</v>
      </c>
      <c r="I2656">
        <v>23</v>
      </c>
      <c r="J2656">
        <v>312</v>
      </c>
    </row>
    <row r="2657" spans="1:10" x14ac:dyDescent="0.25">
      <c r="A2657" t="s">
        <v>9</v>
      </c>
      <c r="B2657" t="s">
        <v>2042</v>
      </c>
      <c r="C2657" t="s">
        <v>2119</v>
      </c>
      <c r="D2657">
        <v>7</v>
      </c>
      <c r="E2657">
        <v>39</v>
      </c>
      <c r="F2657" t="s">
        <v>2124</v>
      </c>
      <c r="G2657" t="s">
        <v>2125</v>
      </c>
      <c r="H2657">
        <v>9</v>
      </c>
      <c r="I2657">
        <v>23</v>
      </c>
      <c r="J2657">
        <v>223</v>
      </c>
    </row>
    <row r="2658" spans="1:10" x14ac:dyDescent="0.25">
      <c r="A2658" t="s">
        <v>9</v>
      </c>
      <c r="B2658" t="s">
        <v>2042</v>
      </c>
      <c r="C2658" t="s">
        <v>2126</v>
      </c>
      <c r="D2658">
        <v>1</v>
      </c>
      <c r="E2658">
        <v>35</v>
      </c>
      <c r="F2658" t="s">
        <v>2127</v>
      </c>
      <c r="G2658" t="s">
        <v>2128</v>
      </c>
      <c r="H2658">
        <v>7</v>
      </c>
      <c r="I2658">
        <v>23</v>
      </c>
      <c r="J2658">
        <v>267</v>
      </c>
    </row>
    <row r="2659" spans="1:10" x14ac:dyDescent="0.25">
      <c r="A2659" t="s">
        <v>9</v>
      </c>
      <c r="B2659" t="s">
        <v>2042</v>
      </c>
      <c r="C2659" t="s">
        <v>2126</v>
      </c>
      <c r="D2659">
        <v>2</v>
      </c>
      <c r="E2659">
        <v>35</v>
      </c>
      <c r="F2659" t="s">
        <v>2127</v>
      </c>
      <c r="G2659" t="s">
        <v>2128</v>
      </c>
      <c r="H2659">
        <v>7</v>
      </c>
      <c r="I2659">
        <v>23</v>
      </c>
      <c r="J2659">
        <v>207</v>
      </c>
    </row>
    <row r="2660" spans="1:10" x14ac:dyDescent="0.25">
      <c r="A2660" t="s">
        <v>9</v>
      </c>
      <c r="B2660" t="s">
        <v>2042</v>
      </c>
      <c r="C2660" t="s">
        <v>2126</v>
      </c>
      <c r="D2660">
        <v>3</v>
      </c>
      <c r="E2660">
        <v>35</v>
      </c>
      <c r="F2660" t="s">
        <v>2127</v>
      </c>
      <c r="G2660" t="s">
        <v>2128</v>
      </c>
      <c r="H2660">
        <v>7</v>
      </c>
      <c r="I2660">
        <v>23</v>
      </c>
      <c r="J2660">
        <v>315</v>
      </c>
    </row>
    <row r="2661" spans="1:10" x14ac:dyDescent="0.25">
      <c r="A2661" t="s">
        <v>9</v>
      </c>
      <c r="B2661" t="s">
        <v>2042</v>
      </c>
      <c r="C2661" t="s">
        <v>2126</v>
      </c>
      <c r="D2661">
        <v>4</v>
      </c>
      <c r="E2661">
        <v>35</v>
      </c>
      <c r="F2661" t="s">
        <v>2127</v>
      </c>
      <c r="G2661" t="s">
        <v>2128</v>
      </c>
      <c r="H2661">
        <v>7</v>
      </c>
      <c r="I2661">
        <v>23</v>
      </c>
      <c r="J2661">
        <v>286</v>
      </c>
    </row>
    <row r="2662" spans="1:10" x14ac:dyDescent="0.25">
      <c r="A2662" t="s">
        <v>9</v>
      </c>
      <c r="B2662" t="s">
        <v>2042</v>
      </c>
      <c r="C2662" t="s">
        <v>2126</v>
      </c>
      <c r="D2662">
        <v>5</v>
      </c>
      <c r="E2662">
        <v>36</v>
      </c>
      <c r="F2662" t="s">
        <v>2129</v>
      </c>
      <c r="G2662" t="s">
        <v>2130</v>
      </c>
      <c r="H2662">
        <v>9</v>
      </c>
      <c r="I2662">
        <v>23</v>
      </c>
      <c r="J2662">
        <v>483</v>
      </c>
    </row>
    <row r="2663" spans="1:10" x14ac:dyDescent="0.25">
      <c r="A2663" t="s">
        <v>9</v>
      </c>
      <c r="B2663" t="s">
        <v>2042</v>
      </c>
      <c r="C2663" t="s">
        <v>2126</v>
      </c>
      <c r="D2663">
        <v>6</v>
      </c>
      <c r="E2663">
        <v>36</v>
      </c>
      <c r="F2663" t="s">
        <v>2129</v>
      </c>
      <c r="G2663" t="s">
        <v>2130</v>
      </c>
      <c r="H2663">
        <v>9</v>
      </c>
      <c r="I2663">
        <v>23</v>
      </c>
      <c r="J2663">
        <v>300</v>
      </c>
    </row>
    <row r="2664" spans="1:10" x14ac:dyDescent="0.25">
      <c r="A2664" t="s">
        <v>9</v>
      </c>
      <c r="B2664" t="s">
        <v>2042</v>
      </c>
      <c r="C2664" t="s">
        <v>2126</v>
      </c>
      <c r="D2664">
        <v>7</v>
      </c>
      <c r="E2664">
        <v>36</v>
      </c>
      <c r="F2664" t="s">
        <v>2129</v>
      </c>
      <c r="G2664" t="s">
        <v>2130</v>
      </c>
      <c r="H2664">
        <v>9</v>
      </c>
      <c r="I2664">
        <v>23</v>
      </c>
      <c r="J2664">
        <v>270</v>
      </c>
    </row>
    <row r="2665" spans="1:10" x14ac:dyDescent="0.25">
      <c r="A2665" t="s">
        <v>9</v>
      </c>
      <c r="B2665" t="s">
        <v>2042</v>
      </c>
      <c r="C2665" t="s">
        <v>2131</v>
      </c>
      <c r="D2665">
        <v>1</v>
      </c>
      <c r="E2665">
        <v>59</v>
      </c>
      <c r="F2665" t="s">
        <v>2132</v>
      </c>
      <c r="G2665" t="s">
        <v>2133</v>
      </c>
      <c r="H2665">
        <v>12</v>
      </c>
      <c r="I2665">
        <v>24</v>
      </c>
      <c r="J2665">
        <v>373</v>
      </c>
    </row>
    <row r="2666" spans="1:10" x14ac:dyDescent="0.25">
      <c r="A2666" t="s">
        <v>9</v>
      </c>
      <c r="B2666" t="s">
        <v>2042</v>
      </c>
      <c r="C2666" t="s">
        <v>2131</v>
      </c>
      <c r="D2666">
        <v>2</v>
      </c>
      <c r="E2666">
        <v>59</v>
      </c>
      <c r="F2666" t="s">
        <v>2132</v>
      </c>
      <c r="G2666" t="s">
        <v>2133</v>
      </c>
      <c r="H2666">
        <v>12</v>
      </c>
      <c r="I2666">
        <v>24</v>
      </c>
      <c r="J2666">
        <v>232</v>
      </c>
    </row>
    <row r="2667" spans="1:10" x14ac:dyDescent="0.25">
      <c r="A2667" t="s">
        <v>9</v>
      </c>
      <c r="B2667" t="s">
        <v>2042</v>
      </c>
      <c r="C2667" t="s">
        <v>2131</v>
      </c>
      <c r="D2667">
        <v>3</v>
      </c>
      <c r="E2667">
        <v>59</v>
      </c>
      <c r="F2667" t="s">
        <v>2132</v>
      </c>
      <c r="G2667" t="s">
        <v>2133</v>
      </c>
      <c r="H2667">
        <v>12</v>
      </c>
      <c r="I2667">
        <v>24</v>
      </c>
      <c r="J2667">
        <v>418</v>
      </c>
    </row>
    <row r="2668" spans="1:10" x14ac:dyDescent="0.25">
      <c r="A2668" t="s">
        <v>9</v>
      </c>
      <c r="B2668" t="s">
        <v>2042</v>
      </c>
      <c r="C2668" t="s">
        <v>2131</v>
      </c>
      <c r="D2668">
        <v>4</v>
      </c>
      <c r="E2668">
        <v>60</v>
      </c>
      <c r="F2668" t="s">
        <v>2134</v>
      </c>
      <c r="G2668" t="s">
        <v>2135</v>
      </c>
      <c r="H2668">
        <v>12</v>
      </c>
      <c r="I2668">
        <v>24</v>
      </c>
      <c r="J2668">
        <v>324</v>
      </c>
    </row>
    <row r="2669" spans="1:10" x14ac:dyDescent="0.25">
      <c r="A2669" t="s">
        <v>9</v>
      </c>
      <c r="B2669" t="s">
        <v>2042</v>
      </c>
      <c r="C2669" t="s">
        <v>2131</v>
      </c>
      <c r="D2669">
        <v>5</v>
      </c>
      <c r="E2669">
        <v>60</v>
      </c>
      <c r="F2669" t="s">
        <v>2134</v>
      </c>
      <c r="G2669" t="s">
        <v>2135</v>
      </c>
      <c r="H2669">
        <v>12</v>
      </c>
      <c r="I2669">
        <v>24</v>
      </c>
      <c r="J2669">
        <v>361</v>
      </c>
    </row>
    <row r="2670" spans="1:10" x14ac:dyDescent="0.25">
      <c r="A2670" t="s">
        <v>9</v>
      </c>
      <c r="B2670" t="s">
        <v>2042</v>
      </c>
      <c r="C2670" t="s">
        <v>2131</v>
      </c>
      <c r="D2670">
        <v>6</v>
      </c>
      <c r="E2670">
        <v>60</v>
      </c>
      <c r="F2670" t="s">
        <v>2134</v>
      </c>
      <c r="G2670" t="s">
        <v>2135</v>
      </c>
      <c r="H2670">
        <v>12</v>
      </c>
      <c r="I2670">
        <v>24</v>
      </c>
      <c r="J2670">
        <v>246</v>
      </c>
    </row>
    <row r="2671" spans="1:10" x14ac:dyDescent="0.25">
      <c r="A2671" t="s">
        <v>9</v>
      </c>
      <c r="B2671" t="s">
        <v>2042</v>
      </c>
      <c r="C2671" t="s">
        <v>2131</v>
      </c>
      <c r="D2671">
        <v>7</v>
      </c>
      <c r="E2671">
        <v>61</v>
      </c>
      <c r="F2671" t="s">
        <v>2136</v>
      </c>
      <c r="G2671" t="s">
        <v>2137</v>
      </c>
      <c r="H2671">
        <v>12</v>
      </c>
      <c r="I2671">
        <v>24</v>
      </c>
      <c r="J2671">
        <v>386</v>
      </c>
    </row>
    <row r="2672" spans="1:10" x14ac:dyDescent="0.25">
      <c r="A2672" t="s">
        <v>9</v>
      </c>
      <c r="B2672" t="s">
        <v>2042</v>
      </c>
      <c r="C2672" t="s">
        <v>2131</v>
      </c>
      <c r="D2672">
        <v>8</v>
      </c>
      <c r="E2672">
        <v>61</v>
      </c>
      <c r="F2672" t="s">
        <v>2136</v>
      </c>
      <c r="G2672" t="s">
        <v>2137</v>
      </c>
      <c r="H2672">
        <v>12</v>
      </c>
      <c r="I2672">
        <v>24</v>
      </c>
      <c r="J2672">
        <v>314</v>
      </c>
    </row>
    <row r="2673" spans="1:10" x14ac:dyDescent="0.25">
      <c r="A2673" t="s">
        <v>9</v>
      </c>
      <c r="B2673" t="s">
        <v>2042</v>
      </c>
      <c r="C2673" t="s">
        <v>2131</v>
      </c>
      <c r="D2673">
        <v>9</v>
      </c>
      <c r="E2673">
        <v>61</v>
      </c>
      <c r="F2673" t="s">
        <v>2136</v>
      </c>
      <c r="G2673" t="s">
        <v>2137</v>
      </c>
      <c r="H2673">
        <v>12</v>
      </c>
      <c r="I2673">
        <v>24</v>
      </c>
      <c r="J2673">
        <v>334</v>
      </c>
    </row>
    <row r="2674" spans="1:10" x14ac:dyDescent="0.25">
      <c r="A2674" t="s">
        <v>9</v>
      </c>
      <c r="B2674" t="s">
        <v>2042</v>
      </c>
      <c r="C2674" t="s">
        <v>2131</v>
      </c>
      <c r="D2674">
        <v>10</v>
      </c>
      <c r="E2674">
        <v>62</v>
      </c>
      <c r="F2674" t="s">
        <v>2138</v>
      </c>
      <c r="G2674" t="s">
        <v>2139</v>
      </c>
      <c r="H2674">
        <v>12</v>
      </c>
      <c r="I2674">
        <v>24</v>
      </c>
      <c r="J2674">
        <v>456</v>
      </c>
    </row>
    <row r="2675" spans="1:10" x14ac:dyDescent="0.25">
      <c r="A2675" t="s">
        <v>9</v>
      </c>
      <c r="B2675" t="s">
        <v>2042</v>
      </c>
      <c r="C2675" t="s">
        <v>2131</v>
      </c>
      <c r="D2675">
        <v>11</v>
      </c>
      <c r="E2675">
        <v>62</v>
      </c>
      <c r="F2675" t="s">
        <v>2138</v>
      </c>
      <c r="G2675" t="s">
        <v>2139</v>
      </c>
      <c r="H2675">
        <v>12</v>
      </c>
      <c r="I2675">
        <v>24</v>
      </c>
      <c r="J2675">
        <v>509</v>
      </c>
    </row>
    <row r="2676" spans="1:10" x14ac:dyDescent="0.25">
      <c r="A2676" t="s">
        <v>9</v>
      </c>
      <c r="B2676" t="s">
        <v>2042</v>
      </c>
      <c r="C2676" t="s">
        <v>2131</v>
      </c>
      <c r="D2676">
        <v>12</v>
      </c>
      <c r="E2676">
        <v>63</v>
      </c>
      <c r="F2676" t="s">
        <v>2140</v>
      </c>
      <c r="G2676" t="s">
        <v>2141</v>
      </c>
      <c r="H2676">
        <v>12</v>
      </c>
      <c r="I2676">
        <v>24</v>
      </c>
      <c r="J2676">
        <v>494</v>
      </c>
    </row>
    <row r="2677" spans="1:10" x14ac:dyDescent="0.25">
      <c r="A2677" t="s">
        <v>9</v>
      </c>
      <c r="B2677" t="s">
        <v>2042</v>
      </c>
      <c r="C2677" t="s">
        <v>2131</v>
      </c>
      <c r="D2677">
        <v>13</v>
      </c>
      <c r="E2677">
        <v>63</v>
      </c>
      <c r="F2677" t="s">
        <v>2140</v>
      </c>
      <c r="G2677" t="s">
        <v>2141</v>
      </c>
      <c r="H2677">
        <v>12</v>
      </c>
      <c r="I2677">
        <v>24</v>
      </c>
      <c r="J2677">
        <v>333</v>
      </c>
    </row>
    <row r="2678" spans="1:10" x14ac:dyDescent="0.25">
      <c r="A2678" t="s">
        <v>9</v>
      </c>
      <c r="B2678" t="s">
        <v>2042</v>
      </c>
      <c r="C2678" t="s">
        <v>2142</v>
      </c>
      <c r="D2678">
        <v>1</v>
      </c>
      <c r="E2678">
        <v>72</v>
      </c>
      <c r="F2678" t="s">
        <v>2143</v>
      </c>
      <c r="G2678" t="s">
        <v>2144</v>
      </c>
      <c r="H2678">
        <v>1</v>
      </c>
      <c r="I2678">
        <v>24</v>
      </c>
      <c r="J2678">
        <v>416</v>
      </c>
    </row>
    <row r="2679" spans="1:10" x14ac:dyDescent="0.25">
      <c r="A2679" t="s">
        <v>9</v>
      </c>
      <c r="B2679" t="s">
        <v>2042</v>
      </c>
      <c r="C2679" t="s">
        <v>2142</v>
      </c>
      <c r="D2679">
        <v>2</v>
      </c>
      <c r="E2679">
        <v>72</v>
      </c>
      <c r="F2679" t="s">
        <v>2143</v>
      </c>
      <c r="G2679" t="s">
        <v>2144</v>
      </c>
      <c r="H2679">
        <v>1</v>
      </c>
      <c r="I2679">
        <v>24</v>
      </c>
      <c r="J2679">
        <v>302</v>
      </c>
    </row>
    <row r="2680" spans="1:10" x14ac:dyDescent="0.25">
      <c r="A2680" t="s">
        <v>9</v>
      </c>
      <c r="B2680" t="s">
        <v>2042</v>
      </c>
      <c r="C2680" t="s">
        <v>2142</v>
      </c>
      <c r="D2680">
        <v>3</v>
      </c>
      <c r="E2680">
        <v>72</v>
      </c>
      <c r="F2680" t="s">
        <v>2143</v>
      </c>
      <c r="G2680" t="s">
        <v>2144</v>
      </c>
      <c r="H2680">
        <v>1</v>
      </c>
      <c r="I2680">
        <v>24</v>
      </c>
      <c r="J2680">
        <v>322</v>
      </c>
    </row>
    <row r="2681" spans="1:10" x14ac:dyDescent="0.25">
      <c r="A2681" t="s">
        <v>9</v>
      </c>
      <c r="B2681" t="s">
        <v>2042</v>
      </c>
      <c r="C2681" t="s">
        <v>2142</v>
      </c>
      <c r="D2681">
        <v>4</v>
      </c>
      <c r="E2681">
        <v>73</v>
      </c>
      <c r="F2681" t="s">
        <v>2145</v>
      </c>
      <c r="G2681" t="s">
        <v>2146</v>
      </c>
      <c r="H2681">
        <v>1</v>
      </c>
      <c r="I2681">
        <v>24</v>
      </c>
      <c r="J2681">
        <v>379</v>
      </c>
    </row>
    <row r="2682" spans="1:10" x14ac:dyDescent="0.25">
      <c r="A2682" t="s">
        <v>9</v>
      </c>
      <c r="B2682" t="s">
        <v>2042</v>
      </c>
      <c r="C2682" t="s">
        <v>2142</v>
      </c>
      <c r="D2682">
        <v>5</v>
      </c>
      <c r="E2682">
        <v>73</v>
      </c>
      <c r="F2682" t="s">
        <v>2145</v>
      </c>
      <c r="G2682" t="s">
        <v>2146</v>
      </c>
      <c r="H2682">
        <v>1</v>
      </c>
      <c r="I2682">
        <v>24</v>
      </c>
      <c r="J2682">
        <v>263</v>
      </c>
    </row>
    <row r="2683" spans="1:10" x14ac:dyDescent="0.25">
      <c r="A2683" t="s">
        <v>9</v>
      </c>
      <c r="B2683" t="s">
        <v>2042</v>
      </c>
      <c r="C2683" t="s">
        <v>2142</v>
      </c>
      <c r="D2683">
        <v>6</v>
      </c>
      <c r="E2683">
        <v>73</v>
      </c>
      <c r="F2683" t="s">
        <v>2145</v>
      </c>
      <c r="G2683" t="s">
        <v>2146</v>
      </c>
      <c r="H2683">
        <v>1</v>
      </c>
      <c r="I2683">
        <v>24</v>
      </c>
      <c r="J2683">
        <v>378</v>
      </c>
    </row>
    <row r="2684" spans="1:10" x14ac:dyDescent="0.25">
      <c r="A2684" t="s">
        <v>9</v>
      </c>
      <c r="B2684" t="s">
        <v>2042</v>
      </c>
      <c r="C2684" t="s">
        <v>2142</v>
      </c>
      <c r="D2684">
        <v>7</v>
      </c>
      <c r="E2684">
        <v>75</v>
      </c>
      <c r="F2684" t="s">
        <v>2147</v>
      </c>
      <c r="G2684" t="s">
        <v>2148</v>
      </c>
      <c r="H2684">
        <v>15</v>
      </c>
      <c r="I2684">
        <v>24</v>
      </c>
      <c r="J2684">
        <v>413</v>
      </c>
    </row>
    <row r="2685" spans="1:10" x14ac:dyDescent="0.25">
      <c r="A2685" t="s">
        <v>9</v>
      </c>
      <c r="B2685" t="s">
        <v>2042</v>
      </c>
      <c r="C2685" t="s">
        <v>2142</v>
      </c>
      <c r="D2685">
        <v>8</v>
      </c>
      <c r="E2685">
        <v>75</v>
      </c>
      <c r="F2685" t="s">
        <v>2147</v>
      </c>
      <c r="G2685" t="s">
        <v>2148</v>
      </c>
      <c r="H2685">
        <v>15</v>
      </c>
      <c r="I2685">
        <v>24</v>
      </c>
      <c r="J2685">
        <v>294</v>
      </c>
    </row>
    <row r="2686" spans="1:10" x14ac:dyDescent="0.25">
      <c r="A2686" t="s">
        <v>9</v>
      </c>
      <c r="B2686" t="s">
        <v>2042</v>
      </c>
      <c r="C2686" t="s">
        <v>2142</v>
      </c>
      <c r="D2686">
        <v>9</v>
      </c>
      <c r="E2686">
        <v>74</v>
      </c>
      <c r="F2686" t="s">
        <v>2149</v>
      </c>
      <c r="G2686" t="s">
        <v>2150</v>
      </c>
      <c r="H2686">
        <v>1</v>
      </c>
      <c r="I2686">
        <v>24</v>
      </c>
      <c r="J2686">
        <v>294</v>
      </c>
    </row>
    <row r="2687" spans="1:10" x14ac:dyDescent="0.25">
      <c r="A2687" t="s">
        <v>9</v>
      </c>
      <c r="B2687" t="s">
        <v>2042</v>
      </c>
      <c r="C2687" t="s">
        <v>2142</v>
      </c>
      <c r="D2687">
        <v>10</v>
      </c>
      <c r="E2687">
        <v>74</v>
      </c>
      <c r="F2687" t="s">
        <v>2149</v>
      </c>
      <c r="G2687" t="s">
        <v>2150</v>
      </c>
      <c r="H2687">
        <v>1</v>
      </c>
      <c r="I2687">
        <v>24</v>
      </c>
      <c r="J2687">
        <v>301</v>
      </c>
    </row>
    <row r="2688" spans="1:10" x14ac:dyDescent="0.25">
      <c r="A2688" t="s">
        <v>9</v>
      </c>
      <c r="B2688" t="s">
        <v>2042</v>
      </c>
      <c r="C2688" t="s">
        <v>2142</v>
      </c>
      <c r="D2688">
        <v>11</v>
      </c>
      <c r="E2688">
        <v>74</v>
      </c>
      <c r="F2688" t="s">
        <v>2149</v>
      </c>
      <c r="G2688" t="s">
        <v>2150</v>
      </c>
      <c r="H2688">
        <v>1</v>
      </c>
      <c r="I2688">
        <v>24</v>
      </c>
      <c r="J2688">
        <v>228</v>
      </c>
    </row>
    <row r="2689" spans="1:10" x14ac:dyDescent="0.25">
      <c r="A2689" t="s">
        <v>9</v>
      </c>
      <c r="B2689" t="s">
        <v>2042</v>
      </c>
      <c r="C2689" t="s">
        <v>2151</v>
      </c>
      <c r="D2689">
        <v>1</v>
      </c>
      <c r="E2689">
        <v>1</v>
      </c>
      <c r="F2689" t="s">
        <v>2152</v>
      </c>
      <c r="G2689" t="s">
        <v>2153</v>
      </c>
      <c r="H2689">
        <v>2</v>
      </c>
      <c r="I2689">
        <v>24</v>
      </c>
      <c r="J2689">
        <v>324</v>
      </c>
    </row>
    <row r="2690" spans="1:10" x14ac:dyDescent="0.25">
      <c r="A2690" t="s">
        <v>9</v>
      </c>
      <c r="B2690" t="s">
        <v>2042</v>
      </c>
      <c r="C2690" t="s">
        <v>2151</v>
      </c>
      <c r="D2690">
        <v>2</v>
      </c>
      <c r="E2690">
        <v>2</v>
      </c>
      <c r="F2690" t="s">
        <v>2154</v>
      </c>
      <c r="G2690" t="s">
        <v>2155</v>
      </c>
      <c r="H2690">
        <v>2</v>
      </c>
      <c r="I2690">
        <v>24</v>
      </c>
      <c r="J2690">
        <v>218</v>
      </c>
    </row>
    <row r="2691" spans="1:10" x14ac:dyDescent="0.25">
      <c r="A2691" t="s">
        <v>9</v>
      </c>
      <c r="B2691" t="s">
        <v>2042</v>
      </c>
      <c r="C2691" t="s">
        <v>2151</v>
      </c>
      <c r="D2691">
        <v>3</v>
      </c>
      <c r="E2691">
        <v>3</v>
      </c>
      <c r="F2691" t="s">
        <v>2156</v>
      </c>
      <c r="G2691" t="s">
        <v>2157</v>
      </c>
      <c r="H2691">
        <v>2</v>
      </c>
      <c r="I2691">
        <v>24</v>
      </c>
      <c r="J2691">
        <v>527</v>
      </c>
    </row>
    <row r="2692" spans="1:10" x14ac:dyDescent="0.25">
      <c r="A2692" t="s">
        <v>9</v>
      </c>
      <c r="B2692" t="s">
        <v>2042</v>
      </c>
      <c r="C2692" t="s">
        <v>2151</v>
      </c>
      <c r="D2692">
        <v>4</v>
      </c>
      <c r="E2692">
        <v>4</v>
      </c>
      <c r="F2692" t="s">
        <v>2158</v>
      </c>
      <c r="G2692" t="s">
        <v>2159</v>
      </c>
      <c r="H2692">
        <v>2</v>
      </c>
      <c r="I2692">
        <v>24</v>
      </c>
      <c r="J2692">
        <v>398</v>
      </c>
    </row>
    <row r="2693" spans="1:10" x14ac:dyDescent="0.25">
      <c r="A2693" t="s">
        <v>9</v>
      </c>
      <c r="B2693" t="s">
        <v>2042</v>
      </c>
      <c r="C2693" t="s">
        <v>2151</v>
      </c>
      <c r="D2693">
        <v>5</v>
      </c>
      <c r="E2693">
        <v>4</v>
      </c>
      <c r="F2693" t="s">
        <v>2158</v>
      </c>
      <c r="G2693" t="s">
        <v>2159</v>
      </c>
      <c r="H2693">
        <v>2</v>
      </c>
      <c r="I2693">
        <v>24</v>
      </c>
      <c r="J2693">
        <v>438</v>
      </c>
    </row>
    <row r="2694" spans="1:10" x14ac:dyDescent="0.25">
      <c r="A2694" t="s">
        <v>9</v>
      </c>
      <c r="B2694" t="s">
        <v>2042</v>
      </c>
      <c r="C2694" t="s">
        <v>2151</v>
      </c>
      <c r="D2694">
        <v>6</v>
      </c>
      <c r="E2694">
        <v>2</v>
      </c>
      <c r="F2694" t="s">
        <v>2154</v>
      </c>
      <c r="G2694" t="s">
        <v>2155</v>
      </c>
      <c r="H2694">
        <v>2</v>
      </c>
      <c r="I2694">
        <v>24</v>
      </c>
      <c r="J2694">
        <v>365</v>
      </c>
    </row>
    <row r="2695" spans="1:10" x14ac:dyDescent="0.25">
      <c r="A2695" t="s">
        <v>9</v>
      </c>
      <c r="B2695" t="s">
        <v>2042</v>
      </c>
      <c r="C2695" t="s">
        <v>2151</v>
      </c>
      <c r="D2695">
        <v>7</v>
      </c>
      <c r="E2695">
        <v>2</v>
      </c>
      <c r="F2695" t="s">
        <v>2154</v>
      </c>
      <c r="G2695" t="s">
        <v>2155</v>
      </c>
      <c r="H2695">
        <v>2</v>
      </c>
      <c r="I2695">
        <v>24</v>
      </c>
      <c r="J2695">
        <v>456</v>
      </c>
    </row>
    <row r="2696" spans="1:10" x14ac:dyDescent="0.25">
      <c r="A2696" t="s">
        <v>9</v>
      </c>
      <c r="B2696" t="s">
        <v>2042</v>
      </c>
      <c r="C2696" t="s">
        <v>2151</v>
      </c>
      <c r="D2696">
        <v>8</v>
      </c>
      <c r="E2696">
        <v>5</v>
      </c>
      <c r="F2696" t="s">
        <v>2160</v>
      </c>
      <c r="G2696" t="s">
        <v>2161</v>
      </c>
      <c r="H2696">
        <v>2</v>
      </c>
      <c r="I2696">
        <v>24</v>
      </c>
      <c r="J2696">
        <v>411</v>
      </c>
    </row>
    <row r="2697" spans="1:10" x14ac:dyDescent="0.25">
      <c r="A2697" t="s">
        <v>9</v>
      </c>
      <c r="B2697" t="s">
        <v>2042</v>
      </c>
      <c r="C2697" t="s">
        <v>2151</v>
      </c>
      <c r="D2697">
        <v>9</v>
      </c>
      <c r="E2697">
        <v>5</v>
      </c>
      <c r="F2697" t="s">
        <v>2160</v>
      </c>
      <c r="G2697" t="s">
        <v>2161</v>
      </c>
      <c r="H2697">
        <v>2</v>
      </c>
      <c r="I2697">
        <v>24</v>
      </c>
      <c r="J2697">
        <v>418</v>
      </c>
    </row>
    <row r="2698" spans="1:10" x14ac:dyDescent="0.25">
      <c r="A2698" t="s">
        <v>9</v>
      </c>
      <c r="B2698" t="s">
        <v>2042</v>
      </c>
      <c r="C2698" t="s">
        <v>2151</v>
      </c>
      <c r="D2698">
        <v>10</v>
      </c>
      <c r="E2698">
        <v>3</v>
      </c>
      <c r="F2698" t="s">
        <v>2156</v>
      </c>
      <c r="G2698" t="s">
        <v>2157</v>
      </c>
      <c r="H2698">
        <v>2</v>
      </c>
      <c r="I2698">
        <v>24</v>
      </c>
      <c r="J2698">
        <v>311</v>
      </c>
    </row>
    <row r="2699" spans="1:10" x14ac:dyDescent="0.25">
      <c r="A2699" t="s">
        <v>9</v>
      </c>
      <c r="B2699" t="s">
        <v>2042</v>
      </c>
      <c r="C2699" t="s">
        <v>2151</v>
      </c>
      <c r="D2699">
        <v>11</v>
      </c>
      <c r="E2699">
        <v>1</v>
      </c>
      <c r="F2699" t="s">
        <v>2152</v>
      </c>
      <c r="G2699" t="s">
        <v>2153</v>
      </c>
      <c r="H2699">
        <v>2</v>
      </c>
      <c r="I2699">
        <v>24</v>
      </c>
      <c r="J2699">
        <v>396</v>
      </c>
    </row>
    <row r="2700" spans="1:10" x14ac:dyDescent="0.25">
      <c r="A2700" t="s">
        <v>9</v>
      </c>
      <c r="B2700" t="s">
        <v>2042</v>
      </c>
      <c r="C2700" t="s">
        <v>2162</v>
      </c>
      <c r="D2700">
        <v>1</v>
      </c>
      <c r="E2700">
        <v>77</v>
      </c>
      <c r="F2700" t="s">
        <v>2163</v>
      </c>
      <c r="G2700" t="s">
        <v>2164</v>
      </c>
      <c r="H2700">
        <v>15</v>
      </c>
      <c r="I2700">
        <v>25</v>
      </c>
      <c r="J2700">
        <v>422</v>
      </c>
    </row>
    <row r="2701" spans="1:10" x14ac:dyDescent="0.25">
      <c r="A2701" t="s">
        <v>9</v>
      </c>
      <c r="B2701" t="s">
        <v>2042</v>
      </c>
      <c r="C2701" t="s">
        <v>2162</v>
      </c>
      <c r="D2701">
        <v>2</v>
      </c>
      <c r="E2701">
        <v>76</v>
      </c>
      <c r="F2701" t="s">
        <v>2165</v>
      </c>
      <c r="G2701" t="s">
        <v>2166</v>
      </c>
      <c r="H2701">
        <v>15</v>
      </c>
      <c r="I2701">
        <v>25</v>
      </c>
      <c r="J2701">
        <v>295</v>
      </c>
    </row>
    <row r="2702" spans="1:10" x14ac:dyDescent="0.25">
      <c r="A2702" t="s">
        <v>9</v>
      </c>
      <c r="B2702" t="s">
        <v>2042</v>
      </c>
      <c r="C2702" t="s">
        <v>2162</v>
      </c>
      <c r="D2702">
        <v>3</v>
      </c>
      <c r="E2702">
        <v>76</v>
      </c>
      <c r="F2702" t="s">
        <v>2165</v>
      </c>
      <c r="G2702" t="s">
        <v>2166</v>
      </c>
      <c r="H2702">
        <v>15</v>
      </c>
      <c r="I2702">
        <v>25</v>
      </c>
      <c r="J2702">
        <v>315</v>
      </c>
    </row>
    <row r="2703" spans="1:10" x14ac:dyDescent="0.25">
      <c r="A2703" t="s">
        <v>9</v>
      </c>
      <c r="B2703" t="s">
        <v>2042</v>
      </c>
      <c r="C2703" t="s">
        <v>2162</v>
      </c>
      <c r="D2703">
        <v>4</v>
      </c>
      <c r="E2703">
        <v>76</v>
      </c>
      <c r="F2703" t="s">
        <v>2165</v>
      </c>
      <c r="G2703" t="s">
        <v>2166</v>
      </c>
      <c r="H2703">
        <v>15</v>
      </c>
      <c r="I2703">
        <v>25</v>
      </c>
      <c r="J2703">
        <v>292</v>
      </c>
    </row>
    <row r="2704" spans="1:10" x14ac:dyDescent="0.25">
      <c r="A2704" t="s">
        <v>9</v>
      </c>
      <c r="B2704" t="s">
        <v>2042</v>
      </c>
      <c r="C2704" t="s">
        <v>2162</v>
      </c>
      <c r="D2704">
        <v>5</v>
      </c>
      <c r="E2704">
        <v>77</v>
      </c>
      <c r="F2704" t="s">
        <v>2163</v>
      </c>
      <c r="G2704" t="s">
        <v>2164</v>
      </c>
      <c r="H2704">
        <v>15</v>
      </c>
      <c r="I2704">
        <v>25</v>
      </c>
      <c r="J2704">
        <v>492</v>
      </c>
    </row>
    <row r="2705" spans="1:10" x14ac:dyDescent="0.25">
      <c r="A2705" t="s">
        <v>9</v>
      </c>
      <c r="B2705" t="s">
        <v>2042</v>
      </c>
      <c r="C2705" t="s">
        <v>2162</v>
      </c>
      <c r="D2705">
        <v>6</v>
      </c>
      <c r="E2705">
        <v>79</v>
      </c>
      <c r="F2705" t="s">
        <v>2167</v>
      </c>
      <c r="G2705" t="s">
        <v>2168</v>
      </c>
      <c r="H2705">
        <v>15</v>
      </c>
      <c r="I2705">
        <v>25</v>
      </c>
      <c r="J2705">
        <v>408</v>
      </c>
    </row>
    <row r="2706" spans="1:10" x14ac:dyDescent="0.25">
      <c r="A2706" t="s">
        <v>9</v>
      </c>
      <c r="B2706" t="s">
        <v>2042</v>
      </c>
      <c r="C2706" t="s">
        <v>2162</v>
      </c>
      <c r="D2706">
        <v>7</v>
      </c>
      <c r="E2706">
        <v>78</v>
      </c>
      <c r="F2706" t="s">
        <v>2169</v>
      </c>
      <c r="G2706" t="s">
        <v>2170</v>
      </c>
      <c r="H2706">
        <v>15</v>
      </c>
      <c r="I2706">
        <v>25</v>
      </c>
      <c r="J2706">
        <v>417</v>
      </c>
    </row>
    <row r="2707" spans="1:10" x14ac:dyDescent="0.25">
      <c r="A2707" t="s">
        <v>9</v>
      </c>
      <c r="B2707" t="s">
        <v>2042</v>
      </c>
      <c r="C2707" t="s">
        <v>2162</v>
      </c>
      <c r="D2707">
        <v>8</v>
      </c>
      <c r="E2707">
        <v>79</v>
      </c>
      <c r="F2707" t="s">
        <v>2167</v>
      </c>
      <c r="G2707" t="s">
        <v>2168</v>
      </c>
      <c r="H2707">
        <v>15</v>
      </c>
      <c r="I2707">
        <v>25</v>
      </c>
      <c r="J2707">
        <v>369</v>
      </c>
    </row>
    <row r="2708" spans="1:10" x14ac:dyDescent="0.25">
      <c r="A2708" t="s">
        <v>9</v>
      </c>
      <c r="B2708" t="s">
        <v>2042</v>
      </c>
      <c r="C2708" t="s">
        <v>2162</v>
      </c>
      <c r="D2708">
        <v>9</v>
      </c>
      <c r="E2708">
        <v>78</v>
      </c>
      <c r="F2708" t="s">
        <v>2169</v>
      </c>
      <c r="G2708" t="s">
        <v>2170</v>
      </c>
      <c r="H2708">
        <v>15</v>
      </c>
      <c r="I2708">
        <v>25</v>
      </c>
      <c r="J2708">
        <v>351</v>
      </c>
    </row>
    <row r="2709" spans="1:10" x14ac:dyDescent="0.25">
      <c r="A2709" t="s">
        <v>9</v>
      </c>
      <c r="B2709" t="s">
        <v>2042</v>
      </c>
      <c r="C2709" t="s">
        <v>2162</v>
      </c>
      <c r="D2709">
        <v>10</v>
      </c>
      <c r="E2709">
        <v>80</v>
      </c>
      <c r="F2709" t="s">
        <v>2171</v>
      </c>
      <c r="G2709" t="s">
        <v>2172</v>
      </c>
      <c r="H2709">
        <v>13</v>
      </c>
      <c r="I2709">
        <v>25</v>
      </c>
      <c r="J2709">
        <v>364</v>
      </c>
    </row>
    <row r="2710" spans="1:10" x14ac:dyDescent="0.25">
      <c r="A2710" t="s">
        <v>9</v>
      </c>
      <c r="B2710" t="s">
        <v>2042</v>
      </c>
      <c r="C2710" t="s">
        <v>2162</v>
      </c>
      <c r="D2710">
        <v>11</v>
      </c>
      <c r="E2710">
        <v>80</v>
      </c>
      <c r="F2710" t="s">
        <v>2171</v>
      </c>
      <c r="G2710" t="s">
        <v>2172</v>
      </c>
      <c r="H2710">
        <v>13</v>
      </c>
      <c r="I2710">
        <v>25</v>
      </c>
      <c r="J2710">
        <v>367</v>
      </c>
    </row>
    <row r="2711" spans="1:10" x14ac:dyDescent="0.25">
      <c r="A2711" t="s">
        <v>9</v>
      </c>
      <c r="B2711" t="s">
        <v>2042</v>
      </c>
      <c r="C2711" t="s">
        <v>2173</v>
      </c>
      <c r="D2711">
        <v>1</v>
      </c>
      <c r="E2711">
        <v>85</v>
      </c>
      <c r="F2711" t="s">
        <v>2174</v>
      </c>
      <c r="G2711" t="s">
        <v>2175</v>
      </c>
      <c r="H2711">
        <v>1</v>
      </c>
      <c r="I2711">
        <v>24</v>
      </c>
      <c r="J2711">
        <v>324</v>
      </c>
    </row>
    <row r="2712" spans="1:10" x14ac:dyDescent="0.25">
      <c r="A2712" t="s">
        <v>9</v>
      </c>
      <c r="B2712" t="s">
        <v>2042</v>
      </c>
      <c r="C2712" t="s">
        <v>2173</v>
      </c>
      <c r="D2712">
        <v>2</v>
      </c>
      <c r="E2712">
        <v>85</v>
      </c>
      <c r="F2712" t="s">
        <v>2174</v>
      </c>
      <c r="G2712" t="s">
        <v>2175</v>
      </c>
      <c r="H2712">
        <v>1</v>
      </c>
      <c r="I2712">
        <v>24</v>
      </c>
      <c r="J2712">
        <v>296</v>
      </c>
    </row>
    <row r="2713" spans="1:10" x14ac:dyDescent="0.25">
      <c r="A2713" t="s">
        <v>9</v>
      </c>
      <c r="B2713" t="s">
        <v>2042</v>
      </c>
      <c r="C2713" t="s">
        <v>2173</v>
      </c>
      <c r="D2713">
        <v>3</v>
      </c>
      <c r="E2713">
        <v>86</v>
      </c>
      <c r="F2713" t="s">
        <v>2176</v>
      </c>
      <c r="G2713" t="s">
        <v>2177</v>
      </c>
      <c r="H2713">
        <v>13</v>
      </c>
      <c r="I2713">
        <v>24</v>
      </c>
      <c r="J2713">
        <v>325</v>
      </c>
    </row>
    <row r="2714" spans="1:10" x14ac:dyDescent="0.25">
      <c r="A2714" t="s">
        <v>9</v>
      </c>
      <c r="B2714" t="s">
        <v>2042</v>
      </c>
      <c r="C2714" t="s">
        <v>2173</v>
      </c>
      <c r="D2714">
        <v>4</v>
      </c>
      <c r="E2714">
        <v>87</v>
      </c>
      <c r="F2714" t="s">
        <v>2178</v>
      </c>
      <c r="G2714" t="s">
        <v>2179</v>
      </c>
      <c r="H2714">
        <v>1</v>
      </c>
      <c r="I2714">
        <v>24</v>
      </c>
      <c r="J2714">
        <v>431</v>
      </c>
    </row>
    <row r="2715" spans="1:10" x14ac:dyDescent="0.25">
      <c r="A2715" t="s">
        <v>9</v>
      </c>
      <c r="B2715" t="s">
        <v>2042</v>
      </c>
      <c r="C2715" t="s">
        <v>2173</v>
      </c>
      <c r="D2715">
        <v>5</v>
      </c>
      <c r="E2715">
        <v>87</v>
      </c>
      <c r="F2715" t="s">
        <v>2178</v>
      </c>
      <c r="G2715" t="s">
        <v>2179</v>
      </c>
      <c r="H2715">
        <v>1</v>
      </c>
      <c r="I2715">
        <v>24</v>
      </c>
      <c r="J2715">
        <v>345</v>
      </c>
    </row>
    <row r="2716" spans="1:10" x14ac:dyDescent="0.25">
      <c r="A2716" t="s">
        <v>9</v>
      </c>
      <c r="B2716" t="s">
        <v>2042</v>
      </c>
      <c r="C2716" t="s">
        <v>2173</v>
      </c>
      <c r="D2716">
        <v>6</v>
      </c>
      <c r="E2716">
        <v>88</v>
      </c>
      <c r="F2716" t="s">
        <v>2180</v>
      </c>
      <c r="G2716" t="s">
        <v>2181</v>
      </c>
      <c r="H2716">
        <v>1</v>
      </c>
      <c r="I2716">
        <v>24</v>
      </c>
      <c r="J2716">
        <v>237</v>
      </c>
    </row>
    <row r="2717" spans="1:10" x14ac:dyDescent="0.25">
      <c r="A2717" t="s">
        <v>9</v>
      </c>
      <c r="B2717" t="s">
        <v>2042</v>
      </c>
      <c r="C2717" t="s">
        <v>2173</v>
      </c>
      <c r="D2717">
        <v>7</v>
      </c>
      <c r="E2717">
        <v>88</v>
      </c>
      <c r="F2717" t="s">
        <v>2180</v>
      </c>
      <c r="G2717" t="s">
        <v>2181</v>
      </c>
      <c r="H2717">
        <v>1</v>
      </c>
      <c r="I2717">
        <v>24</v>
      </c>
      <c r="J2717">
        <v>275</v>
      </c>
    </row>
    <row r="2718" spans="1:10" x14ac:dyDescent="0.25">
      <c r="A2718" t="s">
        <v>9</v>
      </c>
      <c r="B2718" t="s">
        <v>2042</v>
      </c>
      <c r="C2718" t="s">
        <v>2173</v>
      </c>
      <c r="D2718">
        <v>8</v>
      </c>
      <c r="E2718">
        <v>88</v>
      </c>
      <c r="F2718" t="s">
        <v>2180</v>
      </c>
      <c r="G2718" t="s">
        <v>2181</v>
      </c>
      <c r="H2718">
        <v>1</v>
      </c>
      <c r="I2718">
        <v>24</v>
      </c>
      <c r="J2718">
        <v>294</v>
      </c>
    </row>
    <row r="2719" spans="1:10" x14ac:dyDescent="0.25">
      <c r="A2719" t="s">
        <v>9</v>
      </c>
      <c r="B2719" t="s">
        <v>2042</v>
      </c>
      <c r="C2719" t="s">
        <v>2173</v>
      </c>
      <c r="D2719">
        <v>9</v>
      </c>
      <c r="E2719">
        <v>85</v>
      </c>
      <c r="F2719" t="s">
        <v>2174</v>
      </c>
      <c r="G2719" t="s">
        <v>2175</v>
      </c>
      <c r="H2719">
        <v>1</v>
      </c>
      <c r="I2719">
        <v>24</v>
      </c>
      <c r="J2719">
        <v>347</v>
      </c>
    </row>
    <row r="2720" spans="1:10" x14ac:dyDescent="0.25">
      <c r="A2720" t="s">
        <v>9</v>
      </c>
      <c r="B2720" t="s">
        <v>2042</v>
      </c>
      <c r="C2720" t="s">
        <v>2182</v>
      </c>
      <c r="D2720">
        <v>1</v>
      </c>
      <c r="E2720">
        <v>16</v>
      </c>
      <c r="F2720" t="s">
        <v>2183</v>
      </c>
      <c r="G2720" t="s">
        <v>2184</v>
      </c>
      <c r="H2720">
        <v>3</v>
      </c>
      <c r="I2720">
        <v>23</v>
      </c>
      <c r="J2720">
        <v>228</v>
      </c>
    </row>
    <row r="2721" spans="1:10" x14ac:dyDescent="0.25">
      <c r="A2721" t="s">
        <v>9</v>
      </c>
      <c r="B2721" t="s">
        <v>2042</v>
      </c>
      <c r="C2721" t="s">
        <v>2182</v>
      </c>
      <c r="D2721">
        <v>2</v>
      </c>
      <c r="E2721">
        <v>16</v>
      </c>
      <c r="F2721" t="s">
        <v>2183</v>
      </c>
      <c r="G2721" t="s">
        <v>2184</v>
      </c>
      <c r="H2721">
        <v>3</v>
      </c>
      <c r="I2721">
        <v>23</v>
      </c>
      <c r="J2721">
        <v>279</v>
      </c>
    </row>
    <row r="2722" spans="1:10" x14ac:dyDescent="0.25">
      <c r="A2722" t="s">
        <v>9</v>
      </c>
      <c r="B2722" t="s">
        <v>2042</v>
      </c>
      <c r="C2722" t="s">
        <v>2182</v>
      </c>
      <c r="D2722">
        <v>3</v>
      </c>
      <c r="E2722">
        <v>16</v>
      </c>
      <c r="F2722" t="s">
        <v>2183</v>
      </c>
      <c r="G2722" t="s">
        <v>2184</v>
      </c>
      <c r="H2722">
        <v>3</v>
      </c>
      <c r="I2722">
        <v>23</v>
      </c>
      <c r="J2722">
        <v>312</v>
      </c>
    </row>
    <row r="2723" spans="1:10" x14ac:dyDescent="0.25">
      <c r="A2723" t="s">
        <v>9</v>
      </c>
      <c r="B2723" t="s">
        <v>2042</v>
      </c>
      <c r="C2723" t="s">
        <v>2182</v>
      </c>
      <c r="D2723">
        <v>4</v>
      </c>
      <c r="E2723">
        <v>17</v>
      </c>
      <c r="F2723" t="s">
        <v>2185</v>
      </c>
      <c r="G2723" t="s">
        <v>2186</v>
      </c>
      <c r="H2723">
        <v>3</v>
      </c>
      <c r="I2723">
        <v>23</v>
      </c>
      <c r="J2723">
        <v>205</v>
      </c>
    </row>
    <row r="2724" spans="1:10" x14ac:dyDescent="0.25">
      <c r="A2724" t="s">
        <v>9</v>
      </c>
      <c r="B2724" t="s">
        <v>2042</v>
      </c>
      <c r="C2724" t="s">
        <v>2182</v>
      </c>
      <c r="D2724">
        <v>5</v>
      </c>
      <c r="E2724">
        <v>17</v>
      </c>
      <c r="F2724" t="s">
        <v>2185</v>
      </c>
      <c r="G2724" t="s">
        <v>2186</v>
      </c>
      <c r="H2724">
        <v>3</v>
      </c>
      <c r="I2724">
        <v>23</v>
      </c>
      <c r="J2724">
        <v>166</v>
      </c>
    </row>
    <row r="2725" spans="1:10" x14ac:dyDescent="0.25">
      <c r="A2725" t="s">
        <v>9</v>
      </c>
      <c r="B2725" t="s">
        <v>2042</v>
      </c>
      <c r="C2725" t="s">
        <v>2182</v>
      </c>
      <c r="D2725">
        <v>6</v>
      </c>
      <c r="E2725">
        <v>17</v>
      </c>
      <c r="F2725" t="s">
        <v>2185</v>
      </c>
      <c r="G2725" t="s">
        <v>2186</v>
      </c>
      <c r="H2725">
        <v>3</v>
      </c>
      <c r="I2725">
        <v>23</v>
      </c>
      <c r="J2725">
        <v>275</v>
      </c>
    </row>
    <row r="2726" spans="1:10" x14ac:dyDescent="0.25">
      <c r="A2726" t="s">
        <v>9</v>
      </c>
      <c r="B2726" t="s">
        <v>2042</v>
      </c>
      <c r="C2726" t="s">
        <v>2182</v>
      </c>
      <c r="D2726">
        <v>7</v>
      </c>
      <c r="E2726">
        <v>17</v>
      </c>
      <c r="F2726" t="s">
        <v>2185</v>
      </c>
      <c r="G2726" t="s">
        <v>2186</v>
      </c>
      <c r="H2726">
        <v>3</v>
      </c>
      <c r="I2726">
        <v>23</v>
      </c>
      <c r="J2726">
        <v>298</v>
      </c>
    </row>
    <row r="2727" spans="1:10" x14ac:dyDescent="0.25">
      <c r="A2727" t="s">
        <v>9</v>
      </c>
      <c r="B2727" t="s">
        <v>2042</v>
      </c>
      <c r="C2727" t="s">
        <v>2187</v>
      </c>
      <c r="D2727">
        <v>1</v>
      </c>
      <c r="E2727">
        <v>6</v>
      </c>
      <c r="F2727" t="s">
        <v>2188</v>
      </c>
      <c r="G2727" t="s">
        <v>2189</v>
      </c>
      <c r="H2727">
        <v>3</v>
      </c>
      <c r="I2727">
        <v>24</v>
      </c>
      <c r="J2727">
        <v>211</v>
      </c>
    </row>
    <row r="2728" spans="1:10" x14ac:dyDescent="0.25">
      <c r="A2728" t="s">
        <v>9</v>
      </c>
      <c r="B2728" t="s">
        <v>2042</v>
      </c>
      <c r="C2728" t="s">
        <v>2187</v>
      </c>
      <c r="D2728">
        <v>2</v>
      </c>
      <c r="E2728">
        <v>6</v>
      </c>
      <c r="F2728" t="s">
        <v>2188</v>
      </c>
      <c r="G2728" t="s">
        <v>2189</v>
      </c>
      <c r="H2728">
        <v>3</v>
      </c>
      <c r="I2728">
        <v>24</v>
      </c>
      <c r="J2728">
        <v>272</v>
      </c>
    </row>
    <row r="2729" spans="1:10" x14ac:dyDescent="0.25">
      <c r="A2729" t="s">
        <v>9</v>
      </c>
      <c r="B2729" t="s">
        <v>2042</v>
      </c>
      <c r="C2729" t="s">
        <v>2187</v>
      </c>
      <c r="D2729">
        <v>3</v>
      </c>
      <c r="E2729">
        <v>6</v>
      </c>
      <c r="F2729" t="s">
        <v>2188</v>
      </c>
      <c r="G2729" t="s">
        <v>2189</v>
      </c>
      <c r="H2729">
        <v>3</v>
      </c>
      <c r="I2729">
        <v>24</v>
      </c>
      <c r="J2729">
        <v>223</v>
      </c>
    </row>
    <row r="2730" spans="1:10" x14ac:dyDescent="0.25">
      <c r="A2730" t="s">
        <v>9</v>
      </c>
      <c r="B2730" t="s">
        <v>2042</v>
      </c>
      <c r="C2730" t="s">
        <v>2187</v>
      </c>
      <c r="D2730">
        <v>4</v>
      </c>
      <c r="E2730">
        <v>7</v>
      </c>
      <c r="F2730" t="s">
        <v>2190</v>
      </c>
      <c r="G2730" t="s">
        <v>2191</v>
      </c>
      <c r="H2730">
        <v>3</v>
      </c>
      <c r="I2730">
        <v>24</v>
      </c>
      <c r="J2730">
        <v>249</v>
      </c>
    </row>
    <row r="2731" spans="1:10" x14ac:dyDescent="0.25">
      <c r="A2731" t="s">
        <v>9</v>
      </c>
      <c r="B2731" t="s">
        <v>2042</v>
      </c>
      <c r="C2731" t="s">
        <v>2187</v>
      </c>
      <c r="D2731">
        <v>5</v>
      </c>
      <c r="E2731">
        <v>7</v>
      </c>
      <c r="F2731" t="s">
        <v>2190</v>
      </c>
      <c r="G2731" t="s">
        <v>2191</v>
      </c>
      <c r="H2731">
        <v>3</v>
      </c>
      <c r="I2731">
        <v>24</v>
      </c>
      <c r="J2731">
        <v>212</v>
      </c>
    </row>
    <row r="2732" spans="1:10" x14ac:dyDescent="0.25">
      <c r="A2732" t="s">
        <v>9</v>
      </c>
      <c r="B2732" t="s">
        <v>2042</v>
      </c>
      <c r="C2732" t="s">
        <v>2187</v>
      </c>
      <c r="D2732">
        <v>6</v>
      </c>
      <c r="E2732">
        <v>7</v>
      </c>
      <c r="F2732" t="s">
        <v>2190</v>
      </c>
      <c r="G2732" t="s">
        <v>2191</v>
      </c>
      <c r="H2732">
        <v>3</v>
      </c>
      <c r="I2732">
        <v>24</v>
      </c>
      <c r="J2732">
        <v>180</v>
      </c>
    </row>
    <row r="2733" spans="1:10" x14ac:dyDescent="0.25">
      <c r="A2733" t="s">
        <v>9</v>
      </c>
      <c r="B2733" t="s">
        <v>2042</v>
      </c>
      <c r="C2733" t="s">
        <v>2187</v>
      </c>
      <c r="D2733">
        <v>7</v>
      </c>
      <c r="E2733">
        <v>7</v>
      </c>
      <c r="F2733" t="s">
        <v>2190</v>
      </c>
      <c r="G2733" t="s">
        <v>2191</v>
      </c>
      <c r="H2733">
        <v>3</v>
      </c>
      <c r="I2733">
        <v>24</v>
      </c>
      <c r="J2733">
        <v>170</v>
      </c>
    </row>
    <row r="2734" spans="1:10" x14ac:dyDescent="0.25">
      <c r="A2734" t="s">
        <v>9</v>
      </c>
      <c r="B2734" t="s">
        <v>2042</v>
      </c>
      <c r="C2734" t="s">
        <v>2192</v>
      </c>
      <c r="D2734">
        <v>1</v>
      </c>
      <c r="E2734">
        <v>32</v>
      </c>
      <c r="F2734" t="s">
        <v>2193</v>
      </c>
      <c r="G2734" t="s">
        <v>2194</v>
      </c>
      <c r="H2734">
        <v>7</v>
      </c>
      <c r="I2734">
        <v>23</v>
      </c>
      <c r="J2734">
        <v>385</v>
      </c>
    </row>
    <row r="2735" spans="1:10" x14ac:dyDescent="0.25">
      <c r="A2735" t="s">
        <v>9</v>
      </c>
      <c r="B2735" t="s">
        <v>2042</v>
      </c>
      <c r="C2735" t="s">
        <v>2192</v>
      </c>
      <c r="D2735">
        <v>2</v>
      </c>
      <c r="E2735">
        <v>32</v>
      </c>
      <c r="F2735" t="s">
        <v>2193</v>
      </c>
      <c r="G2735" t="s">
        <v>2194</v>
      </c>
      <c r="H2735">
        <v>7</v>
      </c>
      <c r="I2735">
        <v>23</v>
      </c>
      <c r="J2735">
        <v>441</v>
      </c>
    </row>
    <row r="2736" spans="1:10" x14ac:dyDescent="0.25">
      <c r="A2736" t="s">
        <v>9</v>
      </c>
      <c r="B2736" t="s">
        <v>2042</v>
      </c>
      <c r="C2736" t="s">
        <v>2192</v>
      </c>
      <c r="D2736">
        <v>3</v>
      </c>
      <c r="E2736">
        <v>33</v>
      </c>
      <c r="F2736" t="s">
        <v>2195</v>
      </c>
      <c r="G2736" t="s">
        <v>2196</v>
      </c>
      <c r="H2736">
        <v>7</v>
      </c>
      <c r="I2736">
        <v>23</v>
      </c>
      <c r="J2736">
        <v>390</v>
      </c>
    </row>
    <row r="2737" spans="1:10" x14ac:dyDescent="0.25">
      <c r="A2737" t="s">
        <v>9</v>
      </c>
      <c r="B2737" t="s">
        <v>2042</v>
      </c>
      <c r="C2737" t="s">
        <v>2192</v>
      </c>
      <c r="D2737">
        <v>4</v>
      </c>
      <c r="E2737">
        <v>33</v>
      </c>
      <c r="F2737" t="s">
        <v>2195</v>
      </c>
      <c r="G2737" t="s">
        <v>2196</v>
      </c>
      <c r="H2737">
        <v>7</v>
      </c>
      <c r="I2737">
        <v>23</v>
      </c>
      <c r="J2737">
        <v>219</v>
      </c>
    </row>
    <row r="2738" spans="1:10" x14ac:dyDescent="0.25">
      <c r="A2738" t="s">
        <v>9</v>
      </c>
      <c r="B2738" t="s">
        <v>2042</v>
      </c>
      <c r="C2738" t="s">
        <v>2192</v>
      </c>
      <c r="D2738">
        <v>5</v>
      </c>
      <c r="E2738">
        <v>33</v>
      </c>
      <c r="F2738" t="s">
        <v>2195</v>
      </c>
      <c r="G2738" t="s">
        <v>2196</v>
      </c>
      <c r="H2738">
        <v>7</v>
      </c>
      <c r="I2738">
        <v>23</v>
      </c>
      <c r="J2738">
        <v>341</v>
      </c>
    </row>
    <row r="2739" spans="1:10" x14ac:dyDescent="0.25">
      <c r="A2739" t="s">
        <v>9</v>
      </c>
      <c r="B2739" t="s">
        <v>2042</v>
      </c>
      <c r="C2739" t="s">
        <v>2192</v>
      </c>
      <c r="D2739">
        <v>6</v>
      </c>
      <c r="E2739">
        <v>34</v>
      </c>
      <c r="F2739" t="s">
        <v>2197</v>
      </c>
      <c r="G2739" t="s">
        <v>2198</v>
      </c>
      <c r="H2739">
        <v>7</v>
      </c>
      <c r="I2739">
        <v>23</v>
      </c>
      <c r="J2739">
        <v>464</v>
      </c>
    </row>
    <row r="2740" spans="1:10" x14ac:dyDescent="0.25">
      <c r="A2740" t="s">
        <v>9</v>
      </c>
      <c r="B2740" t="s">
        <v>2042</v>
      </c>
      <c r="C2740" t="s">
        <v>2192</v>
      </c>
      <c r="D2740">
        <v>7</v>
      </c>
      <c r="E2740">
        <v>34</v>
      </c>
      <c r="F2740" t="s">
        <v>2197</v>
      </c>
      <c r="G2740" t="s">
        <v>2198</v>
      </c>
      <c r="H2740">
        <v>7</v>
      </c>
      <c r="I2740">
        <v>23</v>
      </c>
      <c r="J2740">
        <v>464</v>
      </c>
    </row>
    <row r="2741" spans="1:10" x14ac:dyDescent="0.25">
      <c r="A2741" t="s">
        <v>9</v>
      </c>
      <c r="B2741" t="s">
        <v>2042</v>
      </c>
      <c r="C2741" t="s">
        <v>2199</v>
      </c>
      <c r="D2741">
        <v>1</v>
      </c>
      <c r="E2741">
        <v>11</v>
      </c>
      <c r="F2741" t="s">
        <v>2200</v>
      </c>
      <c r="G2741" t="s">
        <v>2201</v>
      </c>
      <c r="H2741">
        <v>4</v>
      </c>
      <c r="I2741">
        <v>23</v>
      </c>
      <c r="J2741">
        <v>314</v>
      </c>
    </row>
    <row r="2742" spans="1:10" x14ac:dyDescent="0.25">
      <c r="A2742" t="s">
        <v>9</v>
      </c>
      <c r="B2742" t="s">
        <v>2042</v>
      </c>
      <c r="C2742" t="s">
        <v>2199</v>
      </c>
      <c r="D2742">
        <v>2</v>
      </c>
      <c r="E2742">
        <v>11</v>
      </c>
      <c r="F2742" t="s">
        <v>2200</v>
      </c>
      <c r="G2742" t="s">
        <v>2201</v>
      </c>
      <c r="H2742">
        <v>4</v>
      </c>
      <c r="I2742">
        <v>23</v>
      </c>
      <c r="J2742">
        <v>379</v>
      </c>
    </row>
    <row r="2743" spans="1:10" x14ac:dyDescent="0.25">
      <c r="A2743" t="s">
        <v>9</v>
      </c>
      <c r="B2743" t="s">
        <v>2042</v>
      </c>
      <c r="C2743" t="s">
        <v>2199</v>
      </c>
      <c r="D2743">
        <v>3</v>
      </c>
      <c r="E2743">
        <v>12</v>
      </c>
      <c r="F2743" t="s">
        <v>2202</v>
      </c>
      <c r="G2743" t="s">
        <v>2203</v>
      </c>
      <c r="H2743">
        <v>4</v>
      </c>
      <c r="I2743">
        <v>23</v>
      </c>
      <c r="J2743">
        <v>219</v>
      </c>
    </row>
    <row r="2744" spans="1:10" x14ac:dyDescent="0.25">
      <c r="A2744" t="s">
        <v>9</v>
      </c>
      <c r="B2744" t="s">
        <v>2042</v>
      </c>
      <c r="C2744" t="s">
        <v>2199</v>
      </c>
      <c r="D2744">
        <v>4</v>
      </c>
      <c r="E2744">
        <v>11</v>
      </c>
      <c r="F2744" t="s">
        <v>2200</v>
      </c>
      <c r="G2744" t="s">
        <v>2201</v>
      </c>
      <c r="H2744">
        <v>4</v>
      </c>
      <c r="I2744">
        <v>23</v>
      </c>
      <c r="J2744">
        <v>407</v>
      </c>
    </row>
    <row r="2745" spans="1:10" x14ac:dyDescent="0.25">
      <c r="A2745" t="s">
        <v>9</v>
      </c>
      <c r="B2745" t="s">
        <v>2042</v>
      </c>
      <c r="C2745" t="s">
        <v>2199</v>
      </c>
      <c r="D2745">
        <v>5</v>
      </c>
      <c r="E2745">
        <v>13</v>
      </c>
      <c r="F2745" t="s">
        <v>2204</v>
      </c>
      <c r="G2745" t="s">
        <v>2205</v>
      </c>
      <c r="H2745">
        <v>4</v>
      </c>
      <c r="I2745">
        <v>23</v>
      </c>
      <c r="J2745">
        <v>462</v>
      </c>
    </row>
    <row r="2746" spans="1:10" x14ac:dyDescent="0.25">
      <c r="A2746" t="s">
        <v>9</v>
      </c>
      <c r="B2746" t="s">
        <v>2042</v>
      </c>
      <c r="C2746" t="s">
        <v>2199</v>
      </c>
      <c r="D2746">
        <v>6</v>
      </c>
      <c r="E2746">
        <v>14</v>
      </c>
      <c r="F2746" t="s">
        <v>2206</v>
      </c>
      <c r="G2746" t="s">
        <v>2207</v>
      </c>
      <c r="H2746">
        <v>4</v>
      </c>
      <c r="I2746">
        <v>23</v>
      </c>
      <c r="J2746">
        <v>649</v>
      </c>
    </row>
    <row r="2747" spans="1:10" x14ac:dyDescent="0.25">
      <c r="A2747" t="s">
        <v>9</v>
      </c>
      <c r="B2747" t="s">
        <v>2042</v>
      </c>
      <c r="C2747" t="s">
        <v>2199</v>
      </c>
      <c r="D2747">
        <v>7</v>
      </c>
      <c r="E2747">
        <v>14</v>
      </c>
      <c r="F2747" t="s">
        <v>2206</v>
      </c>
      <c r="G2747" t="s">
        <v>2207</v>
      </c>
      <c r="H2747">
        <v>4</v>
      </c>
      <c r="I2747">
        <v>23</v>
      </c>
      <c r="J2747">
        <v>398</v>
      </c>
    </row>
    <row r="2748" spans="1:10" x14ac:dyDescent="0.25">
      <c r="A2748" t="s">
        <v>9</v>
      </c>
      <c r="B2748" t="s">
        <v>2042</v>
      </c>
      <c r="C2748" t="s">
        <v>2199</v>
      </c>
      <c r="D2748">
        <v>8</v>
      </c>
      <c r="E2748">
        <v>13</v>
      </c>
      <c r="F2748" t="s">
        <v>2204</v>
      </c>
      <c r="G2748" t="s">
        <v>2205</v>
      </c>
      <c r="H2748">
        <v>4</v>
      </c>
      <c r="I2748">
        <v>23</v>
      </c>
      <c r="J2748">
        <v>582</v>
      </c>
    </row>
    <row r="2749" spans="1:10" x14ac:dyDescent="0.25">
      <c r="A2749" t="s">
        <v>9</v>
      </c>
      <c r="B2749" t="s">
        <v>2042</v>
      </c>
      <c r="C2749" t="s">
        <v>2199</v>
      </c>
      <c r="D2749">
        <v>9</v>
      </c>
      <c r="E2749">
        <v>12</v>
      </c>
      <c r="F2749" t="s">
        <v>2202</v>
      </c>
      <c r="G2749" t="s">
        <v>2203</v>
      </c>
      <c r="H2749">
        <v>4</v>
      </c>
      <c r="I2749">
        <v>23</v>
      </c>
      <c r="J2749">
        <v>244</v>
      </c>
    </row>
    <row r="2750" spans="1:10" x14ac:dyDescent="0.25">
      <c r="A2750" t="s">
        <v>9</v>
      </c>
      <c r="B2750" t="s">
        <v>2042</v>
      </c>
      <c r="C2750" t="s">
        <v>2199</v>
      </c>
      <c r="D2750">
        <v>10</v>
      </c>
      <c r="E2750">
        <v>15</v>
      </c>
      <c r="F2750" t="s">
        <v>2208</v>
      </c>
      <c r="G2750" t="s">
        <v>2209</v>
      </c>
      <c r="H2750">
        <v>4</v>
      </c>
      <c r="I2750">
        <v>23</v>
      </c>
      <c r="J2750">
        <v>453</v>
      </c>
    </row>
    <row r="2751" spans="1:10" x14ac:dyDescent="0.25">
      <c r="A2751" t="s">
        <v>9</v>
      </c>
      <c r="B2751" t="s">
        <v>2042</v>
      </c>
      <c r="C2751" t="s">
        <v>2199</v>
      </c>
      <c r="D2751">
        <v>11</v>
      </c>
      <c r="E2751">
        <v>12</v>
      </c>
      <c r="F2751" t="s">
        <v>2202</v>
      </c>
      <c r="G2751" t="s">
        <v>2203</v>
      </c>
      <c r="H2751">
        <v>4</v>
      </c>
      <c r="I2751">
        <v>23</v>
      </c>
      <c r="J2751">
        <v>482</v>
      </c>
    </row>
    <row r="2752" spans="1:10" x14ac:dyDescent="0.25">
      <c r="A2752" t="s">
        <v>9</v>
      </c>
      <c r="B2752" t="s">
        <v>2042</v>
      </c>
      <c r="C2752" t="s">
        <v>2199</v>
      </c>
      <c r="D2752">
        <v>12</v>
      </c>
      <c r="E2752">
        <v>15</v>
      </c>
      <c r="F2752" t="s">
        <v>2208</v>
      </c>
      <c r="G2752" t="s">
        <v>2209</v>
      </c>
      <c r="H2752">
        <v>4</v>
      </c>
      <c r="I2752">
        <v>23</v>
      </c>
      <c r="J2752">
        <v>251</v>
      </c>
    </row>
    <row r="2753" spans="1:10" x14ac:dyDescent="0.25">
      <c r="A2753" t="s">
        <v>9</v>
      </c>
      <c r="B2753" t="s">
        <v>2042</v>
      </c>
      <c r="C2753" t="s">
        <v>2199</v>
      </c>
      <c r="D2753">
        <v>13</v>
      </c>
      <c r="E2753">
        <v>15</v>
      </c>
      <c r="F2753" t="s">
        <v>2208</v>
      </c>
      <c r="G2753" t="s">
        <v>2209</v>
      </c>
      <c r="H2753">
        <v>4</v>
      </c>
      <c r="I2753">
        <v>23</v>
      </c>
      <c r="J2753">
        <v>263</v>
      </c>
    </row>
    <row r="2754" spans="1:10" x14ac:dyDescent="0.25">
      <c r="A2754" t="s">
        <v>9</v>
      </c>
      <c r="B2754" t="s">
        <v>2042</v>
      </c>
      <c r="C2754" t="s">
        <v>2210</v>
      </c>
      <c r="D2754">
        <v>1</v>
      </c>
      <c r="E2754">
        <v>43</v>
      </c>
      <c r="F2754" t="s">
        <v>2211</v>
      </c>
      <c r="G2754" t="s">
        <v>2212</v>
      </c>
      <c r="H2754">
        <v>8</v>
      </c>
      <c r="I2754">
        <v>23</v>
      </c>
      <c r="J2754">
        <v>331</v>
      </c>
    </row>
    <row r="2755" spans="1:10" x14ac:dyDescent="0.25">
      <c r="A2755" t="s">
        <v>9</v>
      </c>
      <c r="B2755" t="s">
        <v>2042</v>
      </c>
      <c r="C2755" t="s">
        <v>2210</v>
      </c>
      <c r="D2755">
        <v>2</v>
      </c>
      <c r="E2755">
        <v>43</v>
      </c>
      <c r="F2755" t="s">
        <v>2211</v>
      </c>
      <c r="G2755" t="s">
        <v>2212</v>
      </c>
      <c r="H2755">
        <v>8</v>
      </c>
      <c r="I2755">
        <v>23</v>
      </c>
      <c r="J2755">
        <v>414</v>
      </c>
    </row>
    <row r="2756" spans="1:10" x14ac:dyDescent="0.25">
      <c r="A2756" t="s">
        <v>9</v>
      </c>
      <c r="B2756" t="s">
        <v>2042</v>
      </c>
      <c r="C2756" t="s">
        <v>2210</v>
      </c>
      <c r="D2756">
        <v>3</v>
      </c>
      <c r="E2756">
        <v>44</v>
      </c>
      <c r="F2756" t="s">
        <v>2213</v>
      </c>
      <c r="G2756" t="s">
        <v>2214</v>
      </c>
      <c r="H2756">
        <v>8</v>
      </c>
      <c r="I2756">
        <v>23</v>
      </c>
      <c r="J2756">
        <v>357</v>
      </c>
    </row>
    <row r="2757" spans="1:10" x14ac:dyDescent="0.25">
      <c r="A2757" t="s">
        <v>9</v>
      </c>
      <c r="B2757" t="s">
        <v>2042</v>
      </c>
      <c r="C2757" t="s">
        <v>2210</v>
      </c>
      <c r="D2757">
        <v>4</v>
      </c>
      <c r="E2757">
        <v>43</v>
      </c>
      <c r="F2757" t="s">
        <v>2211</v>
      </c>
      <c r="G2757" t="s">
        <v>2212</v>
      </c>
      <c r="H2757">
        <v>8</v>
      </c>
      <c r="I2757">
        <v>23</v>
      </c>
      <c r="J2757">
        <v>272</v>
      </c>
    </row>
    <row r="2758" spans="1:10" x14ac:dyDescent="0.25">
      <c r="A2758" t="s">
        <v>9</v>
      </c>
      <c r="B2758" t="s">
        <v>2042</v>
      </c>
      <c r="C2758" t="s">
        <v>2210</v>
      </c>
      <c r="D2758">
        <v>5</v>
      </c>
      <c r="E2758">
        <v>44</v>
      </c>
      <c r="F2758" t="s">
        <v>2213</v>
      </c>
      <c r="G2758" t="s">
        <v>2214</v>
      </c>
      <c r="H2758">
        <v>8</v>
      </c>
      <c r="I2758">
        <v>23</v>
      </c>
      <c r="J2758">
        <v>382</v>
      </c>
    </row>
    <row r="2759" spans="1:10" x14ac:dyDescent="0.25">
      <c r="A2759" t="s">
        <v>9</v>
      </c>
      <c r="B2759" t="s">
        <v>2042</v>
      </c>
      <c r="C2759" t="s">
        <v>2210</v>
      </c>
      <c r="D2759">
        <v>6</v>
      </c>
      <c r="E2759">
        <v>45</v>
      </c>
      <c r="F2759" t="s">
        <v>2215</v>
      </c>
      <c r="G2759" t="s">
        <v>2216</v>
      </c>
      <c r="H2759">
        <v>8</v>
      </c>
      <c r="I2759">
        <v>23</v>
      </c>
      <c r="J2759">
        <v>383</v>
      </c>
    </row>
    <row r="2760" spans="1:10" x14ac:dyDescent="0.25">
      <c r="A2760" t="s">
        <v>9</v>
      </c>
      <c r="B2760" t="s">
        <v>2042</v>
      </c>
      <c r="C2760" t="s">
        <v>2210</v>
      </c>
      <c r="D2760">
        <v>7</v>
      </c>
      <c r="E2760">
        <v>45</v>
      </c>
      <c r="F2760" t="s">
        <v>2215</v>
      </c>
      <c r="G2760" t="s">
        <v>2216</v>
      </c>
      <c r="H2760">
        <v>8</v>
      </c>
      <c r="I2760">
        <v>23</v>
      </c>
      <c r="J2760">
        <v>335</v>
      </c>
    </row>
    <row r="2761" spans="1:10" x14ac:dyDescent="0.25">
      <c r="A2761" t="s">
        <v>9</v>
      </c>
      <c r="B2761" t="s">
        <v>2042</v>
      </c>
      <c r="C2761" t="s">
        <v>2217</v>
      </c>
      <c r="D2761">
        <v>1</v>
      </c>
      <c r="E2761">
        <v>46</v>
      </c>
      <c r="F2761" t="s">
        <v>2218</v>
      </c>
      <c r="G2761" t="s">
        <v>2219</v>
      </c>
      <c r="H2761">
        <v>9</v>
      </c>
      <c r="I2761">
        <v>24</v>
      </c>
      <c r="J2761">
        <v>491</v>
      </c>
    </row>
    <row r="2762" spans="1:10" x14ac:dyDescent="0.25">
      <c r="A2762" t="s">
        <v>9</v>
      </c>
      <c r="B2762" t="s">
        <v>2042</v>
      </c>
      <c r="C2762" t="s">
        <v>2217</v>
      </c>
      <c r="D2762">
        <v>2</v>
      </c>
      <c r="E2762">
        <v>46</v>
      </c>
      <c r="F2762" t="s">
        <v>2218</v>
      </c>
      <c r="G2762" t="s">
        <v>2219</v>
      </c>
      <c r="H2762">
        <v>9</v>
      </c>
      <c r="I2762">
        <v>24</v>
      </c>
      <c r="J2762">
        <v>457</v>
      </c>
    </row>
    <row r="2763" spans="1:10" x14ac:dyDescent="0.25">
      <c r="A2763" t="s">
        <v>9</v>
      </c>
      <c r="B2763" t="s">
        <v>2042</v>
      </c>
      <c r="C2763" t="s">
        <v>2217</v>
      </c>
      <c r="D2763">
        <v>3</v>
      </c>
      <c r="E2763">
        <v>47</v>
      </c>
      <c r="F2763" t="s">
        <v>2220</v>
      </c>
      <c r="G2763" t="s">
        <v>2221</v>
      </c>
      <c r="H2763">
        <v>9</v>
      </c>
      <c r="I2763">
        <v>24</v>
      </c>
      <c r="J2763">
        <v>363</v>
      </c>
    </row>
    <row r="2764" spans="1:10" x14ac:dyDescent="0.25">
      <c r="A2764" t="s">
        <v>9</v>
      </c>
      <c r="B2764" t="s">
        <v>2042</v>
      </c>
      <c r="C2764" t="s">
        <v>2217</v>
      </c>
      <c r="D2764">
        <v>4</v>
      </c>
      <c r="E2764">
        <v>47</v>
      </c>
      <c r="F2764" t="s">
        <v>2220</v>
      </c>
      <c r="G2764" t="s">
        <v>2221</v>
      </c>
      <c r="H2764">
        <v>9</v>
      </c>
      <c r="I2764">
        <v>24</v>
      </c>
      <c r="J2764">
        <v>428</v>
      </c>
    </row>
    <row r="2765" spans="1:10" x14ac:dyDescent="0.25">
      <c r="A2765" t="s">
        <v>9</v>
      </c>
      <c r="B2765" t="s">
        <v>2042</v>
      </c>
      <c r="C2765" t="s">
        <v>2217</v>
      </c>
      <c r="D2765">
        <v>5</v>
      </c>
      <c r="E2765">
        <v>48</v>
      </c>
      <c r="F2765" t="s">
        <v>2222</v>
      </c>
      <c r="G2765" t="s">
        <v>2223</v>
      </c>
      <c r="H2765">
        <v>9</v>
      </c>
      <c r="I2765">
        <v>24</v>
      </c>
      <c r="J2765">
        <v>403</v>
      </c>
    </row>
    <row r="2766" spans="1:10" x14ac:dyDescent="0.25">
      <c r="A2766" t="s">
        <v>9</v>
      </c>
      <c r="B2766" t="s">
        <v>2042</v>
      </c>
      <c r="C2766" t="s">
        <v>2217</v>
      </c>
      <c r="D2766">
        <v>6</v>
      </c>
      <c r="E2766">
        <v>48</v>
      </c>
      <c r="F2766" t="s">
        <v>2222</v>
      </c>
      <c r="G2766" t="s">
        <v>2223</v>
      </c>
      <c r="H2766">
        <v>9</v>
      </c>
      <c r="I2766">
        <v>24</v>
      </c>
      <c r="J2766">
        <v>324</v>
      </c>
    </row>
    <row r="2767" spans="1:10" x14ac:dyDescent="0.25">
      <c r="A2767" t="s">
        <v>9</v>
      </c>
      <c r="B2767" t="s">
        <v>2042</v>
      </c>
      <c r="C2767" t="s">
        <v>2217</v>
      </c>
      <c r="D2767">
        <v>7</v>
      </c>
      <c r="E2767">
        <v>48</v>
      </c>
      <c r="F2767" t="s">
        <v>2222</v>
      </c>
      <c r="G2767" t="s">
        <v>2223</v>
      </c>
      <c r="H2767">
        <v>9</v>
      </c>
      <c r="I2767">
        <v>24</v>
      </c>
      <c r="J2767">
        <v>250</v>
      </c>
    </row>
    <row r="2768" spans="1:10" x14ac:dyDescent="0.25">
      <c r="A2768" t="s">
        <v>9</v>
      </c>
      <c r="B2768" t="s">
        <v>2042</v>
      </c>
      <c r="C2768" t="s">
        <v>2224</v>
      </c>
      <c r="D2768">
        <v>1</v>
      </c>
      <c r="E2768">
        <v>40</v>
      </c>
      <c r="F2768" t="s">
        <v>2225</v>
      </c>
      <c r="G2768" t="s">
        <v>2226</v>
      </c>
      <c r="H2768">
        <v>8</v>
      </c>
      <c r="I2768">
        <v>23</v>
      </c>
      <c r="J2768">
        <v>332</v>
      </c>
    </row>
    <row r="2769" spans="1:10" x14ac:dyDescent="0.25">
      <c r="A2769" t="s">
        <v>9</v>
      </c>
      <c r="B2769" t="s">
        <v>2042</v>
      </c>
      <c r="C2769" t="s">
        <v>2224</v>
      </c>
      <c r="D2769">
        <v>2</v>
      </c>
      <c r="E2769">
        <v>40</v>
      </c>
      <c r="F2769" t="s">
        <v>2225</v>
      </c>
      <c r="G2769" t="s">
        <v>2226</v>
      </c>
      <c r="H2769">
        <v>8</v>
      </c>
      <c r="I2769">
        <v>23</v>
      </c>
      <c r="J2769">
        <v>351</v>
      </c>
    </row>
    <row r="2770" spans="1:10" x14ac:dyDescent="0.25">
      <c r="A2770" t="s">
        <v>9</v>
      </c>
      <c r="B2770" t="s">
        <v>2042</v>
      </c>
      <c r="C2770" t="s">
        <v>2224</v>
      </c>
      <c r="D2770">
        <v>3</v>
      </c>
      <c r="E2770">
        <v>41</v>
      </c>
      <c r="F2770" t="s">
        <v>2227</v>
      </c>
      <c r="G2770" t="s">
        <v>2228</v>
      </c>
      <c r="H2770">
        <v>8</v>
      </c>
      <c r="I2770">
        <v>23</v>
      </c>
      <c r="J2770">
        <v>331</v>
      </c>
    </row>
    <row r="2771" spans="1:10" x14ac:dyDescent="0.25">
      <c r="A2771" t="s">
        <v>9</v>
      </c>
      <c r="B2771" t="s">
        <v>2042</v>
      </c>
      <c r="C2771" t="s">
        <v>2224</v>
      </c>
      <c r="D2771">
        <v>4</v>
      </c>
      <c r="E2771">
        <v>41</v>
      </c>
      <c r="F2771" t="s">
        <v>2227</v>
      </c>
      <c r="G2771" t="s">
        <v>2228</v>
      </c>
      <c r="H2771">
        <v>8</v>
      </c>
      <c r="I2771">
        <v>23</v>
      </c>
      <c r="J2771">
        <v>318</v>
      </c>
    </row>
    <row r="2772" spans="1:10" x14ac:dyDescent="0.25">
      <c r="A2772" t="s">
        <v>9</v>
      </c>
      <c r="B2772" t="s">
        <v>2042</v>
      </c>
      <c r="C2772" t="s">
        <v>2224</v>
      </c>
      <c r="D2772">
        <v>5</v>
      </c>
      <c r="E2772">
        <v>41</v>
      </c>
      <c r="F2772" t="s">
        <v>2227</v>
      </c>
      <c r="G2772" t="s">
        <v>2228</v>
      </c>
      <c r="H2772">
        <v>8</v>
      </c>
      <c r="I2772">
        <v>23</v>
      </c>
      <c r="J2772">
        <v>252</v>
      </c>
    </row>
    <row r="2773" spans="1:10" x14ac:dyDescent="0.25">
      <c r="A2773" t="s">
        <v>9</v>
      </c>
      <c r="B2773" t="s">
        <v>2042</v>
      </c>
      <c r="C2773" t="s">
        <v>2224</v>
      </c>
      <c r="D2773">
        <v>6</v>
      </c>
      <c r="E2773">
        <v>42</v>
      </c>
      <c r="F2773" t="s">
        <v>2229</v>
      </c>
      <c r="G2773" t="s">
        <v>2230</v>
      </c>
      <c r="H2773">
        <v>8</v>
      </c>
      <c r="I2773">
        <v>23</v>
      </c>
      <c r="J2773">
        <v>328</v>
      </c>
    </row>
    <row r="2774" spans="1:10" x14ac:dyDescent="0.25">
      <c r="A2774" t="s">
        <v>9</v>
      </c>
      <c r="B2774" t="s">
        <v>2042</v>
      </c>
      <c r="C2774" t="s">
        <v>2224</v>
      </c>
      <c r="D2774">
        <v>7</v>
      </c>
      <c r="E2774">
        <v>42</v>
      </c>
      <c r="F2774" t="s">
        <v>2229</v>
      </c>
      <c r="G2774" t="s">
        <v>2230</v>
      </c>
      <c r="H2774">
        <v>8</v>
      </c>
      <c r="I2774">
        <v>23</v>
      </c>
      <c r="J2774">
        <v>392</v>
      </c>
    </row>
    <row r="2775" spans="1:10" x14ac:dyDescent="0.25">
      <c r="A2775" t="s">
        <v>9</v>
      </c>
      <c r="B2775" t="s">
        <v>2042</v>
      </c>
      <c r="C2775" t="s">
        <v>2231</v>
      </c>
      <c r="D2775">
        <v>1</v>
      </c>
      <c r="E2775">
        <v>8</v>
      </c>
      <c r="F2775" t="s">
        <v>2232</v>
      </c>
      <c r="G2775" t="s">
        <v>2233</v>
      </c>
      <c r="H2775">
        <v>3</v>
      </c>
      <c r="I2775">
        <v>24</v>
      </c>
      <c r="J2775">
        <v>435</v>
      </c>
    </row>
    <row r="2776" spans="1:10" x14ac:dyDescent="0.25">
      <c r="A2776" t="s">
        <v>9</v>
      </c>
      <c r="B2776" t="s">
        <v>2042</v>
      </c>
      <c r="C2776" t="s">
        <v>2231</v>
      </c>
      <c r="D2776">
        <v>2</v>
      </c>
      <c r="E2776">
        <v>8</v>
      </c>
      <c r="F2776" t="s">
        <v>2232</v>
      </c>
      <c r="G2776" t="s">
        <v>2233</v>
      </c>
      <c r="H2776">
        <v>3</v>
      </c>
      <c r="I2776">
        <v>24</v>
      </c>
      <c r="J2776">
        <v>393</v>
      </c>
    </row>
    <row r="2777" spans="1:10" x14ac:dyDescent="0.25">
      <c r="A2777" t="s">
        <v>9</v>
      </c>
      <c r="B2777" t="s">
        <v>2042</v>
      </c>
      <c r="C2777" t="s">
        <v>2231</v>
      </c>
      <c r="D2777">
        <v>3</v>
      </c>
      <c r="E2777">
        <v>9</v>
      </c>
      <c r="F2777" t="s">
        <v>2234</v>
      </c>
      <c r="G2777" t="s">
        <v>2235</v>
      </c>
      <c r="H2777">
        <v>3</v>
      </c>
      <c r="I2777">
        <v>24</v>
      </c>
      <c r="J2777">
        <v>355</v>
      </c>
    </row>
    <row r="2778" spans="1:10" x14ac:dyDescent="0.25">
      <c r="A2778" t="s">
        <v>9</v>
      </c>
      <c r="B2778" t="s">
        <v>2042</v>
      </c>
      <c r="C2778" t="s">
        <v>2231</v>
      </c>
      <c r="D2778">
        <v>4</v>
      </c>
      <c r="E2778">
        <v>9</v>
      </c>
      <c r="F2778" t="s">
        <v>2234</v>
      </c>
      <c r="G2778" t="s">
        <v>2235</v>
      </c>
      <c r="H2778">
        <v>3</v>
      </c>
      <c r="I2778">
        <v>24</v>
      </c>
      <c r="J2778">
        <v>338</v>
      </c>
    </row>
    <row r="2779" spans="1:10" x14ac:dyDescent="0.25">
      <c r="A2779" t="s">
        <v>9</v>
      </c>
      <c r="B2779" t="s">
        <v>2042</v>
      </c>
      <c r="C2779" t="s">
        <v>2231</v>
      </c>
      <c r="D2779">
        <v>5</v>
      </c>
      <c r="E2779">
        <v>9</v>
      </c>
      <c r="F2779" t="s">
        <v>2234</v>
      </c>
      <c r="G2779" t="s">
        <v>2235</v>
      </c>
      <c r="H2779">
        <v>3</v>
      </c>
      <c r="I2779">
        <v>24</v>
      </c>
      <c r="J2779">
        <v>325</v>
      </c>
    </row>
    <row r="2780" spans="1:10" x14ac:dyDescent="0.25">
      <c r="A2780" t="s">
        <v>9</v>
      </c>
      <c r="B2780" t="s">
        <v>2042</v>
      </c>
      <c r="C2780" t="s">
        <v>2231</v>
      </c>
      <c r="D2780">
        <v>6</v>
      </c>
      <c r="E2780">
        <v>10</v>
      </c>
      <c r="F2780" t="s">
        <v>2236</v>
      </c>
      <c r="G2780" t="s">
        <v>2237</v>
      </c>
      <c r="H2780">
        <v>3</v>
      </c>
      <c r="I2780">
        <v>24</v>
      </c>
      <c r="J2780">
        <v>319</v>
      </c>
    </row>
    <row r="2781" spans="1:10" x14ac:dyDescent="0.25">
      <c r="A2781" t="s">
        <v>9</v>
      </c>
      <c r="B2781" t="s">
        <v>2042</v>
      </c>
      <c r="C2781" t="s">
        <v>2231</v>
      </c>
      <c r="D2781">
        <v>7</v>
      </c>
      <c r="E2781">
        <v>10</v>
      </c>
      <c r="F2781" t="s">
        <v>2236</v>
      </c>
      <c r="G2781" t="s">
        <v>2237</v>
      </c>
      <c r="H2781">
        <v>3</v>
      </c>
      <c r="I2781">
        <v>24</v>
      </c>
      <c r="J2781">
        <v>361</v>
      </c>
    </row>
    <row r="2782" spans="1:10" x14ac:dyDescent="0.25">
      <c r="A2782" t="s">
        <v>9</v>
      </c>
      <c r="B2782" t="s">
        <v>2042</v>
      </c>
      <c r="C2782" t="s">
        <v>2238</v>
      </c>
      <c r="D2782">
        <v>1</v>
      </c>
      <c r="E2782">
        <v>55</v>
      </c>
      <c r="F2782" t="s">
        <v>2239</v>
      </c>
      <c r="G2782" t="s">
        <v>2240</v>
      </c>
      <c r="H2782">
        <v>11</v>
      </c>
      <c r="I2782">
        <v>24</v>
      </c>
      <c r="J2782">
        <v>341</v>
      </c>
    </row>
    <row r="2783" spans="1:10" x14ac:dyDescent="0.25">
      <c r="A2783" t="s">
        <v>9</v>
      </c>
      <c r="B2783" t="s">
        <v>2042</v>
      </c>
      <c r="C2783" t="s">
        <v>2238</v>
      </c>
      <c r="D2783">
        <v>2</v>
      </c>
      <c r="E2783">
        <v>55</v>
      </c>
      <c r="F2783" t="s">
        <v>2239</v>
      </c>
      <c r="G2783" t="s">
        <v>2240</v>
      </c>
      <c r="H2783">
        <v>11</v>
      </c>
      <c r="I2783">
        <v>24</v>
      </c>
      <c r="J2783">
        <v>169</v>
      </c>
    </row>
    <row r="2784" spans="1:10" x14ac:dyDescent="0.25">
      <c r="A2784" t="s">
        <v>9</v>
      </c>
      <c r="B2784" t="s">
        <v>2042</v>
      </c>
      <c r="C2784" t="s">
        <v>2238</v>
      </c>
      <c r="D2784">
        <v>3</v>
      </c>
      <c r="E2784">
        <v>55</v>
      </c>
      <c r="F2784" t="s">
        <v>2239</v>
      </c>
      <c r="G2784" t="s">
        <v>2240</v>
      </c>
      <c r="H2784">
        <v>11</v>
      </c>
      <c r="I2784">
        <v>24</v>
      </c>
      <c r="J2784">
        <v>172</v>
      </c>
    </row>
    <row r="2785" spans="1:10" x14ac:dyDescent="0.25">
      <c r="A2785" t="s">
        <v>9</v>
      </c>
      <c r="B2785" t="s">
        <v>2042</v>
      </c>
      <c r="C2785" t="s">
        <v>2238</v>
      </c>
      <c r="D2785">
        <v>4</v>
      </c>
      <c r="E2785">
        <v>55</v>
      </c>
      <c r="F2785" t="s">
        <v>2239</v>
      </c>
      <c r="G2785" t="s">
        <v>2240</v>
      </c>
      <c r="H2785">
        <v>11</v>
      </c>
      <c r="I2785">
        <v>24</v>
      </c>
      <c r="J2785">
        <v>213</v>
      </c>
    </row>
    <row r="2786" spans="1:10" x14ac:dyDescent="0.25">
      <c r="A2786" t="s">
        <v>9</v>
      </c>
      <c r="B2786" t="s">
        <v>2042</v>
      </c>
      <c r="C2786" t="s">
        <v>2238</v>
      </c>
      <c r="D2786">
        <v>5</v>
      </c>
      <c r="E2786">
        <v>56</v>
      </c>
      <c r="F2786" t="s">
        <v>2241</v>
      </c>
      <c r="G2786" t="s">
        <v>2242</v>
      </c>
      <c r="H2786">
        <v>11</v>
      </c>
      <c r="I2786">
        <v>24</v>
      </c>
      <c r="J2786">
        <v>219</v>
      </c>
    </row>
    <row r="2787" spans="1:10" x14ac:dyDescent="0.25">
      <c r="A2787" t="s">
        <v>9</v>
      </c>
      <c r="B2787" t="s">
        <v>2042</v>
      </c>
      <c r="C2787" t="s">
        <v>2238</v>
      </c>
      <c r="D2787">
        <v>6</v>
      </c>
      <c r="E2787">
        <v>56</v>
      </c>
      <c r="F2787" t="s">
        <v>2241</v>
      </c>
      <c r="G2787" t="s">
        <v>2242</v>
      </c>
      <c r="H2787">
        <v>11</v>
      </c>
      <c r="I2787">
        <v>24</v>
      </c>
      <c r="J2787">
        <v>316</v>
      </c>
    </row>
    <row r="2788" spans="1:10" x14ac:dyDescent="0.25">
      <c r="A2788" t="s">
        <v>9</v>
      </c>
      <c r="B2788" t="s">
        <v>2042</v>
      </c>
      <c r="C2788" t="s">
        <v>2238</v>
      </c>
      <c r="D2788">
        <v>7</v>
      </c>
      <c r="E2788">
        <v>56</v>
      </c>
      <c r="F2788" t="s">
        <v>2241</v>
      </c>
      <c r="G2788" t="s">
        <v>2242</v>
      </c>
      <c r="H2788">
        <v>11</v>
      </c>
      <c r="I2788">
        <v>24</v>
      </c>
      <c r="J2788">
        <v>280</v>
      </c>
    </row>
    <row r="2789" spans="1:10" x14ac:dyDescent="0.25">
      <c r="A2789" t="s">
        <v>9</v>
      </c>
      <c r="B2789" t="s">
        <v>2042</v>
      </c>
      <c r="C2789" t="s">
        <v>2243</v>
      </c>
      <c r="D2789">
        <v>1</v>
      </c>
      <c r="E2789">
        <v>57</v>
      </c>
      <c r="F2789" t="s">
        <v>2244</v>
      </c>
      <c r="G2789" t="s">
        <v>2245</v>
      </c>
      <c r="H2789">
        <v>11</v>
      </c>
      <c r="I2789">
        <v>24</v>
      </c>
      <c r="J2789">
        <v>325</v>
      </c>
    </row>
    <row r="2790" spans="1:10" x14ac:dyDescent="0.25">
      <c r="A2790" t="s">
        <v>9</v>
      </c>
      <c r="B2790" t="s">
        <v>2042</v>
      </c>
      <c r="C2790" t="s">
        <v>2243</v>
      </c>
      <c r="D2790">
        <v>2</v>
      </c>
      <c r="E2790">
        <v>57</v>
      </c>
      <c r="F2790" t="s">
        <v>2244</v>
      </c>
      <c r="G2790" t="s">
        <v>2245</v>
      </c>
      <c r="H2790">
        <v>11</v>
      </c>
      <c r="I2790">
        <v>24</v>
      </c>
      <c r="J2790">
        <v>380</v>
      </c>
    </row>
    <row r="2791" spans="1:10" x14ac:dyDescent="0.25">
      <c r="A2791" t="s">
        <v>9</v>
      </c>
      <c r="B2791" t="s">
        <v>2042</v>
      </c>
      <c r="C2791" t="s">
        <v>2243</v>
      </c>
      <c r="D2791">
        <v>3</v>
      </c>
      <c r="E2791">
        <v>58</v>
      </c>
      <c r="F2791" t="s">
        <v>2246</v>
      </c>
      <c r="G2791" t="s">
        <v>2247</v>
      </c>
      <c r="H2791">
        <v>11</v>
      </c>
      <c r="I2791">
        <v>24</v>
      </c>
      <c r="J2791">
        <v>305</v>
      </c>
    </row>
    <row r="2792" spans="1:10" x14ac:dyDescent="0.25">
      <c r="A2792" t="s">
        <v>9</v>
      </c>
      <c r="B2792" t="s">
        <v>2042</v>
      </c>
      <c r="C2792" t="s">
        <v>2243</v>
      </c>
      <c r="D2792">
        <v>4</v>
      </c>
      <c r="E2792">
        <v>58</v>
      </c>
      <c r="F2792" t="s">
        <v>2246</v>
      </c>
      <c r="G2792" t="s">
        <v>2247</v>
      </c>
      <c r="H2792">
        <v>11</v>
      </c>
      <c r="I2792">
        <v>24</v>
      </c>
      <c r="J2792">
        <v>279</v>
      </c>
    </row>
    <row r="2793" spans="1:10" x14ac:dyDescent="0.25">
      <c r="A2793" t="s">
        <v>9</v>
      </c>
      <c r="B2793" t="s">
        <v>2042</v>
      </c>
      <c r="C2793" t="s">
        <v>2243</v>
      </c>
      <c r="D2793">
        <v>5</v>
      </c>
      <c r="E2793">
        <v>58</v>
      </c>
      <c r="F2793" t="s">
        <v>2246</v>
      </c>
      <c r="G2793" t="s">
        <v>2247</v>
      </c>
      <c r="H2793">
        <v>11</v>
      </c>
      <c r="I2793">
        <v>24</v>
      </c>
      <c r="J2793">
        <v>186</v>
      </c>
    </row>
    <row r="2794" spans="1:10" x14ac:dyDescent="0.25">
      <c r="A2794" t="s">
        <v>9</v>
      </c>
      <c r="B2794" t="s">
        <v>2042</v>
      </c>
      <c r="C2794" t="s">
        <v>2243</v>
      </c>
      <c r="D2794">
        <v>6</v>
      </c>
      <c r="E2794">
        <v>58</v>
      </c>
      <c r="F2794" t="s">
        <v>2246</v>
      </c>
      <c r="G2794" t="s">
        <v>2247</v>
      </c>
      <c r="H2794">
        <v>11</v>
      </c>
      <c r="I2794">
        <v>24</v>
      </c>
      <c r="J2794">
        <v>273</v>
      </c>
    </row>
    <row r="2795" spans="1:10" x14ac:dyDescent="0.25">
      <c r="A2795" t="s">
        <v>9</v>
      </c>
      <c r="B2795" t="s">
        <v>2042</v>
      </c>
      <c r="C2795" t="s">
        <v>2243</v>
      </c>
      <c r="D2795">
        <v>7</v>
      </c>
      <c r="E2795">
        <v>57</v>
      </c>
      <c r="F2795" t="s">
        <v>2244</v>
      </c>
      <c r="G2795" t="s">
        <v>2245</v>
      </c>
      <c r="H2795">
        <v>11</v>
      </c>
      <c r="I2795">
        <v>24</v>
      </c>
      <c r="J2795">
        <v>359</v>
      </c>
    </row>
    <row r="2796" spans="1:10" x14ac:dyDescent="0.25">
      <c r="A2796" t="s">
        <v>9</v>
      </c>
      <c r="B2796" t="s">
        <v>2248</v>
      </c>
      <c r="C2796" t="s">
        <v>2249</v>
      </c>
      <c r="D2796">
        <v>1</v>
      </c>
      <c r="E2796">
        <v>76</v>
      </c>
      <c r="F2796" t="s">
        <v>2250</v>
      </c>
      <c r="G2796" t="s">
        <v>2251</v>
      </c>
      <c r="H2796">
        <v>15</v>
      </c>
      <c r="I2796">
        <v>26</v>
      </c>
      <c r="J2796">
        <v>201</v>
      </c>
    </row>
    <row r="2797" spans="1:10" x14ac:dyDescent="0.25">
      <c r="A2797" t="s">
        <v>9</v>
      </c>
      <c r="B2797" t="s">
        <v>2248</v>
      </c>
      <c r="C2797" t="s">
        <v>2249</v>
      </c>
      <c r="D2797">
        <v>2</v>
      </c>
      <c r="E2797">
        <v>76</v>
      </c>
      <c r="F2797" t="s">
        <v>2250</v>
      </c>
      <c r="G2797" t="s">
        <v>2251</v>
      </c>
      <c r="H2797">
        <v>15</v>
      </c>
      <c r="I2797">
        <v>26</v>
      </c>
      <c r="J2797">
        <v>170</v>
      </c>
    </row>
    <row r="2798" spans="1:10" x14ac:dyDescent="0.25">
      <c r="A2798" t="s">
        <v>9</v>
      </c>
      <c r="B2798" t="s">
        <v>2248</v>
      </c>
      <c r="C2798" t="s">
        <v>2249</v>
      </c>
      <c r="D2798">
        <v>3</v>
      </c>
      <c r="E2798">
        <v>76</v>
      </c>
      <c r="F2798" t="s">
        <v>2250</v>
      </c>
      <c r="G2798" t="s">
        <v>2251</v>
      </c>
      <c r="H2798">
        <v>15</v>
      </c>
      <c r="I2798">
        <v>26</v>
      </c>
      <c r="J2798">
        <v>214</v>
      </c>
    </row>
    <row r="2799" spans="1:10" x14ac:dyDescent="0.25">
      <c r="A2799" t="s">
        <v>9</v>
      </c>
      <c r="B2799" t="s">
        <v>2248</v>
      </c>
      <c r="C2799" t="s">
        <v>2249</v>
      </c>
      <c r="D2799">
        <v>4</v>
      </c>
      <c r="E2799">
        <v>76</v>
      </c>
      <c r="F2799" t="s">
        <v>2250</v>
      </c>
      <c r="G2799" t="s">
        <v>2251</v>
      </c>
      <c r="H2799">
        <v>15</v>
      </c>
      <c r="I2799">
        <v>26</v>
      </c>
      <c r="J2799">
        <v>186</v>
      </c>
    </row>
    <row r="2800" spans="1:10" x14ac:dyDescent="0.25">
      <c r="A2800" t="s">
        <v>9</v>
      </c>
      <c r="B2800" t="s">
        <v>2248</v>
      </c>
      <c r="C2800" t="s">
        <v>2249</v>
      </c>
      <c r="D2800">
        <v>5</v>
      </c>
      <c r="E2800">
        <v>77</v>
      </c>
      <c r="F2800" t="s">
        <v>2252</v>
      </c>
      <c r="G2800" t="s">
        <v>2253</v>
      </c>
      <c r="H2800">
        <v>15</v>
      </c>
      <c r="I2800">
        <v>26</v>
      </c>
      <c r="J2800">
        <v>166</v>
      </c>
    </row>
    <row r="2801" spans="1:10" x14ac:dyDescent="0.25">
      <c r="A2801" t="s">
        <v>9</v>
      </c>
      <c r="B2801" t="s">
        <v>2248</v>
      </c>
      <c r="C2801" t="s">
        <v>2249</v>
      </c>
      <c r="D2801">
        <v>6</v>
      </c>
      <c r="E2801">
        <v>77</v>
      </c>
      <c r="F2801" t="s">
        <v>2252</v>
      </c>
      <c r="G2801" t="s">
        <v>2253</v>
      </c>
      <c r="H2801">
        <v>15</v>
      </c>
      <c r="I2801">
        <v>26</v>
      </c>
      <c r="J2801">
        <v>192</v>
      </c>
    </row>
    <row r="2802" spans="1:10" x14ac:dyDescent="0.25">
      <c r="A2802" t="s">
        <v>9</v>
      </c>
      <c r="B2802" t="s">
        <v>2248</v>
      </c>
      <c r="C2802" t="s">
        <v>2249</v>
      </c>
      <c r="D2802">
        <v>7</v>
      </c>
      <c r="E2802">
        <v>77</v>
      </c>
      <c r="F2802" t="s">
        <v>2252</v>
      </c>
      <c r="G2802" t="s">
        <v>2253</v>
      </c>
      <c r="H2802">
        <v>15</v>
      </c>
      <c r="I2802">
        <v>26</v>
      </c>
      <c r="J2802">
        <v>200</v>
      </c>
    </row>
    <row r="2803" spans="1:10" x14ac:dyDescent="0.25">
      <c r="A2803" t="s">
        <v>9</v>
      </c>
      <c r="B2803" t="s">
        <v>2248</v>
      </c>
      <c r="C2803" t="s">
        <v>2254</v>
      </c>
      <c r="D2803">
        <v>1</v>
      </c>
      <c r="E2803">
        <v>71</v>
      </c>
      <c r="F2803" t="s">
        <v>2255</v>
      </c>
      <c r="G2803" t="s">
        <v>2256</v>
      </c>
      <c r="H2803">
        <v>13</v>
      </c>
      <c r="I2803">
        <v>25</v>
      </c>
      <c r="J2803">
        <v>352</v>
      </c>
    </row>
    <row r="2804" spans="1:10" x14ac:dyDescent="0.25">
      <c r="A2804" t="s">
        <v>9</v>
      </c>
      <c r="B2804" t="s">
        <v>2248</v>
      </c>
      <c r="C2804" t="s">
        <v>2254</v>
      </c>
      <c r="D2804">
        <v>2</v>
      </c>
      <c r="E2804">
        <v>71</v>
      </c>
      <c r="F2804" t="s">
        <v>2255</v>
      </c>
      <c r="G2804" t="s">
        <v>2256</v>
      </c>
      <c r="H2804">
        <v>13</v>
      </c>
      <c r="I2804">
        <v>25</v>
      </c>
      <c r="J2804">
        <v>323</v>
      </c>
    </row>
    <row r="2805" spans="1:10" x14ac:dyDescent="0.25">
      <c r="A2805" t="s">
        <v>9</v>
      </c>
      <c r="B2805" t="s">
        <v>2248</v>
      </c>
      <c r="C2805" t="s">
        <v>2254</v>
      </c>
      <c r="D2805">
        <v>3</v>
      </c>
      <c r="E2805">
        <v>72</v>
      </c>
      <c r="F2805" t="s">
        <v>2257</v>
      </c>
      <c r="G2805" t="s">
        <v>2258</v>
      </c>
      <c r="H2805">
        <v>13</v>
      </c>
      <c r="I2805">
        <v>25</v>
      </c>
      <c r="J2805">
        <v>345</v>
      </c>
    </row>
    <row r="2806" spans="1:10" x14ac:dyDescent="0.25">
      <c r="A2806" t="s">
        <v>9</v>
      </c>
      <c r="B2806" t="s">
        <v>2248</v>
      </c>
      <c r="C2806" t="s">
        <v>2254</v>
      </c>
      <c r="D2806">
        <v>4</v>
      </c>
      <c r="E2806">
        <v>72</v>
      </c>
      <c r="F2806" t="s">
        <v>2257</v>
      </c>
      <c r="G2806" t="s">
        <v>2258</v>
      </c>
      <c r="H2806">
        <v>13</v>
      </c>
      <c r="I2806">
        <v>25</v>
      </c>
      <c r="J2806">
        <v>219</v>
      </c>
    </row>
    <row r="2807" spans="1:10" x14ac:dyDescent="0.25">
      <c r="A2807" t="s">
        <v>9</v>
      </c>
      <c r="B2807" t="s">
        <v>2248</v>
      </c>
      <c r="C2807" t="s">
        <v>2254</v>
      </c>
      <c r="D2807">
        <v>5</v>
      </c>
      <c r="E2807">
        <v>73</v>
      </c>
      <c r="F2807" t="s">
        <v>2259</v>
      </c>
      <c r="G2807" t="s">
        <v>2260</v>
      </c>
      <c r="H2807">
        <v>2</v>
      </c>
      <c r="I2807">
        <v>25</v>
      </c>
      <c r="J2807">
        <v>340</v>
      </c>
    </row>
    <row r="2808" spans="1:10" x14ac:dyDescent="0.25">
      <c r="A2808" t="s">
        <v>9</v>
      </c>
      <c r="B2808" t="s">
        <v>2248</v>
      </c>
      <c r="C2808" t="s">
        <v>2254</v>
      </c>
      <c r="D2808">
        <v>6</v>
      </c>
      <c r="E2808">
        <v>73</v>
      </c>
      <c r="F2808" t="s">
        <v>2259</v>
      </c>
      <c r="G2808" t="s">
        <v>2260</v>
      </c>
      <c r="H2808">
        <v>2</v>
      </c>
      <c r="I2808">
        <v>25</v>
      </c>
      <c r="J2808">
        <v>392</v>
      </c>
    </row>
    <row r="2809" spans="1:10" x14ac:dyDescent="0.25">
      <c r="A2809" t="s">
        <v>9</v>
      </c>
      <c r="B2809" t="s">
        <v>2248</v>
      </c>
      <c r="C2809" t="s">
        <v>2254</v>
      </c>
      <c r="D2809">
        <v>7</v>
      </c>
      <c r="E2809">
        <v>73</v>
      </c>
      <c r="F2809" t="s">
        <v>2259</v>
      </c>
      <c r="G2809" t="s">
        <v>2260</v>
      </c>
      <c r="H2809">
        <v>2</v>
      </c>
      <c r="I2809">
        <v>25</v>
      </c>
      <c r="J2809">
        <v>423</v>
      </c>
    </row>
    <row r="2810" spans="1:10" x14ac:dyDescent="0.25">
      <c r="A2810" t="s">
        <v>9</v>
      </c>
      <c r="B2810" t="s">
        <v>2248</v>
      </c>
      <c r="C2810" t="s">
        <v>2261</v>
      </c>
      <c r="D2810">
        <v>1</v>
      </c>
      <c r="E2810">
        <v>67</v>
      </c>
      <c r="F2810" t="s">
        <v>2262</v>
      </c>
      <c r="G2810" t="s">
        <v>2263</v>
      </c>
      <c r="H2810">
        <v>4</v>
      </c>
      <c r="I2810">
        <v>25</v>
      </c>
      <c r="J2810">
        <v>213</v>
      </c>
    </row>
    <row r="2811" spans="1:10" x14ac:dyDescent="0.25">
      <c r="A2811" t="s">
        <v>9</v>
      </c>
      <c r="B2811" t="s">
        <v>2248</v>
      </c>
      <c r="C2811" t="s">
        <v>2261</v>
      </c>
      <c r="D2811">
        <v>2</v>
      </c>
      <c r="E2811">
        <v>67</v>
      </c>
      <c r="F2811" t="s">
        <v>2262</v>
      </c>
      <c r="G2811" t="s">
        <v>2263</v>
      </c>
      <c r="H2811">
        <v>4</v>
      </c>
      <c r="I2811">
        <v>25</v>
      </c>
      <c r="J2811">
        <v>213</v>
      </c>
    </row>
    <row r="2812" spans="1:10" x14ac:dyDescent="0.25">
      <c r="A2812" t="s">
        <v>9</v>
      </c>
      <c r="B2812" t="s">
        <v>2248</v>
      </c>
      <c r="C2812" t="s">
        <v>2261</v>
      </c>
      <c r="D2812">
        <v>3</v>
      </c>
      <c r="E2812">
        <v>67</v>
      </c>
      <c r="F2812" t="s">
        <v>2262</v>
      </c>
      <c r="G2812" t="s">
        <v>2263</v>
      </c>
      <c r="H2812">
        <v>4</v>
      </c>
      <c r="I2812">
        <v>25</v>
      </c>
      <c r="J2812">
        <v>201</v>
      </c>
    </row>
    <row r="2813" spans="1:10" x14ac:dyDescent="0.25">
      <c r="A2813" t="s">
        <v>9</v>
      </c>
      <c r="B2813" t="s">
        <v>2248</v>
      </c>
      <c r="C2813" t="s">
        <v>2261</v>
      </c>
      <c r="D2813">
        <v>4</v>
      </c>
      <c r="E2813">
        <v>67</v>
      </c>
      <c r="F2813" t="s">
        <v>2262</v>
      </c>
      <c r="G2813" t="s">
        <v>2263</v>
      </c>
      <c r="H2813">
        <v>4</v>
      </c>
      <c r="I2813">
        <v>25</v>
      </c>
      <c r="J2813">
        <v>228</v>
      </c>
    </row>
    <row r="2814" spans="1:10" x14ac:dyDescent="0.25">
      <c r="A2814" t="s">
        <v>9</v>
      </c>
      <c r="B2814" t="s">
        <v>2248</v>
      </c>
      <c r="C2814" t="s">
        <v>2261</v>
      </c>
      <c r="D2814">
        <v>5</v>
      </c>
      <c r="E2814">
        <v>68</v>
      </c>
      <c r="F2814" t="s">
        <v>2264</v>
      </c>
      <c r="G2814" t="s">
        <v>2265</v>
      </c>
      <c r="H2814">
        <v>4</v>
      </c>
      <c r="I2814">
        <v>25</v>
      </c>
      <c r="J2814">
        <v>182</v>
      </c>
    </row>
    <row r="2815" spans="1:10" x14ac:dyDescent="0.25">
      <c r="A2815" t="s">
        <v>9</v>
      </c>
      <c r="B2815" t="s">
        <v>2248</v>
      </c>
      <c r="C2815" t="s">
        <v>2261</v>
      </c>
      <c r="D2815">
        <v>6</v>
      </c>
      <c r="E2815">
        <v>68</v>
      </c>
      <c r="F2815" t="s">
        <v>2264</v>
      </c>
      <c r="G2815" t="s">
        <v>2265</v>
      </c>
      <c r="H2815">
        <v>4</v>
      </c>
      <c r="I2815">
        <v>25</v>
      </c>
      <c r="J2815">
        <v>252</v>
      </c>
    </row>
    <row r="2816" spans="1:10" x14ac:dyDescent="0.25">
      <c r="A2816" t="s">
        <v>9</v>
      </c>
      <c r="B2816" t="s">
        <v>2248</v>
      </c>
      <c r="C2816" t="s">
        <v>2261</v>
      </c>
      <c r="D2816">
        <v>7</v>
      </c>
      <c r="E2816">
        <v>68</v>
      </c>
      <c r="F2816" t="s">
        <v>2264</v>
      </c>
      <c r="G2816" t="s">
        <v>2265</v>
      </c>
      <c r="H2816">
        <v>4</v>
      </c>
      <c r="I2816">
        <v>25</v>
      </c>
      <c r="J2816">
        <v>197</v>
      </c>
    </row>
    <row r="2817" spans="1:10" x14ac:dyDescent="0.25">
      <c r="A2817" t="s">
        <v>9</v>
      </c>
      <c r="B2817" t="s">
        <v>2248</v>
      </c>
      <c r="C2817" t="s">
        <v>2266</v>
      </c>
      <c r="D2817">
        <v>1</v>
      </c>
      <c r="E2817">
        <v>11</v>
      </c>
      <c r="F2817" t="s">
        <v>2267</v>
      </c>
      <c r="G2817" t="s">
        <v>2268</v>
      </c>
      <c r="H2817">
        <v>7</v>
      </c>
      <c r="I2817">
        <v>22</v>
      </c>
      <c r="J2817">
        <v>338</v>
      </c>
    </row>
    <row r="2818" spans="1:10" x14ac:dyDescent="0.25">
      <c r="A2818" t="s">
        <v>9</v>
      </c>
      <c r="B2818" t="s">
        <v>2248</v>
      </c>
      <c r="C2818" t="s">
        <v>2266</v>
      </c>
      <c r="D2818">
        <v>2</v>
      </c>
      <c r="E2818">
        <v>11</v>
      </c>
      <c r="F2818" t="s">
        <v>2267</v>
      </c>
      <c r="G2818" t="s">
        <v>2268</v>
      </c>
      <c r="H2818">
        <v>7</v>
      </c>
      <c r="I2818">
        <v>22</v>
      </c>
      <c r="J2818">
        <v>253</v>
      </c>
    </row>
    <row r="2819" spans="1:10" x14ac:dyDescent="0.25">
      <c r="A2819" t="s">
        <v>9</v>
      </c>
      <c r="B2819" t="s">
        <v>2248</v>
      </c>
      <c r="C2819" t="s">
        <v>2266</v>
      </c>
      <c r="D2819">
        <v>3</v>
      </c>
      <c r="E2819">
        <v>11</v>
      </c>
      <c r="F2819" t="s">
        <v>2267</v>
      </c>
      <c r="G2819" t="s">
        <v>2268</v>
      </c>
      <c r="H2819">
        <v>7</v>
      </c>
      <c r="I2819">
        <v>22</v>
      </c>
      <c r="J2819">
        <v>348</v>
      </c>
    </row>
    <row r="2820" spans="1:10" x14ac:dyDescent="0.25">
      <c r="A2820" t="s">
        <v>9</v>
      </c>
      <c r="B2820" t="s">
        <v>2248</v>
      </c>
      <c r="C2820" t="s">
        <v>2266</v>
      </c>
      <c r="D2820">
        <v>4</v>
      </c>
      <c r="E2820">
        <v>12</v>
      </c>
      <c r="F2820" t="s">
        <v>2269</v>
      </c>
      <c r="G2820" t="s">
        <v>2270</v>
      </c>
      <c r="H2820">
        <v>7</v>
      </c>
      <c r="I2820">
        <v>22</v>
      </c>
      <c r="J2820">
        <v>546</v>
      </c>
    </row>
    <row r="2821" spans="1:10" x14ac:dyDescent="0.25">
      <c r="A2821" t="s">
        <v>9</v>
      </c>
      <c r="B2821" t="s">
        <v>2248</v>
      </c>
      <c r="C2821" t="s">
        <v>2266</v>
      </c>
      <c r="D2821">
        <v>5</v>
      </c>
      <c r="E2821">
        <v>12</v>
      </c>
      <c r="F2821" t="s">
        <v>2269</v>
      </c>
      <c r="G2821" t="s">
        <v>2270</v>
      </c>
      <c r="H2821">
        <v>7</v>
      </c>
      <c r="I2821">
        <v>22</v>
      </c>
      <c r="J2821">
        <v>411</v>
      </c>
    </row>
    <row r="2822" spans="1:10" x14ac:dyDescent="0.25">
      <c r="A2822" t="s">
        <v>9</v>
      </c>
      <c r="B2822" t="s">
        <v>2248</v>
      </c>
      <c r="C2822" t="s">
        <v>2266</v>
      </c>
      <c r="D2822">
        <v>6</v>
      </c>
      <c r="E2822">
        <v>13</v>
      </c>
      <c r="F2822" t="s">
        <v>2271</v>
      </c>
      <c r="G2822" t="s">
        <v>2272</v>
      </c>
      <c r="H2822">
        <v>7</v>
      </c>
      <c r="I2822">
        <v>22</v>
      </c>
      <c r="J2822">
        <v>241</v>
      </c>
    </row>
    <row r="2823" spans="1:10" x14ac:dyDescent="0.25">
      <c r="A2823" t="s">
        <v>9</v>
      </c>
      <c r="B2823" t="s">
        <v>2248</v>
      </c>
      <c r="C2823" t="s">
        <v>2266</v>
      </c>
      <c r="D2823">
        <v>7</v>
      </c>
      <c r="E2823">
        <v>13</v>
      </c>
      <c r="F2823" t="s">
        <v>2271</v>
      </c>
      <c r="G2823" t="s">
        <v>2272</v>
      </c>
      <c r="H2823">
        <v>7</v>
      </c>
      <c r="I2823">
        <v>22</v>
      </c>
      <c r="J2823">
        <v>446</v>
      </c>
    </row>
    <row r="2824" spans="1:10" x14ac:dyDescent="0.25">
      <c r="A2824" t="s">
        <v>9</v>
      </c>
      <c r="B2824" t="s">
        <v>2248</v>
      </c>
      <c r="C2824" t="s">
        <v>2273</v>
      </c>
      <c r="D2824">
        <v>1</v>
      </c>
      <c r="E2824">
        <v>63</v>
      </c>
      <c r="F2824" t="s">
        <v>2274</v>
      </c>
      <c r="G2824" t="s">
        <v>2275</v>
      </c>
      <c r="H2824">
        <v>4</v>
      </c>
      <c r="I2824">
        <v>25</v>
      </c>
      <c r="J2824">
        <v>273</v>
      </c>
    </row>
    <row r="2825" spans="1:10" x14ac:dyDescent="0.25">
      <c r="A2825" t="s">
        <v>9</v>
      </c>
      <c r="B2825" t="s">
        <v>2248</v>
      </c>
      <c r="C2825" t="s">
        <v>2273</v>
      </c>
      <c r="D2825">
        <v>2</v>
      </c>
      <c r="E2825">
        <v>63</v>
      </c>
      <c r="F2825" t="s">
        <v>2274</v>
      </c>
      <c r="G2825" t="s">
        <v>2275</v>
      </c>
      <c r="H2825">
        <v>4</v>
      </c>
      <c r="I2825">
        <v>25</v>
      </c>
      <c r="J2825">
        <v>487</v>
      </c>
    </row>
    <row r="2826" spans="1:10" x14ac:dyDescent="0.25">
      <c r="A2826" t="s">
        <v>9</v>
      </c>
      <c r="B2826" t="s">
        <v>2248</v>
      </c>
      <c r="C2826" t="s">
        <v>2273</v>
      </c>
      <c r="D2826">
        <v>3</v>
      </c>
      <c r="E2826">
        <v>63</v>
      </c>
      <c r="F2826" t="s">
        <v>2274</v>
      </c>
      <c r="G2826" t="s">
        <v>2275</v>
      </c>
      <c r="H2826">
        <v>4</v>
      </c>
      <c r="I2826">
        <v>25</v>
      </c>
      <c r="J2826">
        <v>237</v>
      </c>
    </row>
    <row r="2827" spans="1:10" x14ac:dyDescent="0.25">
      <c r="A2827" t="s">
        <v>9</v>
      </c>
      <c r="B2827" t="s">
        <v>2248</v>
      </c>
      <c r="C2827" t="s">
        <v>2273</v>
      </c>
      <c r="D2827">
        <v>4</v>
      </c>
      <c r="E2827">
        <v>64</v>
      </c>
      <c r="F2827" t="s">
        <v>2276</v>
      </c>
      <c r="G2827" t="s">
        <v>2277</v>
      </c>
      <c r="H2827">
        <v>4</v>
      </c>
      <c r="I2827">
        <v>25</v>
      </c>
      <c r="J2827">
        <v>432</v>
      </c>
    </row>
    <row r="2828" spans="1:10" x14ac:dyDescent="0.25">
      <c r="A2828" t="s">
        <v>9</v>
      </c>
      <c r="B2828" t="s">
        <v>2248</v>
      </c>
      <c r="C2828" t="s">
        <v>2273</v>
      </c>
      <c r="D2828">
        <v>5</v>
      </c>
      <c r="E2828">
        <v>64</v>
      </c>
      <c r="F2828" t="s">
        <v>2276</v>
      </c>
      <c r="G2828" t="s">
        <v>2277</v>
      </c>
      <c r="H2828">
        <v>4</v>
      </c>
      <c r="I2828">
        <v>25</v>
      </c>
      <c r="J2828">
        <v>336</v>
      </c>
    </row>
    <row r="2829" spans="1:10" x14ac:dyDescent="0.25">
      <c r="A2829" t="s">
        <v>9</v>
      </c>
      <c r="B2829" t="s">
        <v>2248</v>
      </c>
      <c r="C2829" t="s">
        <v>2273</v>
      </c>
      <c r="D2829">
        <v>6</v>
      </c>
      <c r="E2829">
        <v>64</v>
      </c>
      <c r="F2829" t="s">
        <v>2276</v>
      </c>
      <c r="G2829" t="s">
        <v>2277</v>
      </c>
      <c r="H2829">
        <v>4</v>
      </c>
      <c r="I2829">
        <v>25</v>
      </c>
      <c r="J2829">
        <v>377</v>
      </c>
    </row>
    <row r="2830" spans="1:10" x14ac:dyDescent="0.25">
      <c r="A2830" t="s">
        <v>9</v>
      </c>
      <c r="B2830" t="s">
        <v>2248</v>
      </c>
      <c r="C2830" t="s">
        <v>2273</v>
      </c>
      <c r="D2830">
        <v>7</v>
      </c>
      <c r="E2830">
        <v>65</v>
      </c>
      <c r="F2830" t="s">
        <v>2278</v>
      </c>
      <c r="G2830" t="s">
        <v>2279</v>
      </c>
      <c r="H2830">
        <v>4</v>
      </c>
      <c r="I2830">
        <v>25</v>
      </c>
      <c r="J2830">
        <v>241</v>
      </c>
    </row>
    <row r="2831" spans="1:10" x14ac:dyDescent="0.25">
      <c r="A2831" t="s">
        <v>9</v>
      </c>
      <c r="B2831" t="s">
        <v>2248</v>
      </c>
      <c r="C2831" t="s">
        <v>2273</v>
      </c>
      <c r="D2831">
        <v>8</v>
      </c>
      <c r="E2831">
        <v>65</v>
      </c>
      <c r="F2831" t="s">
        <v>2278</v>
      </c>
      <c r="G2831" t="s">
        <v>2279</v>
      </c>
      <c r="H2831">
        <v>4</v>
      </c>
      <c r="I2831">
        <v>25</v>
      </c>
      <c r="J2831">
        <v>411</v>
      </c>
    </row>
    <row r="2832" spans="1:10" x14ac:dyDescent="0.25">
      <c r="A2832" t="s">
        <v>9</v>
      </c>
      <c r="B2832" t="s">
        <v>2248</v>
      </c>
      <c r="C2832" t="s">
        <v>2273</v>
      </c>
      <c r="D2832">
        <v>9</v>
      </c>
      <c r="E2832">
        <v>66</v>
      </c>
      <c r="F2832" t="s">
        <v>2280</v>
      </c>
      <c r="G2832" t="s">
        <v>2281</v>
      </c>
      <c r="H2832">
        <v>4</v>
      </c>
      <c r="I2832">
        <v>25</v>
      </c>
      <c r="J2832">
        <v>407</v>
      </c>
    </row>
    <row r="2833" spans="1:10" x14ac:dyDescent="0.25">
      <c r="A2833" t="s">
        <v>9</v>
      </c>
      <c r="B2833" t="s">
        <v>2248</v>
      </c>
      <c r="C2833" t="s">
        <v>2273</v>
      </c>
      <c r="D2833">
        <v>10</v>
      </c>
      <c r="E2833">
        <v>65</v>
      </c>
      <c r="F2833" t="s">
        <v>2278</v>
      </c>
      <c r="G2833" t="s">
        <v>2279</v>
      </c>
      <c r="H2833">
        <v>4</v>
      </c>
      <c r="I2833">
        <v>25</v>
      </c>
      <c r="J2833">
        <v>285</v>
      </c>
    </row>
    <row r="2834" spans="1:10" x14ac:dyDescent="0.25">
      <c r="A2834" t="s">
        <v>9</v>
      </c>
      <c r="B2834" t="s">
        <v>2248</v>
      </c>
      <c r="C2834" t="s">
        <v>2273</v>
      </c>
      <c r="D2834">
        <v>11</v>
      </c>
      <c r="E2834">
        <v>66</v>
      </c>
      <c r="F2834" t="s">
        <v>2280</v>
      </c>
      <c r="G2834" t="s">
        <v>2281</v>
      </c>
      <c r="H2834">
        <v>4</v>
      </c>
      <c r="I2834">
        <v>25</v>
      </c>
      <c r="J2834">
        <v>479</v>
      </c>
    </row>
    <row r="2835" spans="1:10" x14ac:dyDescent="0.25">
      <c r="A2835" t="s">
        <v>9</v>
      </c>
      <c r="B2835" t="s">
        <v>2248</v>
      </c>
      <c r="C2835" t="s">
        <v>2282</v>
      </c>
      <c r="D2835">
        <v>1</v>
      </c>
      <c r="E2835">
        <v>52</v>
      </c>
      <c r="F2835" t="s">
        <v>2283</v>
      </c>
      <c r="G2835" t="s">
        <v>2284</v>
      </c>
      <c r="H2835">
        <v>11</v>
      </c>
      <c r="I2835">
        <v>26</v>
      </c>
      <c r="J2835">
        <v>282</v>
      </c>
    </row>
    <row r="2836" spans="1:10" x14ac:dyDescent="0.25">
      <c r="A2836" t="s">
        <v>9</v>
      </c>
      <c r="B2836" t="s">
        <v>2248</v>
      </c>
      <c r="C2836" t="s">
        <v>2282</v>
      </c>
      <c r="D2836">
        <v>2</v>
      </c>
      <c r="E2836">
        <v>52</v>
      </c>
      <c r="F2836" t="s">
        <v>2283</v>
      </c>
      <c r="G2836" t="s">
        <v>2284</v>
      </c>
      <c r="H2836">
        <v>11</v>
      </c>
      <c r="I2836">
        <v>26</v>
      </c>
      <c r="J2836">
        <v>251</v>
      </c>
    </row>
    <row r="2837" spans="1:10" x14ac:dyDescent="0.25">
      <c r="A2837" t="s">
        <v>9</v>
      </c>
      <c r="B2837" t="s">
        <v>2248</v>
      </c>
      <c r="C2837" t="s">
        <v>2282</v>
      </c>
      <c r="D2837">
        <v>3</v>
      </c>
      <c r="E2837">
        <v>52</v>
      </c>
      <c r="F2837" t="s">
        <v>2283</v>
      </c>
      <c r="G2837" t="s">
        <v>2284</v>
      </c>
      <c r="H2837">
        <v>11</v>
      </c>
      <c r="I2837">
        <v>26</v>
      </c>
      <c r="J2837">
        <v>263</v>
      </c>
    </row>
    <row r="2838" spans="1:10" x14ac:dyDescent="0.25">
      <c r="A2838" t="s">
        <v>9</v>
      </c>
      <c r="B2838" t="s">
        <v>2248</v>
      </c>
      <c r="C2838" t="s">
        <v>2282</v>
      </c>
      <c r="D2838">
        <v>4</v>
      </c>
      <c r="E2838">
        <v>53</v>
      </c>
      <c r="F2838" t="s">
        <v>2285</v>
      </c>
      <c r="G2838" t="s">
        <v>2286</v>
      </c>
      <c r="H2838">
        <v>11</v>
      </c>
      <c r="I2838">
        <v>26</v>
      </c>
      <c r="J2838">
        <v>215</v>
      </c>
    </row>
    <row r="2839" spans="1:10" x14ac:dyDescent="0.25">
      <c r="A2839" t="s">
        <v>9</v>
      </c>
      <c r="B2839" t="s">
        <v>2248</v>
      </c>
      <c r="C2839" t="s">
        <v>2282</v>
      </c>
      <c r="D2839">
        <v>5</v>
      </c>
      <c r="E2839">
        <v>53</v>
      </c>
      <c r="F2839" t="s">
        <v>2285</v>
      </c>
      <c r="G2839" t="s">
        <v>2286</v>
      </c>
      <c r="H2839">
        <v>11</v>
      </c>
      <c r="I2839">
        <v>26</v>
      </c>
      <c r="J2839">
        <v>270</v>
      </c>
    </row>
    <row r="2840" spans="1:10" x14ac:dyDescent="0.25">
      <c r="A2840" t="s">
        <v>9</v>
      </c>
      <c r="B2840" t="s">
        <v>2248</v>
      </c>
      <c r="C2840" t="s">
        <v>2282</v>
      </c>
      <c r="D2840">
        <v>6</v>
      </c>
      <c r="E2840">
        <v>53</v>
      </c>
      <c r="F2840" t="s">
        <v>2285</v>
      </c>
      <c r="G2840" t="s">
        <v>2286</v>
      </c>
      <c r="H2840">
        <v>11</v>
      </c>
      <c r="I2840">
        <v>26</v>
      </c>
      <c r="J2840">
        <v>199</v>
      </c>
    </row>
    <row r="2841" spans="1:10" x14ac:dyDescent="0.25">
      <c r="A2841" t="s">
        <v>9</v>
      </c>
      <c r="B2841" t="s">
        <v>2248</v>
      </c>
      <c r="C2841" t="s">
        <v>2282</v>
      </c>
      <c r="D2841">
        <v>7</v>
      </c>
      <c r="E2841">
        <v>53</v>
      </c>
      <c r="F2841" t="s">
        <v>2285</v>
      </c>
      <c r="G2841" t="s">
        <v>2286</v>
      </c>
      <c r="H2841">
        <v>11</v>
      </c>
      <c r="I2841">
        <v>26</v>
      </c>
      <c r="J2841">
        <v>248</v>
      </c>
    </row>
    <row r="2842" spans="1:10" x14ac:dyDescent="0.25">
      <c r="A2842" t="s">
        <v>9</v>
      </c>
      <c r="B2842" t="s">
        <v>2248</v>
      </c>
      <c r="C2842" t="s">
        <v>2287</v>
      </c>
      <c r="D2842">
        <v>1</v>
      </c>
      <c r="E2842">
        <v>30</v>
      </c>
      <c r="F2842" t="s">
        <v>2288</v>
      </c>
      <c r="G2842" t="s">
        <v>2289</v>
      </c>
      <c r="H2842">
        <v>7</v>
      </c>
      <c r="I2842">
        <v>22</v>
      </c>
      <c r="J2842">
        <v>281</v>
      </c>
    </row>
    <row r="2843" spans="1:10" x14ac:dyDescent="0.25">
      <c r="A2843" t="s">
        <v>9</v>
      </c>
      <c r="B2843" t="s">
        <v>2248</v>
      </c>
      <c r="C2843" t="s">
        <v>2287</v>
      </c>
      <c r="D2843">
        <v>2</v>
      </c>
      <c r="E2843">
        <v>30</v>
      </c>
      <c r="F2843" t="s">
        <v>2288</v>
      </c>
      <c r="G2843" t="s">
        <v>2289</v>
      </c>
      <c r="H2843">
        <v>7</v>
      </c>
      <c r="I2843">
        <v>22</v>
      </c>
      <c r="J2843">
        <v>322</v>
      </c>
    </row>
    <row r="2844" spans="1:10" x14ac:dyDescent="0.25">
      <c r="A2844" t="s">
        <v>9</v>
      </c>
      <c r="B2844" t="s">
        <v>2248</v>
      </c>
      <c r="C2844" t="s">
        <v>2287</v>
      </c>
      <c r="D2844">
        <v>3</v>
      </c>
      <c r="E2844">
        <v>30</v>
      </c>
      <c r="F2844" t="s">
        <v>2288</v>
      </c>
      <c r="G2844" t="s">
        <v>2289</v>
      </c>
      <c r="H2844">
        <v>7</v>
      </c>
      <c r="I2844">
        <v>22</v>
      </c>
      <c r="J2844">
        <v>276</v>
      </c>
    </row>
    <row r="2845" spans="1:10" x14ac:dyDescent="0.25">
      <c r="A2845" t="s">
        <v>9</v>
      </c>
      <c r="B2845" t="s">
        <v>2248</v>
      </c>
      <c r="C2845" t="s">
        <v>2287</v>
      </c>
      <c r="D2845">
        <v>4</v>
      </c>
      <c r="E2845">
        <v>31</v>
      </c>
      <c r="F2845" t="s">
        <v>2290</v>
      </c>
      <c r="G2845" t="s">
        <v>2291</v>
      </c>
      <c r="H2845">
        <v>7</v>
      </c>
      <c r="I2845">
        <v>22</v>
      </c>
      <c r="J2845">
        <v>451</v>
      </c>
    </row>
    <row r="2846" spans="1:10" x14ac:dyDescent="0.25">
      <c r="A2846" t="s">
        <v>9</v>
      </c>
      <c r="B2846" t="s">
        <v>2248</v>
      </c>
      <c r="C2846" t="s">
        <v>2287</v>
      </c>
      <c r="D2846">
        <v>5</v>
      </c>
      <c r="E2846">
        <v>31</v>
      </c>
      <c r="F2846" t="s">
        <v>2290</v>
      </c>
      <c r="G2846" t="s">
        <v>2291</v>
      </c>
      <c r="H2846">
        <v>7</v>
      </c>
      <c r="I2846">
        <v>22</v>
      </c>
      <c r="J2846">
        <v>457</v>
      </c>
    </row>
    <row r="2847" spans="1:10" x14ac:dyDescent="0.25">
      <c r="A2847" t="s">
        <v>9</v>
      </c>
      <c r="B2847" t="s">
        <v>2248</v>
      </c>
      <c r="C2847" t="s">
        <v>2287</v>
      </c>
      <c r="D2847">
        <v>6</v>
      </c>
      <c r="E2847">
        <v>32</v>
      </c>
      <c r="F2847" t="s">
        <v>2292</v>
      </c>
      <c r="G2847" t="s">
        <v>2293</v>
      </c>
      <c r="H2847">
        <v>7</v>
      </c>
      <c r="I2847">
        <v>22</v>
      </c>
      <c r="J2847">
        <v>394</v>
      </c>
    </row>
    <row r="2848" spans="1:10" x14ac:dyDescent="0.25">
      <c r="A2848" t="s">
        <v>9</v>
      </c>
      <c r="B2848" t="s">
        <v>2248</v>
      </c>
      <c r="C2848" t="s">
        <v>2287</v>
      </c>
      <c r="D2848">
        <v>7</v>
      </c>
      <c r="E2848">
        <v>32</v>
      </c>
      <c r="F2848" t="s">
        <v>2292</v>
      </c>
      <c r="G2848" t="s">
        <v>2293</v>
      </c>
      <c r="H2848">
        <v>7</v>
      </c>
      <c r="I2848">
        <v>22</v>
      </c>
      <c r="J2848">
        <v>489</v>
      </c>
    </row>
    <row r="2849" spans="1:10" x14ac:dyDescent="0.25">
      <c r="A2849" t="s">
        <v>9</v>
      </c>
      <c r="B2849" t="s">
        <v>2248</v>
      </c>
      <c r="C2849" t="s">
        <v>2294</v>
      </c>
      <c r="D2849">
        <v>1</v>
      </c>
      <c r="E2849">
        <v>44</v>
      </c>
      <c r="F2849" t="s">
        <v>2295</v>
      </c>
      <c r="G2849" t="s">
        <v>2296</v>
      </c>
      <c r="H2849">
        <v>5</v>
      </c>
      <c r="I2849">
        <v>22</v>
      </c>
      <c r="J2849">
        <v>392</v>
      </c>
    </row>
    <row r="2850" spans="1:10" x14ac:dyDescent="0.25">
      <c r="A2850" t="s">
        <v>9</v>
      </c>
      <c r="B2850" t="s">
        <v>2248</v>
      </c>
      <c r="C2850" t="s">
        <v>2294</v>
      </c>
      <c r="D2850">
        <v>2</v>
      </c>
      <c r="E2850">
        <v>45</v>
      </c>
      <c r="F2850" t="s">
        <v>2297</v>
      </c>
      <c r="G2850" t="s">
        <v>2298</v>
      </c>
      <c r="H2850">
        <v>5</v>
      </c>
      <c r="I2850">
        <v>22</v>
      </c>
      <c r="J2850">
        <v>414</v>
      </c>
    </row>
    <row r="2851" spans="1:10" x14ac:dyDescent="0.25">
      <c r="A2851" t="s">
        <v>9</v>
      </c>
      <c r="B2851" t="s">
        <v>2248</v>
      </c>
      <c r="C2851" t="s">
        <v>2294</v>
      </c>
      <c r="D2851">
        <v>3</v>
      </c>
      <c r="E2851">
        <v>46</v>
      </c>
      <c r="F2851" t="s">
        <v>2299</v>
      </c>
      <c r="G2851" t="s">
        <v>2300</v>
      </c>
      <c r="H2851">
        <v>5</v>
      </c>
      <c r="I2851">
        <v>22</v>
      </c>
      <c r="J2851">
        <v>381</v>
      </c>
    </row>
    <row r="2852" spans="1:10" x14ac:dyDescent="0.25">
      <c r="A2852" t="s">
        <v>9</v>
      </c>
      <c r="B2852" t="s">
        <v>2248</v>
      </c>
      <c r="C2852" t="s">
        <v>2294</v>
      </c>
      <c r="D2852">
        <v>4</v>
      </c>
      <c r="E2852">
        <v>44</v>
      </c>
      <c r="F2852" t="s">
        <v>2295</v>
      </c>
      <c r="G2852" t="s">
        <v>2296</v>
      </c>
      <c r="H2852">
        <v>5</v>
      </c>
      <c r="I2852">
        <v>22</v>
      </c>
      <c r="J2852">
        <v>376</v>
      </c>
    </row>
    <row r="2853" spans="1:10" x14ac:dyDescent="0.25">
      <c r="A2853" t="s">
        <v>9</v>
      </c>
      <c r="B2853" t="s">
        <v>2248</v>
      </c>
      <c r="C2853" t="s">
        <v>2294</v>
      </c>
      <c r="D2853">
        <v>5</v>
      </c>
      <c r="E2853">
        <v>46</v>
      </c>
      <c r="F2853" t="s">
        <v>2299</v>
      </c>
      <c r="G2853" t="s">
        <v>2300</v>
      </c>
      <c r="H2853">
        <v>5</v>
      </c>
      <c r="I2853">
        <v>22</v>
      </c>
      <c r="J2853">
        <v>426</v>
      </c>
    </row>
    <row r="2854" spans="1:10" x14ac:dyDescent="0.25">
      <c r="A2854" t="s">
        <v>9</v>
      </c>
      <c r="B2854" t="s">
        <v>2248</v>
      </c>
      <c r="C2854" t="s">
        <v>2294</v>
      </c>
      <c r="D2854">
        <v>6</v>
      </c>
      <c r="E2854">
        <v>44</v>
      </c>
      <c r="F2854" t="s">
        <v>2295</v>
      </c>
      <c r="G2854" t="s">
        <v>2296</v>
      </c>
      <c r="H2854">
        <v>5</v>
      </c>
      <c r="I2854">
        <v>22</v>
      </c>
      <c r="J2854">
        <v>337</v>
      </c>
    </row>
    <row r="2855" spans="1:10" x14ac:dyDescent="0.25">
      <c r="A2855" t="s">
        <v>9</v>
      </c>
      <c r="B2855" t="s">
        <v>2248</v>
      </c>
      <c r="C2855" t="s">
        <v>2294</v>
      </c>
      <c r="D2855">
        <v>7</v>
      </c>
      <c r="E2855">
        <v>45</v>
      </c>
      <c r="F2855" t="s">
        <v>2297</v>
      </c>
      <c r="G2855" t="s">
        <v>2298</v>
      </c>
      <c r="H2855">
        <v>5</v>
      </c>
      <c r="I2855">
        <v>22</v>
      </c>
      <c r="J2855">
        <v>376</v>
      </c>
    </row>
    <row r="2856" spans="1:10" x14ac:dyDescent="0.25">
      <c r="A2856" t="s">
        <v>9</v>
      </c>
      <c r="B2856" t="s">
        <v>2248</v>
      </c>
      <c r="C2856" t="s">
        <v>2294</v>
      </c>
      <c r="D2856">
        <v>8</v>
      </c>
      <c r="E2856">
        <v>47</v>
      </c>
      <c r="F2856" t="s">
        <v>2301</v>
      </c>
      <c r="G2856" t="s">
        <v>2302</v>
      </c>
      <c r="H2856">
        <v>11</v>
      </c>
      <c r="I2856">
        <v>22</v>
      </c>
      <c r="J2856">
        <v>353</v>
      </c>
    </row>
    <row r="2857" spans="1:10" x14ac:dyDescent="0.25">
      <c r="A2857" t="s">
        <v>9</v>
      </c>
      <c r="B2857" t="s">
        <v>2248</v>
      </c>
      <c r="C2857" t="s">
        <v>2294</v>
      </c>
      <c r="D2857">
        <v>9</v>
      </c>
      <c r="E2857">
        <v>47</v>
      </c>
      <c r="F2857" t="s">
        <v>2301</v>
      </c>
      <c r="G2857" t="s">
        <v>2302</v>
      </c>
      <c r="H2857">
        <v>11</v>
      </c>
      <c r="I2857">
        <v>22</v>
      </c>
      <c r="J2857">
        <v>355</v>
      </c>
    </row>
    <row r="2858" spans="1:10" x14ac:dyDescent="0.25">
      <c r="A2858" t="s">
        <v>9</v>
      </c>
      <c r="B2858" t="s">
        <v>2248</v>
      </c>
      <c r="C2858" t="s">
        <v>2303</v>
      </c>
      <c r="D2858">
        <v>1</v>
      </c>
      <c r="E2858">
        <v>90</v>
      </c>
      <c r="F2858" t="s">
        <v>2304</v>
      </c>
      <c r="G2858" t="s">
        <v>2305</v>
      </c>
      <c r="H2858">
        <v>1</v>
      </c>
      <c r="I2858">
        <v>26</v>
      </c>
      <c r="J2858">
        <v>412</v>
      </c>
    </row>
    <row r="2859" spans="1:10" x14ac:dyDescent="0.25">
      <c r="A2859" t="s">
        <v>9</v>
      </c>
      <c r="B2859" t="s">
        <v>2248</v>
      </c>
      <c r="C2859" t="s">
        <v>2303</v>
      </c>
      <c r="D2859">
        <v>2</v>
      </c>
      <c r="E2859">
        <v>90</v>
      </c>
      <c r="F2859" t="s">
        <v>2304</v>
      </c>
      <c r="G2859" t="s">
        <v>2305</v>
      </c>
      <c r="H2859">
        <v>1</v>
      </c>
      <c r="I2859">
        <v>26</v>
      </c>
      <c r="J2859">
        <v>648</v>
      </c>
    </row>
    <row r="2860" spans="1:10" x14ac:dyDescent="0.25">
      <c r="A2860" t="s">
        <v>9</v>
      </c>
      <c r="B2860" t="s">
        <v>2248</v>
      </c>
      <c r="C2860" t="s">
        <v>2303</v>
      </c>
      <c r="D2860">
        <v>3</v>
      </c>
      <c r="E2860">
        <v>91</v>
      </c>
      <c r="F2860" t="s">
        <v>2306</v>
      </c>
      <c r="G2860" t="s">
        <v>2307</v>
      </c>
      <c r="H2860">
        <v>1</v>
      </c>
      <c r="I2860">
        <v>26</v>
      </c>
      <c r="J2860">
        <v>410</v>
      </c>
    </row>
    <row r="2861" spans="1:10" x14ac:dyDescent="0.25">
      <c r="A2861" t="s">
        <v>9</v>
      </c>
      <c r="B2861" t="s">
        <v>2248</v>
      </c>
      <c r="C2861" t="s">
        <v>2303</v>
      </c>
      <c r="D2861">
        <v>4</v>
      </c>
      <c r="E2861">
        <v>91</v>
      </c>
      <c r="F2861" t="s">
        <v>2306</v>
      </c>
      <c r="G2861" t="s">
        <v>2307</v>
      </c>
      <c r="H2861">
        <v>1</v>
      </c>
      <c r="I2861">
        <v>26</v>
      </c>
      <c r="J2861">
        <v>335</v>
      </c>
    </row>
    <row r="2862" spans="1:10" x14ac:dyDescent="0.25">
      <c r="A2862" t="s">
        <v>9</v>
      </c>
      <c r="B2862" t="s">
        <v>2248</v>
      </c>
      <c r="C2862" t="s">
        <v>2303</v>
      </c>
      <c r="D2862">
        <v>5</v>
      </c>
      <c r="E2862">
        <v>92</v>
      </c>
      <c r="F2862" t="s">
        <v>2308</v>
      </c>
      <c r="G2862" t="s">
        <v>2309</v>
      </c>
      <c r="H2862">
        <v>1</v>
      </c>
      <c r="I2862">
        <v>26</v>
      </c>
      <c r="J2862">
        <v>276</v>
      </c>
    </row>
    <row r="2863" spans="1:10" x14ac:dyDescent="0.25">
      <c r="A2863" t="s">
        <v>9</v>
      </c>
      <c r="B2863" t="s">
        <v>2248</v>
      </c>
      <c r="C2863" t="s">
        <v>2303</v>
      </c>
      <c r="D2863">
        <v>6</v>
      </c>
      <c r="E2863">
        <v>92</v>
      </c>
      <c r="F2863" t="s">
        <v>2308</v>
      </c>
      <c r="G2863" t="s">
        <v>2309</v>
      </c>
      <c r="H2863">
        <v>1</v>
      </c>
      <c r="I2863">
        <v>26</v>
      </c>
      <c r="J2863">
        <v>311</v>
      </c>
    </row>
    <row r="2864" spans="1:10" x14ac:dyDescent="0.25">
      <c r="A2864" t="s">
        <v>9</v>
      </c>
      <c r="B2864" t="s">
        <v>2248</v>
      </c>
      <c r="C2864" t="s">
        <v>2303</v>
      </c>
      <c r="D2864">
        <v>7</v>
      </c>
      <c r="E2864">
        <v>92</v>
      </c>
      <c r="F2864" t="s">
        <v>2308</v>
      </c>
      <c r="G2864" t="s">
        <v>2309</v>
      </c>
      <c r="H2864">
        <v>1</v>
      </c>
      <c r="I2864">
        <v>26</v>
      </c>
      <c r="J2864">
        <v>281</v>
      </c>
    </row>
    <row r="2865" spans="1:10" x14ac:dyDescent="0.25">
      <c r="A2865" t="s">
        <v>9</v>
      </c>
      <c r="B2865" t="s">
        <v>2248</v>
      </c>
      <c r="C2865" t="s">
        <v>2303</v>
      </c>
      <c r="D2865">
        <v>8</v>
      </c>
      <c r="E2865">
        <v>93</v>
      </c>
      <c r="F2865" t="s">
        <v>2310</v>
      </c>
      <c r="G2865" t="s">
        <v>2311</v>
      </c>
      <c r="H2865">
        <v>1</v>
      </c>
      <c r="I2865">
        <v>26</v>
      </c>
      <c r="J2865">
        <v>391</v>
      </c>
    </row>
    <row r="2866" spans="1:10" x14ac:dyDescent="0.25">
      <c r="A2866" t="s">
        <v>9</v>
      </c>
      <c r="B2866" t="s">
        <v>2248</v>
      </c>
      <c r="C2866" t="s">
        <v>2303</v>
      </c>
      <c r="D2866">
        <v>9</v>
      </c>
      <c r="E2866">
        <v>93</v>
      </c>
      <c r="F2866" t="s">
        <v>2310</v>
      </c>
      <c r="G2866" t="s">
        <v>2311</v>
      </c>
      <c r="H2866">
        <v>1</v>
      </c>
      <c r="I2866">
        <v>26</v>
      </c>
      <c r="J2866">
        <v>488</v>
      </c>
    </row>
    <row r="2867" spans="1:10" x14ac:dyDescent="0.25">
      <c r="A2867" t="s">
        <v>9</v>
      </c>
      <c r="B2867" t="s">
        <v>2248</v>
      </c>
      <c r="C2867" t="s">
        <v>2303</v>
      </c>
      <c r="D2867">
        <v>10</v>
      </c>
      <c r="E2867">
        <v>94</v>
      </c>
      <c r="F2867" t="s">
        <v>2312</v>
      </c>
      <c r="G2867" t="s">
        <v>2313</v>
      </c>
      <c r="H2867">
        <v>1</v>
      </c>
      <c r="I2867">
        <v>26</v>
      </c>
      <c r="J2867">
        <v>297</v>
      </c>
    </row>
    <row r="2868" spans="1:10" x14ac:dyDescent="0.25">
      <c r="A2868" t="s">
        <v>9</v>
      </c>
      <c r="B2868" t="s">
        <v>2248</v>
      </c>
      <c r="C2868" t="s">
        <v>2303</v>
      </c>
      <c r="D2868">
        <v>11</v>
      </c>
      <c r="E2868">
        <v>94</v>
      </c>
      <c r="F2868" t="s">
        <v>2312</v>
      </c>
      <c r="G2868" t="s">
        <v>2313</v>
      </c>
      <c r="H2868">
        <v>1</v>
      </c>
      <c r="I2868">
        <v>26</v>
      </c>
      <c r="J2868">
        <v>305</v>
      </c>
    </row>
    <row r="2869" spans="1:10" x14ac:dyDescent="0.25">
      <c r="A2869" t="s">
        <v>9</v>
      </c>
      <c r="B2869" t="s">
        <v>2248</v>
      </c>
      <c r="C2869" t="s">
        <v>2303</v>
      </c>
      <c r="D2869">
        <v>12</v>
      </c>
      <c r="E2869">
        <v>94</v>
      </c>
      <c r="F2869" t="s">
        <v>2312</v>
      </c>
      <c r="G2869" t="s">
        <v>2313</v>
      </c>
      <c r="H2869">
        <v>1</v>
      </c>
      <c r="I2869">
        <v>26</v>
      </c>
      <c r="J2869">
        <v>217</v>
      </c>
    </row>
    <row r="2870" spans="1:10" x14ac:dyDescent="0.25">
      <c r="A2870" t="s">
        <v>9</v>
      </c>
      <c r="B2870" t="s">
        <v>2248</v>
      </c>
      <c r="C2870" t="s">
        <v>2303</v>
      </c>
      <c r="D2870">
        <v>13</v>
      </c>
      <c r="E2870">
        <v>95</v>
      </c>
      <c r="F2870" t="s">
        <v>2314</v>
      </c>
      <c r="G2870" t="s">
        <v>2315</v>
      </c>
      <c r="H2870">
        <v>1</v>
      </c>
      <c r="I2870">
        <v>26</v>
      </c>
      <c r="J2870">
        <v>275</v>
      </c>
    </row>
    <row r="2871" spans="1:10" x14ac:dyDescent="0.25">
      <c r="A2871" t="s">
        <v>9</v>
      </c>
      <c r="B2871" t="s">
        <v>2248</v>
      </c>
      <c r="C2871" t="s">
        <v>2303</v>
      </c>
      <c r="D2871">
        <v>14</v>
      </c>
      <c r="E2871">
        <v>95</v>
      </c>
      <c r="F2871" t="s">
        <v>2314</v>
      </c>
      <c r="G2871" t="s">
        <v>2315</v>
      </c>
      <c r="H2871">
        <v>1</v>
      </c>
      <c r="I2871">
        <v>26</v>
      </c>
      <c r="J2871">
        <v>545</v>
      </c>
    </row>
    <row r="2872" spans="1:10" x14ac:dyDescent="0.25">
      <c r="A2872" t="s">
        <v>9</v>
      </c>
      <c r="B2872" t="s">
        <v>2248</v>
      </c>
      <c r="C2872" t="s">
        <v>2303</v>
      </c>
      <c r="D2872">
        <v>15</v>
      </c>
      <c r="E2872">
        <v>96</v>
      </c>
      <c r="F2872" t="s">
        <v>2316</v>
      </c>
      <c r="G2872" t="s">
        <v>2317</v>
      </c>
      <c r="H2872">
        <v>1</v>
      </c>
      <c r="I2872">
        <v>26</v>
      </c>
      <c r="J2872">
        <v>540</v>
      </c>
    </row>
    <row r="2873" spans="1:10" x14ac:dyDescent="0.25">
      <c r="A2873" t="s">
        <v>9</v>
      </c>
      <c r="B2873" t="s">
        <v>2248</v>
      </c>
      <c r="C2873" t="s">
        <v>2318</v>
      </c>
      <c r="D2873">
        <v>1</v>
      </c>
      <c r="E2873">
        <v>54</v>
      </c>
      <c r="F2873" t="s">
        <v>2319</v>
      </c>
      <c r="G2873" t="s">
        <v>2320</v>
      </c>
      <c r="H2873">
        <v>12</v>
      </c>
      <c r="I2873">
        <v>26</v>
      </c>
      <c r="J2873">
        <v>360</v>
      </c>
    </row>
    <row r="2874" spans="1:10" x14ac:dyDescent="0.25">
      <c r="A2874" t="s">
        <v>9</v>
      </c>
      <c r="B2874" t="s">
        <v>2248</v>
      </c>
      <c r="C2874" t="s">
        <v>2318</v>
      </c>
      <c r="D2874">
        <v>2</v>
      </c>
      <c r="E2874">
        <v>54</v>
      </c>
      <c r="F2874" t="s">
        <v>2319</v>
      </c>
      <c r="G2874" t="s">
        <v>2320</v>
      </c>
      <c r="H2874">
        <v>12</v>
      </c>
      <c r="I2874">
        <v>26</v>
      </c>
      <c r="J2874">
        <v>398</v>
      </c>
    </row>
    <row r="2875" spans="1:10" x14ac:dyDescent="0.25">
      <c r="A2875" t="s">
        <v>9</v>
      </c>
      <c r="B2875" t="s">
        <v>2248</v>
      </c>
      <c r="C2875" t="s">
        <v>2318</v>
      </c>
      <c r="D2875">
        <v>3</v>
      </c>
      <c r="E2875">
        <v>54</v>
      </c>
      <c r="F2875" t="s">
        <v>2319</v>
      </c>
      <c r="G2875" t="s">
        <v>2320</v>
      </c>
      <c r="H2875">
        <v>12</v>
      </c>
      <c r="I2875">
        <v>26</v>
      </c>
      <c r="J2875">
        <v>333</v>
      </c>
    </row>
    <row r="2876" spans="1:10" x14ac:dyDescent="0.25">
      <c r="A2876" t="s">
        <v>9</v>
      </c>
      <c r="B2876" t="s">
        <v>2248</v>
      </c>
      <c r="C2876" t="s">
        <v>2318</v>
      </c>
      <c r="D2876">
        <v>4</v>
      </c>
      <c r="E2876">
        <v>55</v>
      </c>
      <c r="F2876" t="s">
        <v>2321</v>
      </c>
      <c r="G2876" t="s">
        <v>2322</v>
      </c>
      <c r="H2876">
        <v>12</v>
      </c>
      <c r="I2876">
        <v>26</v>
      </c>
      <c r="J2876">
        <v>385</v>
      </c>
    </row>
    <row r="2877" spans="1:10" x14ac:dyDescent="0.25">
      <c r="A2877" t="s">
        <v>9</v>
      </c>
      <c r="B2877" t="s">
        <v>2248</v>
      </c>
      <c r="C2877" t="s">
        <v>2318</v>
      </c>
      <c r="D2877">
        <v>5</v>
      </c>
      <c r="E2877">
        <v>55</v>
      </c>
      <c r="F2877" t="s">
        <v>2321</v>
      </c>
      <c r="G2877" t="s">
        <v>2322</v>
      </c>
      <c r="H2877">
        <v>12</v>
      </c>
      <c r="I2877">
        <v>26</v>
      </c>
      <c r="J2877">
        <v>341</v>
      </c>
    </row>
    <row r="2878" spans="1:10" x14ac:dyDescent="0.25">
      <c r="A2878" t="s">
        <v>9</v>
      </c>
      <c r="B2878" t="s">
        <v>2248</v>
      </c>
      <c r="C2878" t="s">
        <v>2318</v>
      </c>
      <c r="D2878">
        <v>6</v>
      </c>
      <c r="E2878">
        <v>55</v>
      </c>
      <c r="F2878" t="s">
        <v>2321</v>
      </c>
      <c r="G2878" t="s">
        <v>2322</v>
      </c>
      <c r="H2878">
        <v>12</v>
      </c>
      <c r="I2878">
        <v>26</v>
      </c>
      <c r="J2878">
        <v>372</v>
      </c>
    </row>
    <row r="2879" spans="1:10" x14ac:dyDescent="0.25">
      <c r="A2879" t="s">
        <v>9</v>
      </c>
      <c r="B2879" t="s">
        <v>2248</v>
      </c>
      <c r="C2879" t="s">
        <v>2318</v>
      </c>
      <c r="D2879">
        <v>7</v>
      </c>
      <c r="E2879">
        <v>56</v>
      </c>
      <c r="F2879" t="s">
        <v>2323</v>
      </c>
      <c r="G2879" t="s">
        <v>2324</v>
      </c>
      <c r="H2879">
        <v>12</v>
      </c>
      <c r="I2879">
        <v>26</v>
      </c>
      <c r="J2879">
        <v>352</v>
      </c>
    </row>
    <row r="2880" spans="1:10" x14ac:dyDescent="0.25">
      <c r="A2880" t="s">
        <v>9</v>
      </c>
      <c r="B2880" t="s">
        <v>2248</v>
      </c>
      <c r="C2880" t="s">
        <v>2318</v>
      </c>
      <c r="D2880">
        <v>8</v>
      </c>
      <c r="E2880">
        <v>56</v>
      </c>
      <c r="F2880" t="s">
        <v>2323</v>
      </c>
      <c r="G2880" t="s">
        <v>2324</v>
      </c>
      <c r="H2880">
        <v>12</v>
      </c>
      <c r="I2880">
        <v>26</v>
      </c>
      <c r="J2880">
        <v>348</v>
      </c>
    </row>
    <row r="2881" spans="1:10" x14ac:dyDescent="0.25">
      <c r="A2881" t="s">
        <v>9</v>
      </c>
      <c r="B2881" t="s">
        <v>2248</v>
      </c>
      <c r="C2881" t="s">
        <v>2318</v>
      </c>
      <c r="D2881">
        <v>9</v>
      </c>
      <c r="E2881">
        <v>57</v>
      </c>
      <c r="F2881" t="s">
        <v>2325</v>
      </c>
      <c r="G2881" t="s">
        <v>2326</v>
      </c>
      <c r="H2881">
        <v>12</v>
      </c>
      <c r="I2881">
        <v>26</v>
      </c>
      <c r="J2881">
        <v>435</v>
      </c>
    </row>
    <row r="2882" spans="1:10" x14ac:dyDescent="0.25">
      <c r="A2882" t="s">
        <v>9</v>
      </c>
      <c r="B2882" t="s">
        <v>2248</v>
      </c>
      <c r="C2882" t="s">
        <v>2318</v>
      </c>
      <c r="D2882">
        <v>10</v>
      </c>
      <c r="E2882">
        <v>57</v>
      </c>
      <c r="F2882" t="s">
        <v>2325</v>
      </c>
      <c r="G2882" t="s">
        <v>2326</v>
      </c>
      <c r="H2882">
        <v>12</v>
      </c>
      <c r="I2882">
        <v>26</v>
      </c>
      <c r="J2882">
        <v>390</v>
      </c>
    </row>
    <row r="2883" spans="1:10" x14ac:dyDescent="0.25">
      <c r="A2883" t="s">
        <v>9</v>
      </c>
      <c r="B2883" t="s">
        <v>2248</v>
      </c>
      <c r="C2883" t="s">
        <v>2318</v>
      </c>
      <c r="D2883">
        <v>11</v>
      </c>
      <c r="E2883">
        <v>56</v>
      </c>
      <c r="F2883" t="s">
        <v>2323</v>
      </c>
      <c r="G2883" t="s">
        <v>2324</v>
      </c>
      <c r="H2883">
        <v>12</v>
      </c>
      <c r="I2883">
        <v>26</v>
      </c>
      <c r="J2883">
        <v>429</v>
      </c>
    </row>
    <row r="2884" spans="1:10" x14ac:dyDescent="0.25">
      <c r="A2884" t="s">
        <v>9</v>
      </c>
      <c r="B2884" t="s">
        <v>2248</v>
      </c>
      <c r="C2884" t="s">
        <v>2327</v>
      </c>
      <c r="D2884">
        <v>1</v>
      </c>
      <c r="E2884">
        <v>1</v>
      </c>
      <c r="F2884" t="s">
        <v>2328</v>
      </c>
      <c r="G2884" t="s">
        <v>2329</v>
      </c>
      <c r="H2884">
        <v>2</v>
      </c>
      <c r="I2884">
        <v>25</v>
      </c>
      <c r="J2884">
        <v>286</v>
      </c>
    </row>
    <row r="2885" spans="1:10" x14ac:dyDescent="0.25">
      <c r="A2885" t="s">
        <v>9</v>
      </c>
      <c r="B2885" t="s">
        <v>2248</v>
      </c>
      <c r="C2885" t="s">
        <v>2327</v>
      </c>
      <c r="D2885">
        <v>2</v>
      </c>
      <c r="E2885">
        <v>1</v>
      </c>
      <c r="F2885" t="s">
        <v>2328</v>
      </c>
      <c r="G2885" t="s">
        <v>2329</v>
      </c>
      <c r="H2885">
        <v>2</v>
      </c>
      <c r="I2885">
        <v>25</v>
      </c>
      <c r="J2885">
        <v>355</v>
      </c>
    </row>
    <row r="2886" spans="1:10" x14ac:dyDescent="0.25">
      <c r="A2886" t="s">
        <v>9</v>
      </c>
      <c r="B2886" t="s">
        <v>2248</v>
      </c>
      <c r="C2886" t="s">
        <v>2327</v>
      </c>
      <c r="D2886">
        <v>3</v>
      </c>
      <c r="E2886">
        <v>2</v>
      </c>
      <c r="F2886" t="s">
        <v>2330</v>
      </c>
      <c r="G2886" t="s">
        <v>2331</v>
      </c>
      <c r="H2886">
        <v>2</v>
      </c>
      <c r="I2886">
        <v>25</v>
      </c>
      <c r="J2886">
        <v>365</v>
      </c>
    </row>
    <row r="2887" spans="1:10" x14ac:dyDescent="0.25">
      <c r="A2887" t="s">
        <v>9</v>
      </c>
      <c r="B2887" t="s">
        <v>2248</v>
      </c>
      <c r="C2887" t="s">
        <v>2327</v>
      </c>
      <c r="D2887">
        <v>4</v>
      </c>
      <c r="E2887">
        <v>2</v>
      </c>
      <c r="F2887" t="s">
        <v>2330</v>
      </c>
      <c r="G2887" t="s">
        <v>2331</v>
      </c>
      <c r="H2887">
        <v>2</v>
      </c>
      <c r="I2887">
        <v>25</v>
      </c>
      <c r="J2887">
        <v>278</v>
      </c>
    </row>
    <row r="2888" spans="1:10" x14ac:dyDescent="0.25">
      <c r="A2888" t="s">
        <v>9</v>
      </c>
      <c r="B2888" t="s">
        <v>2248</v>
      </c>
      <c r="C2888" t="s">
        <v>2327</v>
      </c>
      <c r="D2888">
        <v>5</v>
      </c>
      <c r="E2888">
        <v>2</v>
      </c>
      <c r="F2888" t="s">
        <v>2330</v>
      </c>
      <c r="G2888" t="s">
        <v>2331</v>
      </c>
      <c r="H2888">
        <v>2</v>
      </c>
      <c r="I2888">
        <v>25</v>
      </c>
      <c r="J2888">
        <v>223</v>
      </c>
    </row>
    <row r="2889" spans="1:10" x14ac:dyDescent="0.25">
      <c r="A2889" t="s">
        <v>9</v>
      </c>
      <c r="B2889" t="s">
        <v>2248</v>
      </c>
      <c r="C2889" t="s">
        <v>2327</v>
      </c>
      <c r="D2889">
        <v>6</v>
      </c>
      <c r="E2889">
        <v>3</v>
      </c>
      <c r="F2889" t="s">
        <v>2332</v>
      </c>
      <c r="G2889" t="s">
        <v>2333</v>
      </c>
      <c r="H2889">
        <v>1</v>
      </c>
      <c r="I2889">
        <v>25</v>
      </c>
      <c r="J2889">
        <v>341</v>
      </c>
    </row>
    <row r="2890" spans="1:10" x14ac:dyDescent="0.25">
      <c r="A2890" t="s">
        <v>9</v>
      </c>
      <c r="B2890" t="s">
        <v>2248</v>
      </c>
      <c r="C2890" t="s">
        <v>2327</v>
      </c>
      <c r="D2890">
        <v>7</v>
      </c>
      <c r="E2890">
        <v>3</v>
      </c>
      <c r="F2890" t="s">
        <v>2332</v>
      </c>
      <c r="G2890" t="s">
        <v>2333</v>
      </c>
      <c r="H2890">
        <v>1</v>
      </c>
      <c r="I2890">
        <v>25</v>
      </c>
      <c r="J2890">
        <v>367</v>
      </c>
    </row>
    <row r="2891" spans="1:10" x14ac:dyDescent="0.25">
      <c r="A2891" t="s">
        <v>9</v>
      </c>
      <c r="B2891" t="s">
        <v>2248</v>
      </c>
      <c r="C2891" t="s">
        <v>2334</v>
      </c>
      <c r="D2891">
        <v>1</v>
      </c>
      <c r="E2891">
        <v>9</v>
      </c>
      <c r="F2891" t="s">
        <v>2335</v>
      </c>
      <c r="G2891" t="s">
        <v>2336</v>
      </c>
      <c r="H2891">
        <v>3</v>
      </c>
      <c r="I2891">
        <v>25</v>
      </c>
      <c r="J2891">
        <v>405</v>
      </c>
    </row>
    <row r="2892" spans="1:10" x14ac:dyDescent="0.25">
      <c r="A2892" t="s">
        <v>9</v>
      </c>
      <c r="B2892" t="s">
        <v>2248</v>
      </c>
      <c r="C2892" t="s">
        <v>2334</v>
      </c>
      <c r="D2892">
        <v>2</v>
      </c>
      <c r="E2892">
        <v>8</v>
      </c>
      <c r="F2892" t="s">
        <v>2337</v>
      </c>
      <c r="G2892" t="s">
        <v>2338</v>
      </c>
      <c r="H2892">
        <v>3</v>
      </c>
      <c r="I2892">
        <v>25</v>
      </c>
      <c r="J2892">
        <v>345</v>
      </c>
    </row>
    <row r="2893" spans="1:10" x14ac:dyDescent="0.25">
      <c r="A2893" t="s">
        <v>9</v>
      </c>
      <c r="B2893" t="s">
        <v>2248</v>
      </c>
      <c r="C2893" t="s">
        <v>2334</v>
      </c>
      <c r="D2893">
        <v>3</v>
      </c>
      <c r="E2893">
        <v>9</v>
      </c>
      <c r="F2893" t="s">
        <v>2335</v>
      </c>
      <c r="G2893" t="s">
        <v>2336</v>
      </c>
      <c r="H2893">
        <v>3</v>
      </c>
      <c r="I2893">
        <v>25</v>
      </c>
      <c r="J2893">
        <v>364</v>
      </c>
    </row>
    <row r="2894" spans="1:10" x14ac:dyDescent="0.25">
      <c r="A2894" t="s">
        <v>9</v>
      </c>
      <c r="B2894" t="s">
        <v>2248</v>
      </c>
      <c r="C2894" t="s">
        <v>2334</v>
      </c>
      <c r="D2894">
        <v>4</v>
      </c>
      <c r="E2894">
        <v>8</v>
      </c>
      <c r="F2894" t="s">
        <v>2337</v>
      </c>
      <c r="G2894" t="s">
        <v>2338</v>
      </c>
      <c r="H2894">
        <v>3</v>
      </c>
      <c r="I2894">
        <v>25</v>
      </c>
      <c r="J2894">
        <v>367</v>
      </c>
    </row>
    <row r="2895" spans="1:10" x14ac:dyDescent="0.25">
      <c r="A2895" t="s">
        <v>9</v>
      </c>
      <c r="B2895" t="s">
        <v>2248</v>
      </c>
      <c r="C2895" t="s">
        <v>2334</v>
      </c>
      <c r="D2895">
        <v>5</v>
      </c>
      <c r="E2895">
        <v>10</v>
      </c>
      <c r="F2895" t="s">
        <v>2339</v>
      </c>
      <c r="G2895" t="s">
        <v>2340</v>
      </c>
      <c r="H2895">
        <v>3</v>
      </c>
      <c r="I2895">
        <v>25</v>
      </c>
      <c r="J2895">
        <v>422</v>
      </c>
    </row>
    <row r="2896" spans="1:10" x14ac:dyDescent="0.25">
      <c r="A2896" t="s">
        <v>9</v>
      </c>
      <c r="B2896" t="s">
        <v>2248</v>
      </c>
      <c r="C2896" t="s">
        <v>2334</v>
      </c>
      <c r="D2896">
        <v>6</v>
      </c>
      <c r="E2896">
        <v>8</v>
      </c>
      <c r="F2896" t="s">
        <v>2337</v>
      </c>
      <c r="G2896" t="s">
        <v>2338</v>
      </c>
      <c r="H2896">
        <v>3</v>
      </c>
      <c r="I2896">
        <v>25</v>
      </c>
      <c r="J2896">
        <v>377</v>
      </c>
    </row>
    <row r="2897" spans="1:10" x14ac:dyDescent="0.25">
      <c r="A2897" t="s">
        <v>9</v>
      </c>
      <c r="B2897" t="s">
        <v>2248</v>
      </c>
      <c r="C2897" t="s">
        <v>2334</v>
      </c>
      <c r="D2897">
        <v>7</v>
      </c>
      <c r="E2897">
        <v>10</v>
      </c>
      <c r="F2897" t="s">
        <v>2339</v>
      </c>
      <c r="G2897" t="s">
        <v>2340</v>
      </c>
      <c r="H2897">
        <v>3</v>
      </c>
      <c r="I2897">
        <v>25</v>
      </c>
      <c r="J2897">
        <v>397</v>
      </c>
    </row>
    <row r="2898" spans="1:10" x14ac:dyDescent="0.25">
      <c r="A2898" t="s">
        <v>9</v>
      </c>
      <c r="B2898" t="s">
        <v>2248</v>
      </c>
      <c r="C2898" t="s">
        <v>2341</v>
      </c>
      <c r="D2898">
        <v>1</v>
      </c>
      <c r="E2898">
        <v>41</v>
      </c>
      <c r="F2898" t="s">
        <v>2342</v>
      </c>
      <c r="G2898" t="s">
        <v>2343</v>
      </c>
      <c r="H2898">
        <v>5</v>
      </c>
      <c r="I2898">
        <v>22</v>
      </c>
      <c r="J2898">
        <v>331</v>
      </c>
    </row>
    <row r="2899" spans="1:10" x14ac:dyDescent="0.25">
      <c r="A2899" t="s">
        <v>9</v>
      </c>
      <c r="B2899" t="s">
        <v>2248</v>
      </c>
      <c r="C2899" t="s">
        <v>2341</v>
      </c>
      <c r="D2899">
        <v>2</v>
      </c>
      <c r="E2899">
        <v>42</v>
      </c>
      <c r="F2899" t="s">
        <v>2344</v>
      </c>
      <c r="G2899" t="s">
        <v>2345</v>
      </c>
      <c r="H2899">
        <v>5</v>
      </c>
      <c r="I2899">
        <v>22</v>
      </c>
      <c r="J2899">
        <v>506</v>
      </c>
    </row>
    <row r="2900" spans="1:10" x14ac:dyDescent="0.25">
      <c r="A2900" t="s">
        <v>9</v>
      </c>
      <c r="B2900" t="s">
        <v>2248</v>
      </c>
      <c r="C2900" t="s">
        <v>2341</v>
      </c>
      <c r="D2900">
        <v>3</v>
      </c>
      <c r="E2900">
        <v>41</v>
      </c>
      <c r="F2900" t="s">
        <v>2342</v>
      </c>
      <c r="G2900" t="s">
        <v>2343</v>
      </c>
      <c r="H2900">
        <v>5</v>
      </c>
      <c r="I2900">
        <v>22</v>
      </c>
      <c r="J2900">
        <v>325</v>
      </c>
    </row>
    <row r="2901" spans="1:10" x14ac:dyDescent="0.25">
      <c r="A2901" t="s">
        <v>9</v>
      </c>
      <c r="B2901" t="s">
        <v>2248</v>
      </c>
      <c r="C2901" t="s">
        <v>2341</v>
      </c>
      <c r="D2901">
        <v>4</v>
      </c>
      <c r="E2901">
        <v>42</v>
      </c>
      <c r="F2901" t="s">
        <v>2344</v>
      </c>
      <c r="G2901" t="s">
        <v>2345</v>
      </c>
      <c r="H2901">
        <v>5</v>
      </c>
      <c r="I2901">
        <v>22</v>
      </c>
      <c r="J2901">
        <v>253</v>
      </c>
    </row>
    <row r="2902" spans="1:10" x14ac:dyDescent="0.25">
      <c r="A2902" t="s">
        <v>9</v>
      </c>
      <c r="B2902" t="s">
        <v>2248</v>
      </c>
      <c r="C2902" t="s">
        <v>2341</v>
      </c>
      <c r="D2902">
        <v>5</v>
      </c>
      <c r="E2902">
        <v>43</v>
      </c>
      <c r="F2902" t="s">
        <v>2346</v>
      </c>
      <c r="G2902" t="s">
        <v>2347</v>
      </c>
      <c r="H2902">
        <v>5</v>
      </c>
      <c r="I2902">
        <v>22</v>
      </c>
      <c r="J2902">
        <v>176</v>
      </c>
    </row>
    <row r="2903" spans="1:10" x14ac:dyDescent="0.25">
      <c r="A2903" t="s">
        <v>9</v>
      </c>
      <c r="B2903" t="s">
        <v>2248</v>
      </c>
      <c r="C2903" t="s">
        <v>2341</v>
      </c>
      <c r="D2903">
        <v>6</v>
      </c>
      <c r="E2903">
        <v>42</v>
      </c>
      <c r="F2903" t="s">
        <v>2344</v>
      </c>
      <c r="G2903" t="s">
        <v>2345</v>
      </c>
      <c r="H2903">
        <v>5</v>
      </c>
      <c r="I2903">
        <v>22</v>
      </c>
      <c r="J2903">
        <v>241</v>
      </c>
    </row>
    <row r="2904" spans="1:10" x14ac:dyDescent="0.25">
      <c r="A2904" t="s">
        <v>9</v>
      </c>
      <c r="B2904" t="s">
        <v>2248</v>
      </c>
      <c r="C2904" t="s">
        <v>2341</v>
      </c>
      <c r="D2904">
        <v>7</v>
      </c>
      <c r="E2904">
        <v>41</v>
      </c>
      <c r="F2904" t="s">
        <v>2342</v>
      </c>
      <c r="G2904" t="s">
        <v>2343</v>
      </c>
      <c r="H2904">
        <v>5</v>
      </c>
      <c r="I2904">
        <v>22</v>
      </c>
      <c r="J2904">
        <v>283</v>
      </c>
    </row>
    <row r="2905" spans="1:10" x14ac:dyDescent="0.25">
      <c r="A2905" t="s">
        <v>9</v>
      </c>
      <c r="B2905" t="s">
        <v>2248</v>
      </c>
      <c r="C2905" t="s">
        <v>2341</v>
      </c>
      <c r="D2905">
        <v>8</v>
      </c>
      <c r="E2905">
        <v>43</v>
      </c>
      <c r="F2905" t="s">
        <v>2346</v>
      </c>
      <c r="G2905" t="s">
        <v>2347</v>
      </c>
      <c r="H2905">
        <v>5</v>
      </c>
      <c r="I2905">
        <v>22</v>
      </c>
      <c r="J2905">
        <v>573</v>
      </c>
    </row>
    <row r="2906" spans="1:10" x14ac:dyDescent="0.25">
      <c r="A2906" t="s">
        <v>9</v>
      </c>
      <c r="B2906" t="s">
        <v>2248</v>
      </c>
      <c r="C2906" t="s">
        <v>2341</v>
      </c>
      <c r="D2906">
        <v>9</v>
      </c>
      <c r="E2906">
        <v>43</v>
      </c>
      <c r="F2906" t="s">
        <v>2346</v>
      </c>
      <c r="G2906" t="s">
        <v>2347</v>
      </c>
      <c r="H2906">
        <v>5</v>
      </c>
      <c r="I2906">
        <v>22</v>
      </c>
      <c r="J2906">
        <v>224</v>
      </c>
    </row>
    <row r="2907" spans="1:10" x14ac:dyDescent="0.25">
      <c r="A2907" t="s">
        <v>9</v>
      </c>
      <c r="B2907" t="s">
        <v>2248</v>
      </c>
      <c r="C2907" t="s">
        <v>2348</v>
      </c>
      <c r="D2907">
        <v>1</v>
      </c>
      <c r="E2907">
        <v>74</v>
      </c>
      <c r="F2907" t="s">
        <v>2349</v>
      </c>
      <c r="G2907" t="s">
        <v>2350</v>
      </c>
      <c r="H2907">
        <v>13</v>
      </c>
      <c r="I2907">
        <v>26</v>
      </c>
      <c r="J2907">
        <v>189</v>
      </c>
    </row>
    <row r="2908" spans="1:10" x14ac:dyDescent="0.25">
      <c r="A2908" t="s">
        <v>9</v>
      </c>
      <c r="B2908" t="s">
        <v>2248</v>
      </c>
      <c r="C2908" t="s">
        <v>2348</v>
      </c>
      <c r="D2908">
        <v>2</v>
      </c>
      <c r="E2908">
        <v>74</v>
      </c>
      <c r="F2908" t="s">
        <v>2349</v>
      </c>
      <c r="G2908" t="s">
        <v>2350</v>
      </c>
      <c r="H2908">
        <v>13</v>
      </c>
      <c r="I2908">
        <v>26</v>
      </c>
      <c r="J2908">
        <v>196</v>
      </c>
    </row>
    <row r="2909" spans="1:10" x14ac:dyDescent="0.25">
      <c r="A2909" t="s">
        <v>9</v>
      </c>
      <c r="B2909" t="s">
        <v>2248</v>
      </c>
      <c r="C2909" t="s">
        <v>2348</v>
      </c>
      <c r="D2909">
        <v>3</v>
      </c>
      <c r="E2909">
        <v>74</v>
      </c>
      <c r="F2909" t="s">
        <v>2349</v>
      </c>
      <c r="G2909" t="s">
        <v>2350</v>
      </c>
      <c r="H2909">
        <v>13</v>
      </c>
      <c r="I2909">
        <v>26</v>
      </c>
      <c r="J2909">
        <v>270</v>
      </c>
    </row>
    <row r="2910" spans="1:10" x14ac:dyDescent="0.25">
      <c r="A2910" t="s">
        <v>9</v>
      </c>
      <c r="B2910" t="s">
        <v>2248</v>
      </c>
      <c r="C2910" t="s">
        <v>2348</v>
      </c>
      <c r="D2910">
        <v>4</v>
      </c>
      <c r="E2910">
        <v>74</v>
      </c>
      <c r="F2910" t="s">
        <v>2349</v>
      </c>
      <c r="G2910" t="s">
        <v>2350</v>
      </c>
      <c r="H2910">
        <v>13</v>
      </c>
      <c r="I2910">
        <v>26</v>
      </c>
      <c r="J2910">
        <v>261</v>
      </c>
    </row>
    <row r="2911" spans="1:10" x14ac:dyDescent="0.25">
      <c r="A2911" t="s">
        <v>9</v>
      </c>
      <c r="B2911" t="s">
        <v>2248</v>
      </c>
      <c r="C2911" t="s">
        <v>2348</v>
      </c>
      <c r="D2911">
        <v>5</v>
      </c>
      <c r="E2911">
        <v>75</v>
      </c>
      <c r="F2911" t="s">
        <v>2351</v>
      </c>
      <c r="G2911" t="s">
        <v>2352</v>
      </c>
      <c r="H2911">
        <v>13</v>
      </c>
      <c r="I2911">
        <v>26</v>
      </c>
      <c r="J2911">
        <v>408</v>
      </c>
    </row>
    <row r="2912" spans="1:10" x14ac:dyDescent="0.25">
      <c r="A2912" t="s">
        <v>9</v>
      </c>
      <c r="B2912" t="s">
        <v>2248</v>
      </c>
      <c r="C2912" t="s">
        <v>2348</v>
      </c>
      <c r="D2912">
        <v>6</v>
      </c>
      <c r="E2912">
        <v>75</v>
      </c>
      <c r="F2912" t="s">
        <v>2351</v>
      </c>
      <c r="G2912" t="s">
        <v>2352</v>
      </c>
      <c r="H2912">
        <v>13</v>
      </c>
      <c r="I2912">
        <v>26</v>
      </c>
      <c r="J2912">
        <v>283</v>
      </c>
    </row>
    <row r="2913" spans="1:10" x14ac:dyDescent="0.25">
      <c r="A2913" t="s">
        <v>9</v>
      </c>
      <c r="B2913" t="s">
        <v>2248</v>
      </c>
      <c r="C2913" t="s">
        <v>2348</v>
      </c>
      <c r="D2913">
        <v>7</v>
      </c>
      <c r="E2913">
        <v>75</v>
      </c>
      <c r="F2913" t="s">
        <v>2351</v>
      </c>
      <c r="G2913" t="s">
        <v>2352</v>
      </c>
      <c r="H2913">
        <v>13</v>
      </c>
      <c r="I2913">
        <v>26</v>
      </c>
      <c r="J2913">
        <v>243</v>
      </c>
    </row>
    <row r="2914" spans="1:10" x14ac:dyDescent="0.25">
      <c r="A2914" t="s">
        <v>9</v>
      </c>
      <c r="B2914" t="s">
        <v>2248</v>
      </c>
      <c r="C2914" t="s">
        <v>2353</v>
      </c>
      <c r="D2914">
        <v>1</v>
      </c>
      <c r="E2914">
        <v>60</v>
      </c>
      <c r="F2914" t="s">
        <v>2354</v>
      </c>
      <c r="G2914" t="s">
        <v>2355</v>
      </c>
      <c r="H2914">
        <v>13</v>
      </c>
      <c r="I2914">
        <v>26</v>
      </c>
      <c r="J2914">
        <v>351</v>
      </c>
    </row>
    <row r="2915" spans="1:10" x14ac:dyDescent="0.25">
      <c r="A2915" t="s">
        <v>9</v>
      </c>
      <c r="B2915" t="s">
        <v>2248</v>
      </c>
      <c r="C2915" t="s">
        <v>2353</v>
      </c>
      <c r="D2915">
        <v>2</v>
      </c>
      <c r="E2915">
        <v>60</v>
      </c>
      <c r="F2915" t="s">
        <v>2354</v>
      </c>
      <c r="G2915" t="s">
        <v>2355</v>
      </c>
      <c r="H2915">
        <v>13</v>
      </c>
      <c r="I2915">
        <v>26</v>
      </c>
      <c r="J2915">
        <v>263</v>
      </c>
    </row>
    <row r="2916" spans="1:10" x14ac:dyDescent="0.25">
      <c r="A2916" t="s">
        <v>9</v>
      </c>
      <c r="B2916" t="s">
        <v>2248</v>
      </c>
      <c r="C2916" t="s">
        <v>2353</v>
      </c>
      <c r="D2916">
        <v>3</v>
      </c>
      <c r="E2916">
        <v>60</v>
      </c>
      <c r="F2916" t="s">
        <v>2354</v>
      </c>
      <c r="G2916" t="s">
        <v>2355</v>
      </c>
      <c r="H2916">
        <v>13</v>
      </c>
      <c r="I2916">
        <v>26</v>
      </c>
      <c r="J2916">
        <v>442</v>
      </c>
    </row>
    <row r="2917" spans="1:10" x14ac:dyDescent="0.25">
      <c r="A2917" t="s">
        <v>9</v>
      </c>
      <c r="B2917" t="s">
        <v>2248</v>
      </c>
      <c r="C2917" t="s">
        <v>2353</v>
      </c>
      <c r="D2917">
        <v>4</v>
      </c>
      <c r="E2917">
        <v>61</v>
      </c>
      <c r="F2917" t="s">
        <v>2356</v>
      </c>
      <c r="G2917" t="s">
        <v>2357</v>
      </c>
      <c r="H2917">
        <v>13</v>
      </c>
      <c r="I2917">
        <v>26</v>
      </c>
      <c r="J2917">
        <v>303</v>
      </c>
    </row>
    <row r="2918" spans="1:10" x14ac:dyDescent="0.25">
      <c r="A2918" t="s">
        <v>9</v>
      </c>
      <c r="B2918" t="s">
        <v>2248</v>
      </c>
      <c r="C2918" t="s">
        <v>2353</v>
      </c>
      <c r="D2918">
        <v>5</v>
      </c>
      <c r="E2918">
        <v>61</v>
      </c>
      <c r="F2918" t="s">
        <v>2356</v>
      </c>
      <c r="G2918" t="s">
        <v>2357</v>
      </c>
      <c r="H2918">
        <v>13</v>
      </c>
      <c r="I2918">
        <v>26</v>
      </c>
      <c r="J2918">
        <v>275</v>
      </c>
    </row>
    <row r="2919" spans="1:10" x14ac:dyDescent="0.25">
      <c r="A2919" t="s">
        <v>9</v>
      </c>
      <c r="B2919" t="s">
        <v>2248</v>
      </c>
      <c r="C2919" t="s">
        <v>2353</v>
      </c>
      <c r="D2919">
        <v>6</v>
      </c>
      <c r="E2919">
        <v>61</v>
      </c>
      <c r="F2919" t="s">
        <v>2356</v>
      </c>
      <c r="G2919" t="s">
        <v>2357</v>
      </c>
      <c r="H2919">
        <v>13</v>
      </c>
      <c r="I2919">
        <v>26</v>
      </c>
      <c r="J2919">
        <v>335</v>
      </c>
    </row>
    <row r="2920" spans="1:10" x14ac:dyDescent="0.25">
      <c r="A2920" t="s">
        <v>9</v>
      </c>
      <c r="B2920" t="s">
        <v>2248</v>
      </c>
      <c r="C2920" t="s">
        <v>2353</v>
      </c>
      <c r="D2920">
        <v>7</v>
      </c>
      <c r="E2920">
        <v>61</v>
      </c>
      <c r="F2920" t="s">
        <v>2356</v>
      </c>
      <c r="G2920" t="s">
        <v>2357</v>
      </c>
      <c r="H2920">
        <v>13</v>
      </c>
      <c r="I2920">
        <v>26</v>
      </c>
      <c r="J2920">
        <v>241</v>
      </c>
    </row>
    <row r="2921" spans="1:10" x14ac:dyDescent="0.25">
      <c r="A2921" t="s">
        <v>9</v>
      </c>
      <c r="B2921" t="s">
        <v>2248</v>
      </c>
      <c r="C2921" t="s">
        <v>2353</v>
      </c>
      <c r="D2921">
        <v>8</v>
      </c>
      <c r="E2921">
        <v>62</v>
      </c>
      <c r="F2921" t="s">
        <v>2358</v>
      </c>
      <c r="G2921" t="s">
        <v>2359</v>
      </c>
      <c r="H2921">
        <v>15</v>
      </c>
      <c r="I2921">
        <v>26</v>
      </c>
      <c r="J2921">
        <v>301</v>
      </c>
    </row>
    <row r="2922" spans="1:10" x14ac:dyDescent="0.25">
      <c r="A2922" t="s">
        <v>9</v>
      </c>
      <c r="B2922" t="s">
        <v>2248</v>
      </c>
      <c r="C2922" t="s">
        <v>2353</v>
      </c>
      <c r="D2922">
        <v>9</v>
      </c>
      <c r="E2922">
        <v>62</v>
      </c>
      <c r="F2922" t="s">
        <v>2358</v>
      </c>
      <c r="G2922" t="s">
        <v>2359</v>
      </c>
      <c r="H2922">
        <v>15</v>
      </c>
      <c r="I2922">
        <v>26</v>
      </c>
      <c r="J2922">
        <v>247</v>
      </c>
    </row>
    <row r="2923" spans="1:10" x14ac:dyDescent="0.25">
      <c r="A2923" t="s">
        <v>9</v>
      </c>
      <c r="B2923" t="s">
        <v>2248</v>
      </c>
      <c r="C2923" t="s">
        <v>2360</v>
      </c>
      <c r="D2923">
        <v>1</v>
      </c>
      <c r="E2923">
        <v>69</v>
      </c>
      <c r="F2923" t="s">
        <v>2361</v>
      </c>
      <c r="G2923" t="s">
        <v>2362</v>
      </c>
      <c r="H2923">
        <v>2</v>
      </c>
      <c r="I2923">
        <v>25</v>
      </c>
      <c r="J2923">
        <v>236</v>
      </c>
    </row>
    <row r="2924" spans="1:10" x14ac:dyDescent="0.25">
      <c r="A2924" t="s">
        <v>9</v>
      </c>
      <c r="B2924" t="s">
        <v>2248</v>
      </c>
      <c r="C2924" t="s">
        <v>2360</v>
      </c>
      <c r="D2924">
        <v>2</v>
      </c>
      <c r="E2924">
        <v>69</v>
      </c>
      <c r="F2924" t="s">
        <v>2361</v>
      </c>
      <c r="G2924" t="s">
        <v>2362</v>
      </c>
      <c r="H2924">
        <v>2</v>
      </c>
      <c r="I2924">
        <v>25</v>
      </c>
      <c r="J2924">
        <v>267</v>
      </c>
    </row>
    <row r="2925" spans="1:10" x14ac:dyDescent="0.25">
      <c r="A2925" t="s">
        <v>9</v>
      </c>
      <c r="B2925" t="s">
        <v>2248</v>
      </c>
      <c r="C2925" t="s">
        <v>2360</v>
      </c>
      <c r="D2925">
        <v>3</v>
      </c>
      <c r="E2925">
        <v>69</v>
      </c>
      <c r="F2925" t="s">
        <v>2361</v>
      </c>
      <c r="G2925" t="s">
        <v>2362</v>
      </c>
      <c r="H2925">
        <v>2</v>
      </c>
      <c r="I2925">
        <v>25</v>
      </c>
      <c r="J2925">
        <v>245</v>
      </c>
    </row>
    <row r="2926" spans="1:10" x14ac:dyDescent="0.25">
      <c r="A2926" t="s">
        <v>9</v>
      </c>
      <c r="B2926" t="s">
        <v>2248</v>
      </c>
      <c r="C2926" t="s">
        <v>2360</v>
      </c>
      <c r="D2926">
        <v>4</v>
      </c>
      <c r="E2926">
        <v>70</v>
      </c>
      <c r="F2926" t="s">
        <v>2363</v>
      </c>
      <c r="G2926" t="s">
        <v>2364</v>
      </c>
      <c r="H2926">
        <v>2</v>
      </c>
      <c r="I2926">
        <v>25</v>
      </c>
      <c r="J2926">
        <v>241</v>
      </c>
    </row>
    <row r="2927" spans="1:10" x14ac:dyDescent="0.25">
      <c r="A2927" t="s">
        <v>9</v>
      </c>
      <c r="B2927" t="s">
        <v>2248</v>
      </c>
      <c r="C2927" t="s">
        <v>2360</v>
      </c>
      <c r="D2927">
        <v>5</v>
      </c>
      <c r="E2927">
        <v>70</v>
      </c>
      <c r="F2927" t="s">
        <v>2363</v>
      </c>
      <c r="G2927" t="s">
        <v>2364</v>
      </c>
      <c r="H2927">
        <v>2</v>
      </c>
      <c r="I2927">
        <v>25</v>
      </c>
      <c r="J2927">
        <v>276</v>
      </c>
    </row>
    <row r="2928" spans="1:10" x14ac:dyDescent="0.25">
      <c r="A2928" t="s">
        <v>9</v>
      </c>
      <c r="B2928" t="s">
        <v>2248</v>
      </c>
      <c r="C2928" t="s">
        <v>2360</v>
      </c>
      <c r="D2928">
        <v>6</v>
      </c>
      <c r="E2928">
        <v>70</v>
      </c>
      <c r="F2928" t="s">
        <v>2363</v>
      </c>
      <c r="G2928" t="s">
        <v>2364</v>
      </c>
      <c r="H2928">
        <v>2</v>
      </c>
      <c r="I2928">
        <v>25</v>
      </c>
      <c r="J2928">
        <v>303</v>
      </c>
    </row>
    <row r="2929" spans="1:10" x14ac:dyDescent="0.25">
      <c r="A2929" t="s">
        <v>9</v>
      </c>
      <c r="B2929" t="s">
        <v>2248</v>
      </c>
      <c r="C2929" t="s">
        <v>2360</v>
      </c>
      <c r="D2929">
        <v>7</v>
      </c>
      <c r="E2929">
        <v>70</v>
      </c>
      <c r="F2929" t="s">
        <v>2363</v>
      </c>
      <c r="G2929" t="s">
        <v>2364</v>
      </c>
      <c r="H2929">
        <v>2</v>
      </c>
      <c r="I2929">
        <v>25</v>
      </c>
      <c r="J2929">
        <v>307</v>
      </c>
    </row>
    <row r="2930" spans="1:10" x14ac:dyDescent="0.25">
      <c r="A2930" t="s">
        <v>9</v>
      </c>
      <c r="B2930" t="s">
        <v>2248</v>
      </c>
      <c r="C2930" t="s">
        <v>2365</v>
      </c>
      <c r="D2930">
        <v>1</v>
      </c>
      <c r="E2930">
        <v>84</v>
      </c>
      <c r="F2930" t="s">
        <v>2366</v>
      </c>
      <c r="G2930" t="s">
        <v>2367</v>
      </c>
      <c r="H2930">
        <v>14</v>
      </c>
      <c r="I2930">
        <v>26</v>
      </c>
      <c r="J2930">
        <v>520</v>
      </c>
    </row>
    <row r="2931" spans="1:10" x14ac:dyDescent="0.25">
      <c r="A2931" t="s">
        <v>9</v>
      </c>
      <c r="B2931" t="s">
        <v>2248</v>
      </c>
      <c r="C2931" t="s">
        <v>2365</v>
      </c>
      <c r="D2931">
        <v>2</v>
      </c>
      <c r="E2931">
        <v>85</v>
      </c>
      <c r="F2931" t="s">
        <v>2368</v>
      </c>
      <c r="G2931" t="s">
        <v>2369</v>
      </c>
      <c r="H2931">
        <v>14</v>
      </c>
      <c r="I2931">
        <v>26</v>
      </c>
      <c r="J2931">
        <v>287</v>
      </c>
    </row>
    <row r="2932" spans="1:10" x14ac:dyDescent="0.25">
      <c r="A2932" t="s">
        <v>9</v>
      </c>
      <c r="B2932" t="s">
        <v>2248</v>
      </c>
      <c r="C2932" t="s">
        <v>2365</v>
      </c>
      <c r="D2932">
        <v>3</v>
      </c>
      <c r="E2932">
        <v>85</v>
      </c>
      <c r="F2932" t="s">
        <v>2368</v>
      </c>
      <c r="G2932" t="s">
        <v>2369</v>
      </c>
      <c r="H2932">
        <v>14</v>
      </c>
      <c r="I2932">
        <v>26</v>
      </c>
      <c r="J2932">
        <v>358</v>
      </c>
    </row>
    <row r="2933" spans="1:10" x14ac:dyDescent="0.25">
      <c r="A2933" t="s">
        <v>9</v>
      </c>
      <c r="B2933" t="s">
        <v>2248</v>
      </c>
      <c r="C2933" t="s">
        <v>2365</v>
      </c>
      <c r="D2933">
        <v>4</v>
      </c>
      <c r="E2933">
        <v>86</v>
      </c>
      <c r="F2933" t="s">
        <v>2370</v>
      </c>
      <c r="G2933" t="s">
        <v>2371</v>
      </c>
      <c r="H2933">
        <v>14</v>
      </c>
      <c r="I2933">
        <v>26</v>
      </c>
      <c r="J2933">
        <v>426</v>
      </c>
    </row>
    <row r="2934" spans="1:10" x14ac:dyDescent="0.25">
      <c r="A2934" t="s">
        <v>9</v>
      </c>
      <c r="B2934" t="s">
        <v>2248</v>
      </c>
      <c r="C2934" t="s">
        <v>2365</v>
      </c>
      <c r="D2934">
        <v>5</v>
      </c>
      <c r="E2934">
        <v>86</v>
      </c>
      <c r="F2934" t="s">
        <v>2370</v>
      </c>
      <c r="G2934" t="s">
        <v>2371</v>
      </c>
      <c r="H2934">
        <v>14</v>
      </c>
      <c r="I2934">
        <v>26</v>
      </c>
      <c r="J2934">
        <v>372</v>
      </c>
    </row>
    <row r="2935" spans="1:10" x14ac:dyDescent="0.25">
      <c r="A2935" t="s">
        <v>9</v>
      </c>
      <c r="B2935" t="s">
        <v>2248</v>
      </c>
      <c r="C2935" t="s">
        <v>2365</v>
      </c>
      <c r="D2935">
        <v>6</v>
      </c>
      <c r="E2935">
        <v>87</v>
      </c>
      <c r="F2935" t="s">
        <v>2372</v>
      </c>
      <c r="G2935" t="s">
        <v>2373</v>
      </c>
      <c r="H2935">
        <v>14</v>
      </c>
      <c r="I2935">
        <v>26</v>
      </c>
      <c r="J2935">
        <v>331</v>
      </c>
    </row>
    <row r="2936" spans="1:10" x14ac:dyDescent="0.25">
      <c r="A2936" t="s">
        <v>9</v>
      </c>
      <c r="B2936" t="s">
        <v>2248</v>
      </c>
      <c r="C2936" t="s">
        <v>2365</v>
      </c>
      <c r="D2936">
        <v>7</v>
      </c>
      <c r="E2936">
        <v>87</v>
      </c>
      <c r="F2936" t="s">
        <v>2372</v>
      </c>
      <c r="G2936" t="s">
        <v>2373</v>
      </c>
      <c r="H2936">
        <v>14</v>
      </c>
      <c r="I2936">
        <v>26</v>
      </c>
      <c r="J2936">
        <v>357</v>
      </c>
    </row>
    <row r="2937" spans="1:10" x14ac:dyDescent="0.25">
      <c r="A2937" t="s">
        <v>9</v>
      </c>
      <c r="B2937" t="s">
        <v>2248</v>
      </c>
      <c r="C2937" t="s">
        <v>2365</v>
      </c>
      <c r="D2937">
        <v>8</v>
      </c>
      <c r="E2937">
        <v>84</v>
      </c>
      <c r="F2937" t="s">
        <v>2366</v>
      </c>
      <c r="G2937" t="s">
        <v>2367</v>
      </c>
      <c r="H2937">
        <v>14</v>
      </c>
      <c r="I2937">
        <v>26</v>
      </c>
      <c r="J2937">
        <v>460</v>
      </c>
    </row>
    <row r="2938" spans="1:10" x14ac:dyDescent="0.25">
      <c r="A2938" t="s">
        <v>9</v>
      </c>
      <c r="B2938" t="s">
        <v>2248</v>
      </c>
      <c r="C2938" t="s">
        <v>2365</v>
      </c>
      <c r="D2938">
        <v>9</v>
      </c>
      <c r="E2938">
        <v>85</v>
      </c>
      <c r="F2938" t="s">
        <v>2368</v>
      </c>
      <c r="G2938" t="s">
        <v>2369</v>
      </c>
      <c r="H2938">
        <v>14</v>
      </c>
      <c r="I2938">
        <v>26</v>
      </c>
      <c r="J2938">
        <v>248</v>
      </c>
    </row>
    <row r="2939" spans="1:10" x14ac:dyDescent="0.25">
      <c r="A2939" t="s">
        <v>9</v>
      </c>
      <c r="B2939" t="s">
        <v>2248</v>
      </c>
      <c r="C2939" t="s">
        <v>2374</v>
      </c>
      <c r="D2939">
        <v>1</v>
      </c>
      <c r="E2939">
        <v>81</v>
      </c>
      <c r="F2939" t="s">
        <v>2375</v>
      </c>
      <c r="G2939" t="s">
        <v>2376</v>
      </c>
      <c r="H2939">
        <v>14</v>
      </c>
      <c r="I2939">
        <v>26</v>
      </c>
      <c r="J2939">
        <v>359</v>
      </c>
    </row>
    <row r="2940" spans="1:10" x14ac:dyDescent="0.25">
      <c r="A2940" t="s">
        <v>9</v>
      </c>
      <c r="B2940" t="s">
        <v>2248</v>
      </c>
      <c r="C2940" t="s">
        <v>2374</v>
      </c>
      <c r="D2940">
        <v>2</v>
      </c>
      <c r="E2940">
        <v>81</v>
      </c>
      <c r="F2940" t="s">
        <v>2375</v>
      </c>
      <c r="G2940" t="s">
        <v>2376</v>
      </c>
      <c r="H2940">
        <v>14</v>
      </c>
      <c r="I2940">
        <v>26</v>
      </c>
      <c r="J2940">
        <v>263</v>
      </c>
    </row>
    <row r="2941" spans="1:10" x14ac:dyDescent="0.25">
      <c r="A2941" t="s">
        <v>9</v>
      </c>
      <c r="B2941" t="s">
        <v>2248</v>
      </c>
      <c r="C2941" t="s">
        <v>2374</v>
      </c>
      <c r="D2941">
        <v>3</v>
      </c>
      <c r="E2941">
        <v>81</v>
      </c>
      <c r="F2941" t="s">
        <v>2375</v>
      </c>
      <c r="G2941" t="s">
        <v>2376</v>
      </c>
      <c r="H2941">
        <v>14</v>
      </c>
      <c r="I2941">
        <v>26</v>
      </c>
      <c r="J2941">
        <v>238</v>
      </c>
    </row>
    <row r="2942" spans="1:10" x14ac:dyDescent="0.25">
      <c r="A2942" t="s">
        <v>9</v>
      </c>
      <c r="B2942" t="s">
        <v>2248</v>
      </c>
      <c r="C2942" t="s">
        <v>2374</v>
      </c>
      <c r="D2942">
        <v>4</v>
      </c>
      <c r="E2942">
        <v>82</v>
      </c>
      <c r="F2942" t="s">
        <v>2377</v>
      </c>
      <c r="G2942" t="s">
        <v>2378</v>
      </c>
      <c r="H2942">
        <v>14</v>
      </c>
      <c r="I2942">
        <v>26</v>
      </c>
      <c r="J2942">
        <v>281</v>
      </c>
    </row>
    <row r="2943" spans="1:10" x14ac:dyDescent="0.25">
      <c r="A2943" t="s">
        <v>9</v>
      </c>
      <c r="B2943" t="s">
        <v>2248</v>
      </c>
      <c r="C2943" t="s">
        <v>2374</v>
      </c>
      <c r="D2943">
        <v>5</v>
      </c>
      <c r="E2943">
        <v>82</v>
      </c>
      <c r="F2943" t="s">
        <v>2377</v>
      </c>
      <c r="G2943" t="s">
        <v>2378</v>
      </c>
      <c r="H2943">
        <v>14</v>
      </c>
      <c r="I2943">
        <v>26</v>
      </c>
      <c r="J2943">
        <v>375</v>
      </c>
    </row>
    <row r="2944" spans="1:10" x14ac:dyDescent="0.25">
      <c r="A2944" t="s">
        <v>9</v>
      </c>
      <c r="B2944" t="s">
        <v>2248</v>
      </c>
      <c r="C2944" t="s">
        <v>2374</v>
      </c>
      <c r="D2944">
        <v>6</v>
      </c>
      <c r="E2944">
        <v>83</v>
      </c>
      <c r="F2944" t="s">
        <v>2379</v>
      </c>
      <c r="G2944" t="s">
        <v>2380</v>
      </c>
      <c r="H2944">
        <v>14</v>
      </c>
      <c r="I2944">
        <v>26</v>
      </c>
      <c r="J2944">
        <v>391</v>
      </c>
    </row>
    <row r="2945" spans="1:10" x14ac:dyDescent="0.25">
      <c r="A2945" t="s">
        <v>9</v>
      </c>
      <c r="B2945" t="s">
        <v>2248</v>
      </c>
      <c r="C2945" t="s">
        <v>2374</v>
      </c>
      <c r="D2945">
        <v>7</v>
      </c>
      <c r="E2945">
        <v>83</v>
      </c>
      <c r="F2945" t="s">
        <v>2379</v>
      </c>
      <c r="G2945" t="s">
        <v>2380</v>
      </c>
      <c r="H2945">
        <v>14</v>
      </c>
      <c r="I2945">
        <v>26</v>
      </c>
      <c r="J2945">
        <v>452</v>
      </c>
    </row>
    <row r="2946" spans="1:10" x14ac:dyDescent="0.25">
      <c r="A2946" t="s">
        <v>9</v>
      </c>
      <c r="B2946" t="s">
        <v>2248</v>
      </c>
      <c r="C2946" t="s">
        <v>2381</v>
      </c>
      <c r="D2946">
        <v>1</v>
      </c>
      <c r="E2946">
        <v>25</v>
      </c>
      <c r="F2946" t="s">
        <v>2382</v>
      </c>
      <c r="G2946" t="s">
        <v>2383</v>
      </c>
      <c r="H2946">
        <v>9</v>
      </c>
      <c r="I2946">
        <v>22</v>
      </c>
      <c r="J2946">
        <v>457</v>
      </c>
    </row>
    <row r="2947" spans="1:10" x14ac:dyDescent="0.25">
      <c r="A2947" t="s">
        <v>9</v>
      </c>
      <c r="B2947" t="s">
        <v>2248</v>
      </c>
      <c r="C2947" t="s">
        <v>2381</v>
      </c>
      <c r="D2947">
        <v>2</v>
      </c>
      <c r="E2947">
        <v>25</v>
      </c>
      <c r="F2947" t="s">
        <v>2382</v>
      </c>
      <c r="G2947" t="s">
        <v>2383</v>
      </c>
      <c r="H2947">
        <v>9</v>
      </c>
      <c r="I2947">
        <v>22</v>
      </c>
      <c r="J2947">
        <v>308</v>
      </c>
    </row>
    <row r="2948" spans="1:10" x14ac:dyDescent="0.25">
      <c r="A2948" t="s">
        <v>9</v>
      </c>
      <c r="B2948" t="s">
        <v>2248</v>
      </c>
      <c r="C2948" t="s">
        <v>2381</v>
      </c>
      <c r="D2948">
        <v>3</v>
      </c>
      <c r="E2948">
        <v>26</v>
      </c>
      <c r="F2948" t="s">
        <v>2384</v>
      </c>
      <c r="G2948" t="s">
        <v>2385</v>
      </c>
      <c r="H2948">
        <v>9</v>
      </c>
      <c r="I2948">
        <v>22</v>
      </c>
      <c r="J2948">
        <v>368</v>
      </c>
    </row>
    <row r="2949" spans="1:10" x14ac:dyDescent="0.25">
      <c r="A2949" t="s">
        <v>9</v>
      </c>
      <c r="B2949" t="s">
        <v>2248</v>
      </c>
      <c r="C2949" t="s">
        <v>2381</v>
      </c>
      <c r="D2949">
        <v>4</v>
      </c>
      <c r="E2949">
        <v>26</v>
      </c>
      <c r="F2949" t="s">
        <v>2384</v>
      </c>
      <c r="G2949" t="s">
        <v>2385</v>
      </c>
      <c r="H2949">
        <v>9</v>
      </c>
      <c r="I2949">
        <v>22</v>
      </c>
      <c r="J2949">
        <v>369</v>
      </c>
    </row>
    <row r="2950" spans="1:10" x14ac:dyDescent="0.25">
      <c r="A2950" t="s">
        <v>9</v>
      </c>
      <c r="B2950" t="s">
        <v>2248</v>
      </c>
      <c r="C2950" t="s">
        <v>2381</v>
      </c>
      <c r="D2950">
        <v>5</v>
      </c>
      <c r="E2950">
        <v>26</v>
      </c>
      <c r="F2950" t="s">
        <v>2384</v>
      </c>
      <c r="G2950" t="s">
        <v>2385</v>
      </c>
      <c r="H2950">
        <v>9</v>
      </c>
      <c r="I2950">
        <v>22</v>
      </c>
      <c r="J2950">
        <v>345</v>
      </c>
    </row>
    <row r="2951" spans="1:10" x14ac:dyDescent="0.25">
      <c r="A2951" t="s">
        <v>9</v>
      </c>
      <c r="B2951" t="s">
        <v>2248</v>
      </c>
      <c r="C2951" t="s">
        <v>2381</v>
      </c>
      <c r="D2951">
        <v>6</v>
      </c>
      <c r="E2951">
        <v>27</v>
      </c>
      <c r="F2951" t="s">
        <v>2386</v>
      </c>
      <c r="G2951" t="s">
        <v>2387</v>
      </c>
      <c r="H2951">
        <v>6</v>
      </c>
      <c r="I2951">
        <v>22</v>
      </c>
      <c r="J2951">
        <v>334</v>
      </c>
    </row>
    <row r="2952" spans="1:10" x14ac:dyDescent="0.25">
      <c r="A2952" t="s">
        <v>9</v>
      </c>
      <c r="B2952" t="s">
        <v>2248</v>
      </c>
      <c r="C2952" t="s">
        <v>2381</v>
      </c>
      <c r="D2952">
        <v>7</v>
      </c>
      <c r="E2952">
        <v>27</v>
      </c>
      <c r="F2952" t="s">
        <v>2386</v>
      </c>
      <c r="G2952" t="s">
        <v>2387</v>
      </c>
      <c r="H2952">
        <v>6</v>
      </c>
      <c r="I2952">
        <v>22</v>
      </c>
      <c r="J2952">
        <v>282</v>
      </c>
    </row>
    <row r="2953" spans="1:10" x14ac:dyDescent="0.25">
      <c r="A2953" t="s">
        <v>9</v>
      </c>
      <c r="B2953" t="s">
        <v>2248</v>
      </c>
      <c r="C2953" t="s">
        <v>2388</v>
      </c>
      <c r="D2953">
        <v>1</v>
      </c>
      <c r="E2953">
        <v>18</v>
      </c>
      <c r="F2953" t="s">
        <v>2389</v>
      </c>
      <c r="G2953" t="s">
        <v>2390</v>
      </c>
      <c r="H2953">
        <v>8</v>
      </c>
      <c r="I2953">
        <v>22</v>
      </c>
      <c r="J2953">
        <v>352</v>
      </c>
    </row>
    <row r="2954" spans="1:10" x14ac:dyDescent="0.25">
      <c r="A2954" t="s">
        <v>9</v>
      </c>
      <c r="B2954" t="s">
        <v>2248</v>
      </c>
      <c r="C2954" t="s">
        <v>2388</v>
      </c>
      <c r="D2954">
        <v>2</v>
      </c>
      <c r="E2954">
        <v>18</v>
      </c>
      <c r="F2954" t="s">
        <v>2389</v>
      </c>
      <c r="G2954" t="s">
        <v>2390</v>
      </c>
      <c r="H2954">
        <v>8</v>
      </c>
      <c r="I2954">
        <v>22</v>
      </c>
      <c r="J2954">
        <v>339</v>
      </c>
    </row>
    <row r="2955" spans="1:10" x14ac:dyDescent="0.25">
      <c r="A2955" t="s">
        <v>9</v>
      </c>
      <c r="B2955" t="s">
        <v>2248</v>
      </c>
      <c r="C2955" t="s">
        <v>2388</v>
      </c>
      <c r="D2955">
        <v>3</v>
      </c>
      <c r="E2955">
        <v>19</v>
      </c>
      <c r="F2955" t="s">
        <v>2391</v>
      </c>
      <c r="G2955" t="s">
        <v>2392</v>
      </c>
      <c r="H2955">
        <v>8</v>
      </c>
      <c r="I2955">
        <v>22</v>
      </c>
      <c r="J2955">
        <v>379</v>
      </c>
    </row>
    <row r="2956" spans="1:10" x14ac:dyDescent="0.25">
      <c r="A2956" t="s">
        <v>9</v>
      </c>
      <c r="B2956" t="s">
        <v>2248</v>
      </c>
      <c r="C2956" t="s">
        <v>2388</v>
      </c>
      <c r="D2956">
        <v>4</v>
      </c>
      <c r="E2956">
        <v>19</v>
      </c>
      <c r="F2956" t="s">
        <v>2391</v>
      </c>
      <c r="G2956" t="s">
        <v>2392</v>
      </c>
      <c r="H2956">
        <v>8</v>
      </c>
      <c r="I2956">
        <v>22</v>
      </c>
      <c r="J2956">
        <v>300</v>
      </c>
    </row>
    <row r="2957" spans="1:10" x14ac:dyDescent="0.25">
      <c r="A2957" t="s">
        <v>9</v>
      </c>
      <c r="B2957" t="s">
        <v>2248</v>
      </c>
      <c r="C2957" t="s">
        <v>2388</v>
      </c>
      <c r="D2957">
        <v>5</v>
      </c>
      <c r="E2957">
        <v>20</v>
      </c>
      <c r="F2957" t="s">
        <v>2393</v>
      </c>
      <c r="G2957" t="s">
        <v>2394</v>
      </c>
      <c r="H2957">
        <v>9</v>
      </c>
      <c r="I2957">
        <v>22</v>
      </c>
      <c r="J2957">
        <v>312</v>
      </c>
    </row>
    <row r="2958" spans="1:10" x14ac:dyDescent="0.25">
      <c r="A2958" t="s">
        <v>9</v>
      </c>
      <c r="B2958" t="s">
        <v>2248</v>
      </c>
      <c r="C2958" t="s">
        <v>2388</v>
      </c>
      <c r="D2958">
        <v>6</v>
      </c>
      <c r="E2958">
        <v>20</v>
      </c>
      <c r="F2958" t="s">
        <v>2393</v>
      </c>
      <c r="G2958" t="s">
        <v>2394</v>
      </c>
      <c r="H2958">
        <v>9</v>
      </c>
      <c r="I2958">
        <v>22</v>
      </c>
      <c r="J2958">
        <v>356</v>
      </c>
    </row>
    <row r="2959" spans="1:10" x14ac:dyDescent="0.25">
      <c r="A2959" t="s">
        <v>9</v>
      </c>
      <c r="B2959" t="s">
        <v>2248</v>
      </c>
      <c r="C2959" t="s">
        <v>2388</v>
      </c>
      <c r="D2959">
        <v>7</v>
      </c>
      <c r="E2959">
        <v>20</v>
      </c>
      <c r="F2959" t="s">
        <v>2393</v>
      </c>
      <c r="G2959" t="s">
        <v>2394</v>
      </c>
      <c r="H2959">
        <v>9</v>
      </c>
      <c r="I2959">
        <v>22</v>
      </c>
      <c r="J2959">
        <v>357</v>
      </c>
    </row>
    <row r="2960" spans="1:10" x14ac:dyDescent="0.25">
      <c r="A2960" t="s">
        <v>9</v>
      </c>
      <c r="B2960" t="s">
        <v>2248</v>
      </c>
      <c r="C2960" t="s">
        <v>2395</v>
      </c>
      <c r="D2960">
        <v>1</v>
      </c>
      <c r="E2960">
        <v>33</v>
      </c>
      <c r="F2960" t="s">
        <v>2396</v>
      </c>
      <c r="G2960" t="s">
        <v>2397</v>
      </c>
      <c r="H2960">
        <v>6</v>
      </c>
      <c r="I2960">
        <v>22</v>
      </c>
      <c r="J2960">
        <v>322</v>
      </c>
    </row>
    <row r="2961" spans="1:10" x14ac:dyDescent="0.25">
      <c r="A2961" t="s">
        <v>9</v>
      </c>
      <c r="B2961" t="s">
        <v>2248</v>
      </c>
      <c r="C2961" t="s">
        <v>2395</v>
      </c>
      <c r="D2961">
        <v>2</v>
      </c>
      <c r="E2961">
        <v>33</v>
      </c>
      <c r="F2961" t="s">
        <v>2396</v>
      </c>
      <c r="G2961" t="s">
        <v>2397</v>
      </c>
      <c r="H2961">
        <v>6</v>
      </c>
      <c r="I2961">
        <v>22</v>
      </c>
      <c r="J2961">
        <v>392</v>
      </c>
    </row>
    <row r="2962" spans="1:10" x14ac:dyDescent="0.25">
      <c r="A2962" t="s">
        <v>9</v>
      </c>
      <c r="B2962" t="s">
        <v>2248</v>
      </c>
      <c r="C2962" t="s">
        <v>2395</v>
      </c>
      <c r="D2962">
        <v>3</v>
      </c>
      <c r="E2962">
        <v>34</v>
      </c>
      <c r="F2962" t="s">
        <v>2398</v>
      </c>
      <c r="G2962" t="s">
        <v>2399</v>
      </c>
      <c r="H2962">
        <v>6</v>
      </c>
      <c r="I2962">
        <v>22</v>
      </c>
      <c r="J2962">
        <v>352</v>
      </c>
    </row>
    <row r="2963" spans="1:10" x14ac:dyDescent="0.25">
      <c r="A2963" t="s">
        <v>9</v>
      </c>
      <c r="B2963" t="s">
        <v>2248</v>
      </c>
      <c r="C2963" t="s">
        <v>2395</v>
      </c>
      <c r="D2963">
        <v>4</v>
      </c>
      <c r="E2963">
        <v>34</v>
      </c>
      <c r="F2963" t="s">
        <v>2398</v>
      </c>
      <c r="G2963" t="s">
        <v>2399</v>
      </c>
      <c r="H2963">
        <v>6</v>
      </c>
      <c r="I2963">
        <v>22</v>
      </c>
      <c r="J2963">
        <v>284</v>
      </c>
    </row>
    <row r="2964" spans="1:10" x14ac:dyDescent="0.25">
      <c r="A2964" t="s">
        <v>9</v>
      </c>
      <c r="B2964" t="s">
        <v>2248</v>
      </c>
      <c r="C2964" t="s">
        <v>2395</v>
      </c>
      <c r="D2964">
        <v>5</v>
      </c>
      <c r="E2964">
        <v>34</v>
      </c>
      <c r="F2964" t="s">
        <v>2398</v>
      </c>
      <c r="G2964" t="s">
        <v>2399</v>
      </c>
      <c r="H2964">
        <v>6</v>
      </c>
      <c r="I2964">
        <v>22</v>
      </c>
      <c r="J2964">
        <v>252</v>
      </c>
    </row>
    <row r="2965" spans="1:10" x14ac:dyDescent="0.25">
      <c r="A2965" t="s">
        <v>9</v>
      </c>
      <c r="B2965" t="s">
        <v>2248</v>
      </c>
      <c r="C2965" t="s">
        <v>2395</v>
      </c>
      <c r="D2965">
        <v>6</v>
      </c>
      <c r="E2965">
        <v>35</v>
      </c>
      <c r="F2965" t="s">
        <v>2400</v>
      </c>
      <c r="G2965" t="s">
        <v>2401</v>
      </c>
      <c r="H2965">
        <v>6</v>
      </c>
      <c r="I2965">
        <v>22</v>
      </c>
      <c r="J2965">
        <v>369</v>
      </c>
    </row>
    <row r="2966" spans="1:10" x14ac:dyDescent="0.25">
      <c r="A2966" t="s">
        <v>9</v>
      </c>
      <c r="B2966" t="s">
        <v>2248</v>
      </c>
      <c r="C2966" t="s">
        <v>2395</v>
      </c>
      <c r="D2966">
        <v>7</v>
      </c>
      <c r="E2966">
        <v>35</v>
      </c>
      <c r="F2966" t="s">
        <v>2400</v>
      </c>
      <c r="G2966" t="s">
        <v>2401</v>
      </c>
      <c r="H2966">
        <v>6</v>
      </c>
      <c r="I2966">
        <v>22</v>
      </c>
      <c r="J2966">
        <v>339</v>
      </c>
    </row>
    <row r="2967" spans="1:10" x14ac:dyDescent="0.25">
      <c r="A2967" t="s">
        <v>9</v>
      </c>
      <c r="B2967" t="s">
        <v>2248</v>
      </c>
      <c r="C2967" t="s">
        <v>2402</v>
      </c>
      <c r="D2967">
        <v>1</v>
      </c>
      <c r="E2967">
        <v>48</v>
      </c>
      <c r="F2967" t="s">
        <v>2403</v>
      </c>
      <c r="G2967" t="s">
        <v>2404</v>
      </c>
      <c r="H2967">
        <v>11</v>
      </c>
      <c r="I2967">
        <v>26</v>
      </c>
      <c r="J2967">
        <v>463</v>
      </c>
    </row>
    <row r="2968" spans="1:10" x14ac:dyDescent="0.25">
      <c r="A2968" t="s">
        <v>9</v>
      </c>
      <c r="B2968" t="s">
        <v>2248</v>
      </c>
      <c r="C2968" t="s">
        <v>2402</v>
      </c>
      <c r="D2968">
        <v>2</v>
      </c>
      <c r="E2968">
        <v>48</v>
      </c>
      <c r="F2968" t="s">
        <v>2403</v>
      </c>
      <c r="G2968" t="s">
        <v>2404</v>
      </c>
      <c r="H2968">
        <v>11</v>
      </c>
      <c r="I2968">
        <v>26</v>
      </c>
      <c r="J2968">
        <v>329</v>
      </c>
    </row>
    <row r="2969" spans="1:10" x14ac:dyDescent="0.25">
      <c r="A2969" t="s">
        <v>9</v>
      </c>
      <c r="B2969" t="s">
        <v>2248</v>
      </c>
      <c r="C2969" t="s">
        <v>2402</v>
      </c>
      <c r="D2969">
        <v>3</v>
      </c>
      <c r="E2969">
        <v>48</v>
      </c>
      <c r="F2969" t="s">
        <v>2403</v>
      </c>
      <c r="G2969" t="s">
        <v>2404</v>
      </c>
      <c r="H2969">
        <v>11</v>
      </c>
      <c r="I2969">
        <v>26</v>
      </c>
      <c r="J2969">
        <v>344</v>
      </c>
    </row>
    <row r="2970" spans="1:10" x14ac:dyDescent="0.25">
      <c r="A2970" t="s">
        <v>9</v>
      </c>
      <c r="B2970" t="s">
        <v>2248</v>
      </c>
      <c r="C2970" t="s">
        <v>2402</v>
      </c>
      <c r="D2970">
        <v>4</v>
      </c>
      <c r="E2970">
        <v>49</v>
      </c>
      <c r="F2970" t="s">
        <v>2405</v>
      </c>
      <c r="G2970" t="s">
        <v>2406</v>
      </c>
      <c r="H2970">
        <v>11</v>
      </c>
      <c r="I2970">
        <v>26</v>
      </c>
      <c r="J2970">
        <v>485</v>
      </c>
    </row>
    <row r="2971" spans="1:10" x14ac:dyDescent="0.25">
      <c r="A2971" t="s">
        <v>9</v>
      </c>
      <c r="B2971" t="s">
        <v>2248</v>
      </c>
      <c r="C2971" t="s">
        <v>2402</v>
      </c>
      <c r="D2971">
        <v>5</v>
      </c>
      <c r="E2971">
        <v>49</v>
      </c>
      <c r="F2971" t="s">
        <v>2405</v>
      </c>
      <c r="G2971" t="s">
        <v>2406</v>
      </c>
      <c r="H2971">
        <v>11</v>
      </c>
      <c r="I2971">
        <v>26</v>
      </c>
      <c r="J2971">
        <v>488</v>
      </c>
    </row>
    <row r="2972" spans="1:10" x14ac:dyDescent="0.25">
      <c r="A2972" t="s">
        <v>9</v>
      </c>
      <c r="B2972" t="s">
        <v>2248</v>
      </c>
      <c r="C2972" t="s">
        <v>2402</v>
      </c>
      <c r="D2972">
        <v>6</v>
      </c>
      <c r="E2972">
        <v>50</v>
      </c>
      <c r="F2972" t="s">
        <v>2407</v>
      </c>
      <c r="G2972" t="s">
        <v>2408</v>
      </c>
      <c r="H2972">
        <v>11</v>
      </c>
      <c r="I2972">
        <v>26</v>
      </c>
      <c r="J2972">
        <v>436</v>
      </c>
    </row>
    <row r="2973" spans="1:10" x14ac:dyDescent="0.25">
      <c r="A2973" t="s">
        <v>9</v>
      </c>
      <c r="B2973" t="s">
        <v>2248</v>
      </c>
      <c r="C2973" t="s">
        <v>2402</v>
      </c>
      <c r="D2973">
        <v>7</v>
      </c>
      <c r="E2973">
        <v>50</v>
      </c>
      <c r="F2973" t="s">
        <v>2407</v>
      </c>
      <c r="G2973" t="s">
        <v>2408</v>
      </c>
      <c r="H2973">
        <v>11</v>
      </c>
      <c r="I2973">
        <v>26</v>
      </c>
      <c r="J2973">
        <v>387</v>
      </c>
    </row>
    <row r="2974" spans="1:10" x14ac:dyDescent="0.25">
      <c r="A2974" t="s">
        <v>9</v>
      </c>
      <c r="B2974" t="s">
        <v>2248</v>
      </c>
      <c r="C2974" t="s">
        <v>2402</v>
      </c>
      <c r="D2974">
        <v>8</v>
      </c>
      <c r="E2974">
        <v>51</v>
      </c>
      <c r="F2974" t="s">
        <v>2409</v>
      </c>
      <c r="G2974" t="s">
        <v>2410</v>
      </c>
      <c r="H2974">
        <v>11</v>
      </c>
      <c r="I2974">
        <v>26</v>
      </c>
      <c r="J2974">
        <v>408</v>
      </c>
    </row>
    <row r="2975" spans="1:10" x14ac:dyDescent="0.25">
      <c r="A2975" t="s">
        <v>9</v>
      </c>
      <c r="B2975" t="s">
        <v>2248</v>
      </c>
      <c r="C2975" t="s">
        <v>2402</v>
      </c>
      <c r="D2975">
        <v>9</v>
      </c>
      <c r="E2975">
        <v>51</v>
      </c>
      <c r="F2975" t="s">
        <v>2409</v>
      </c>
      <c r="G2975" t="s">
        <v>2410</v>
      </c>
      <c r="H2975">
        <v>11</v>
      </c>
      <c r="I2975">
        <v>26</v>
      </c>
      <c r="J2975">
        <v>423</v>
      </c>
    </row>
    <row r="2976" spans="1:10" x14ac:dyDescent="0.25">
      <c r="A2976" t="s">
        <v>9</v>
      </c>
      <c r="B2976" t="s">
        <v>2248</v>
      </c>
      <c r="C2976" t="s">
        <v>2411</v>
      </c>
      <c r="D2976">
        <v>1</v>
      </c>
      <c r="E2976">
        <v>23</v>
      </c>
      <c r="F2976" t="s">
        <v>2412</v>
      </c>
      <c r="G2976" t="s">
        <v>2413</v>
      </c>
      <c r="H2976">
        <v>9</v>
      </c>
      <c r="I2976">
        <v>22</v>
      </c>
      <c r="J2976">
        <v>182</v>
      </c>
    </row>
    <row r="2977" spans="1:10" x14ac:dyDescent="0.25">
      <c r="A2977" t="s">
        <v>9</v>
      </c>
      <c r="B2977" t="s">
        <v>2248</v>
      </c>
      <c r="C2977" t="s">
        <v>2411</v>
      </c>
      <c r="D2977">
        <v>2</v>
      </c>
      <c r="E2977">
        <v>23</v>
      </c>
      <c r="F2977" t="s">
        <v>2412</v>
      </c>
      <c r="G2977" t="s">
        <v>2413</v>
      </c>
      <c r="H2977">
        <v>9</v>
      </c>
      <c r="I2977">
        <v>22</v>
      </c>
      <c r="J2977">
        <v>210</v>
      </c>
    </row>
    <row r="2978" spans="1:10" x14ac:dyDescent="0.25">
      <c r="A2978" t="s">
        <v>9</v>
      </c>
      <c r="B2978" t="s">
        <v>2248</v>
      </c>
      <c r="C2978" t="s">
        <v>2411</v>
      </c>
      <c r="D2978">
        <v>3</v>
      </c>
      <c r="E2978">
        <v>23</v>
      </c>
      <c r="F2978" t="s">
        <v>2412</v>
      </c>
      <c r="G2978" t="s">
        <v>2413</v>
      </c>
      <c r="H2978">
        <v>9</v>
      </c>
      <c r="I2978">
        <v>22</v>
      </c>
      <c r="J2978">
        <v>199</v>
      </c>
    </row>
    <row r="2979" spans="1:10" x14ac:dyDescent="0.25">
      <c r="A2979" t="s">
        <v>9</v>
      </c>
      <c r="B2979" t="s">
        <v>2248</v>
      </c>
      <c r="C2979" t="s">
        <v>2411</v>
      </c>
      <c r="D2979">
        <v>4</v>
      </c>
      <c r="E2979">
        <v>23</v>
      </c>
      <c r="F2979" t="s">
        <v>2412</v>
      </c>
      <c r="G2979" t="s">
        <v>2413</v>
      </c>
      <c r="H2979">
        <v>9</v>
      </c>
      <c r="I2979">
        <v>22</v>
      </c>
      <c r="J2979">
        <v>281</v>
      </c>
    </row>
    <row r="2980" spans="1:10" x14ac:dyDescent="0.25">
      <c r="A2980" t="s">
        <v>9</v>
      </c>
      <c r="B2980" t="s">
        <v>2248</v>
      </c>
      <c r="C2980" t="s">
        <v>2411</v>
      </c>
      <c r="D2980">
        <v>5</v>
      </c>
      <c r="E2980">
        <v>24</v>
      </c>
      <c r="F2980" t="s">
        <v>2414</v>
      </c>
      <c r="G2980" t="s">
        <v>2415</v>
      </c>
      <c r="H2980">
        <v>9</v>
      </c>
      <c r="I2980">
        <v>22</v>
      </c>
      <c r="J2980">
        <v>191</v>
      </c>
    </row>
    <row r="2981" spans="1:10" x14ac:dyDescent="0.25">
      <c r="A2981" t="s">
        <v>9</v>
      </c>
      <c r="B2981" t="s">
        <v>2248</v>
      </c>
      <c r="C2981" t="s">
        <v>2411</v>
      </c>
      <c r="D2981">
        <v>6</v>
      </c>
      <c r="E2981">
        <v>24</v>
      </c>
      <c r="F2981" t="s">
        <v>2414</v>
      </c>
      <c r="G2981" t="s">
        <v>2415</v>
      </c>
      <c r="H2981">
        <v>9</v>
      </c>
      <c r="I2981">
        <v>22</v>
      </c>
      <c r="J2981">
        <v>128</v>
      </c>
    </row>
    <row r="2982" spans="1:10" x14ac:dyDescent="0.25">
      <c r="A2982" t="s">
        <v>9</v>
      </c>
      <c r="B2982" t="s">
        <v>2248</v>
      </c>
      <c r="C2982" t="s">
        <v>2411</v>
      </c>
      <c r="D2982">
        <v>7</v>
      </c>
      <c r="E2982">
        <v>24</v>
      </c>
      <c r="F2982" t="s">
        <v>2414</v>
      </c>
      <c r="G2982" t="s">
        <v>2415</v>
      </c>
      <c r="H2982">
        <v>9</v>
      </c>
      <c r="I2982">
        <v>22</v>
      </c>
      <c r="J2982">
        <v>329</v>
      </c>
    </row>
    <row r="2983" spans="1:10" x14ac:dyDescent="0.25">
      <c r="A2983" t="s">
        <v>9</v>
      </c>
      <c r="B2983" t="s">
        <v>2248</v>
      </c>
      <c r="C2983" t="s">
        <v>2416</v>
      </c>
      <c r="D2983">
        <v>1</v>
      </c>
      <c r="E2983">
        <v>21</v>
      </c>
      <c r="F2983" t="s">
        <v>2417</v>
      </c>
      <c r="G2983" t="s">
        <v>2418</v>
      </c>
      <c r="H2983">
        <v>9</v>
      </c>
      <c r="I2983">
        <v>22</v>
      </c>
      <c r="J2983">
        <v>219</v>
      </c>
    </row>
    <row r="2984" spans="1:10" x14ac:dyDescent="0.25">
      <c r="A2984" t="s">
        <v>9</v>
      </c>
      <c r="B2984" t="s">
        <v>2248</v>
      </c>
      <c r="C2984" t="s">
        <v>2416</v>
      </c>
      <c r="D2984">
        <v>2</v>
      </c>
      <c r="E2984">
        <v>21</v>
      </c>
      <c r="F2984" t="s">
        <v>2417</v>
      </c>
      <c r="G2984" t="s">
        <v>2418</v>
      </c>
      <c r="H2984">
        <v>9</v>
      </c>
      <c r="I2984">
        <v>22</v>
      </c>
      <c r="J2984">
        <v>282</v>
      </c>
    </row>
    <row r="2985" spans="1:10" x14ac:dyDescent="0.25">
      <c r="A2985" t="s">
        <v>9</v>
      </c>
      <c r="B2985" t="s">
        <v>2248</v>
      </c>
      <c r="C2985" t="s">
        <v>2416</v>
      </c>
      <c r="D2985">
        <v>3</v>
      </c>
      <c r="E2985">
        <v>21</v>
      </c>
      <c r="F2985" t="s">
        <v>2417</v>
      </c>
      <c r="G2985" t="s">
        <v>2418</v>
      </c>
      <c r="H2985">
        <v>9</v>
      </c>
      <c r="I2985">
        <v>22</v>
      </c>
      <c r="J2985">
        <v>262</v>
      </c>
    </row>
    <row r="2986" spans="1:10" x14ac:dyDescent="0.25">
      <c r="A2986" t="s">
        <v>9</v>
      </c>
      <c r="B2986" t="s">
        <v>2248</v>
      </c>
      <c r="C2986" t="s">
        <v>2416</v>
      </c>
      <c r="D2986">
        <v>4</v>
      </c>
      <c r="E2986">
        <v>22</v>
      </c>
      <c r="F2986" t="s">
        <v>2419</v>
      </c>
      <c r="G2986" t="s">
        <v>2420</v>
      </c>
      <c r="H2986">
        <v>9</v>
      </c>
      <c r="I2986">
        <v>22</v>
      </c>
      <c r="J2986">
        <v>289</v>
      </c>
    </row>
    <row r="2987" spans="1:10" x14ac:dyDescent="0.25">
      <c r="A2987" t="s">
        <v>9</v>
      </c>
      <c r="B2987" t="s">
        <v>2248</v>
      </c>
      <c r="C2987" t="s">
        <v>2416</v>
      </c>
      <c r="D2987">
        <v>5</v>
      </c>
      <c r="E2987">
        <v>22</v>
      </c>
      <c r="F2987" t="s">
        <v>2419</v>
      </c>
      <c r="G2987" t="s">
        <v>2420</v>
      </c>
      <c r="H2987">
        <v>9</v>
      </c>
      <c r="I2987">
        <v>22</v>
      </c>
      <c r="J2987">
        <v>243</v>
      </c>
    </row>
    <row r="2988" spans="1:10" x14ac:dyDescent="0.25">
      <c r="A2988" t="s">
        <v>9</v>
      </c>
      <c r="B2988" t="s">
        <v>2248</v>
      </c>
      <c r="C2988" t="s">
        <v>2416</v>
      </c>
      <c r="D2988">
        <v>6</v>
      </c>
      <c r="E2988">
        <v>22</v>
      </c>
      <c r="F2988" t="s">
        <v>2419</v>
      </c>
      <c r="G2988" t="s">
        <v>2420</v>
      </c>
      <c r="H2988">
        <v>9</v>
      </c>
      <c r="I2988">
        <v>22</v>
      </c>
      <c r="J2988">
        <v>216</v>
      </c>
    </row>
    <row r="2989" spans="1:10" x14ac:dyDescent="0.25">
      <c r="A2989" t="s">
        <v>9</v>
      </c>
      <c r="B2989" t="s">
        <v>2248</v>
      </c>
      <c r="C2989" t="s">
        <v>2416</v>
      </c>
      <c r="D2989">
        <v>7</v>
      </c>
      <c r="E2989">
        <v>22</v>
      </c>
      <c r="F2989" t="s">
        <v>2419</v>
      </c>
      <c r="G2989" t="s">
        <v>2420</v>
      </c>
      <c r="H2989">
        <v>9</v>
      </c>
      <c r="I2989">
        <v>22</v>
      </c>
      <c r="J2989">
        <v>219</v>
      </c>
    </row>
    <row r="2990" spans="1:10" x14ac:dyDescent="0.25">
      <c r="A2990" t="s">
        <v>9</v>
      </c>
      <c r="B2990" t="s">
        <v>2248</v>
      </c>
      <c r="C2990" t="s">
        <v>2421</v>
      </c>
      <c r="D2990">
        <v>1</v>
      </c>
      <c r="E2990">
        <v>4</v>
      </c>
      <c r="F2990" t="s">
        <v>2422</v>
      </c>
      <c r="G2990" t="s">
        <v>2423</v>
      </c>
      <c r="H2990">
        <v>3</v>
      </c>
      <c r="I2990">
        <v>25</v>
      </c>
      <c r="J2990">
        <v>337</v>
      </c>
    </row>
    <row r="2991" spans="1:10" x14ac:dyDescent="0.25">
      <c r="A2991" t="s">
        <v>9</v>
      </c>
      <c r="B2991" t="s">
        <v>2248</v>
      </c>
      <c r="C2991" t="s">
        <v>2421</v>
      </c>
      <c r="D2991">
        <v>2</v>
      </c>
      <c r="E2991">
        <v>4</v>
      </c>
      <c r="F2991" t="s">
        <v>2422</v>
      </c>
      <c r="G2991" t="s">
        <v>2423</v>
      </c>
      <c r="H2991">
        <v>3</v>
      </c>
      <c r="I2991">
        <v>25</v>
      </c>
      <c r="J2991">
        <v>372</v>
      </c>
    </row>
    <row r="2992" spans="1:10" x14ac:dyDescent="0.25">
      <c r="A2992" t="s">
        <v>9</v>
      </c>
      <c r="B2992" t="s">
        <v>2248</v>
      </c>
      <c r="C2992" t="s">
        <v>2421</v>
      </c>
      <c r="D2992">
        <v>3</v>
      </c>
      <c r="E2992">
        <v>4</v>
      </c>
      <c r="F2992" t="s">
        <v>2422</v>
      </c>
      <c r="G2992" t="s">
        <v>2423</v>
      </c>
      <c r="H2992">
        <v>3</v>
      </c>
      <c r="I2992">
        <v>25</v>
      </c>
      <c r="J2992">
        <v>191</v>
      </c>
    </row>
    <row r="2993" spans="1:10" x14ac:dyDescent="0.25">
      <c r="A2993" t="s">
        <v>9</v>
      </c>
      <c r="B2993" t="s">
        <v>2248</v>
      </c>
      <c r="C2993" t="s">
        <v>2421</v>
      </c>
      <c r="D2993">
        <v>4</v>
      </c>
      <c r="E2993">
        <v>5</v>
      </c>
      <c r="F2993" t="s">
        <v>2424</v>
      </c>
      <c r="G2993" t="s">
        <v>2425</v>
      </c>
      <c r="H2993">
        <v>3</v>
      </c>
      <c r="I2993">
        <v>25</v>
      </c>
      <c r="J2993">
        <v>443</v>
      </c>
    </row>
    <row r="2994" spans="1:10" x14ac:dyDescent="0.25">
      <c r="A2994" t="s">
        <v>9</v>
      </c>
      <c r="B2994" t="s">
        <v>2248</v>
      </c>
      <c r="C2994" t="s">
        <v>2421</v>
      </c>
      <c r="D2994">
        <v>5</v>
      </c>
      <c r="E2994">
        <v>5</v>
      </c>
      <c r="F2994" t="s">
        <v>2424</v>
      </c>
      <c r="G2994" t="s">
        <v>2425</v>
      </c>
      <c r="H2994">
        <v>3</v>
      </c>
      <c r="I2994">
        <v>25</v>
      </c>
      <c r="J2994">
        <v>188</v>
      </c>
    </row>
    <row r="2995" spans="1:10" x14ac:dyDescent="0.25">
      <c r="A2995" t="s">
        <v>9</v>
      </c>
      <c r="B2995" t="s">
        <v>2248</v>
      </c>
      <c r="C2995" t="s">
        <v>2421</v>
      </c>
      <c r="D2995">
        <v>6</v>
      </c>
      <c r="E2995">
        <v>5</v>
      </c>
      <c r="F2995" t="s">
        <v>2424</v>
      </c>
      <c r="G2995" t="s">
        <v>2425</v>
      </c>
      <c r="H2995">
        <v>3</v>
      </c>
      <c r="I2995">
        <v>25</v>
      </c>
      <c r="J2995">
        <v>338</v>
      </c>
    </row>
    <row r="2996" spans="1:10" x14ac:dyDescent="0.25">
      <c r="A2996" t="s">
        <v>9</v>
      </c>
      <c r="B2996" t="s">
        <v>2248</v>
      </c>
      <c r="C2996" t="s">
        <v>2421</v>
      </c>
      <c r="D2996">
        <v>7</v>
      </c>
      <c r="E2996">
        <v>6</v>
      </c>
      <c r="F2996" t="s">
        <v>2426</v>
      </c>
      <c r="G2996" t="s">
        <v>2427</v>
      </c>
      <c r="H2996">
        <v>3</v>
      </c>
      <c r="I2996">
        <v>25</v>
      </c>
      <c r="J2996">
        <v>358</v>
      </c>
    </row>
    <row r="2997" spans="1:10" x14ac:dyDescent="0.25">
      <c r="A2997" t="s">
        <v>9</v>
      </c>
      <c r="B2997" t="s">
        <v>2248</v>
      </c>
      <c r="C2997" t="s">
        <v>2421</v>
      </c>
      <c r="D2997">
        <v>8</v>
      </c>
      <c r="E2997">
        <v>6</v>
      </c>
      <c r="F2997" t="s">
        <v>2426</v>
      </c>
      <c r="G2997" t="s">
        <v>2427</v>
      </c>
      <c r="H2997">
        <v>3</v>
      </c>
      <c r="I2997">
        <v>25</v>
      </c>
      <c r="J2997">
        <v>572</v>
      </c>
    </row>
    <row r="2998" spans="1:10" x14ac:dyDescent="0.25">
      <c r="A2998" t="s">
        <v>9</v>
      </c>
      <c r="B2998" t="s">
        <v>2248</v>
      </c>
      <c r="C2998" t="s">
        <v>2421</v>
      </c>
      <c r="D2998">
        <v>9</v>
      </c>
      <c r="E2998">
        <v>7</v>
      </c>
      <c r="F2998" t="s">
        <v>2428</v>
      </c>
      <c r="G2998" t="s">
        <v>2429</v>
      </c>
      <c r="H2998">
        <v>3</v>
      </c>
      <c r="I2998">
        <v>25</v>
      </c>
      <c r="J2998">
        <v>268</v>
      </c>
    </row>
    <row r="2999" spans="1:10" x14ac:dyDescent="0.25">
      <c r="A2999" t="s">
        <v>9</v>
      </c>
      <c r="B2999" t="s">
        <v>2248</v>
      </c>
      <c r="C2999" t="s">
        <v>2421</v>
      </c>
      <c r="D2999">
        <v>10</v>
      </c>
      <c r="E2999">
        <v>7</v>
      </c>
      <c r="F2999" t="s">
        <v>2428</v>
      </c>
      <c r="G2999" t="s">
        <v>2429</v>
      </c>
      <c r="H2999">
        <v>3</v>
      </c>
      <c r="I2999">
        <v>25</v>
      </c>
      <c r="J2999">
        <v>249</v>
      </c>
    </row>
    <row r="3000" spans="1:10" x14ac:dyDescent="0.25">
      <c r="A3000" t="s">
        <v>9</v>
      </c>
      <c r="B3000" t="s">
        <v>2248</v>
      </c>
      <c r="C3000" t="s">
        <v>2421</v>
      </c>
      <c r="D3000">
        <v>11</v>
      </c>
      <c r="E3000">
        <v>7</v>
      </c>
      <c r="F3000" t="s">
        <v>2428</v>
      </c>
      <c r="G3000" t="s">
        <v>2429</v>
      </c>
      <c r="H3000">
        <v>3</v>
      </c>
      <c r="I3000">
        <v>25</v>
      </c>
      <c r="J3000">
        <v>479</v>
      </c>
    </row>
    <row r="3001" spans="1:10" x14ac:dyDescent="0.25">
      <c r="A3001" t="s">
        <v>9</v>
      </c>
      <c r="B3001" t="s">
        <v>2248</v>
      </c>
      <c r="C3001" t="s">
        <v>2430</v>
      </c>
      <c r="D3001">
        <v>1</v>
      </c>
      <c r="E3001">
        <v>14</v>
      </c>
      <c r="F3001" t="s">
        <v>2431</v>
      </c>
      <c r="G3001" t="s">
        <v>2432</v>
      </c>
      <c r="H3001">
        <v>8</v>
      </c>
      <c r="I3001">
        <v>22</v>
      </c>
      <c r="J3001">
        <v>375</v>
      </c>
    </row>
    <row r="3002" spans="1:10" x14ac:dyDescent="0.25">
      <c r="A3002" t="s">
        <v>9</v>
      </c>
      <c r="B3002" t="s">
        <v>2248</v>
      </c>
      <c r="C3002" t="s">
        <v>2430</v>
      </c>
      <c r="D3002">
        <v>2</v>
      </c>
      <c r="E3002">
        <v>14</v>
      </c>
      <c r="F3002" t="s">
        <v>2431</v>
      </c>
      <c r="G3002" t="s">
        <v>2432</v>
      </c>
      <c r="H3002">
        <v>8</v>
      </c>
      <c r="I3002">
        <v>22</v>
      </c>
      <c r="J3002">
        <v>384</v>
      </c>
    </row>
    <row r="3003" spans="1:10" x14ac:dyDescent="0.25">
      <c r="A3003" t="s">
        <v>9</v>
      </c>
      <c r="B3003" t="s">
        <v>2248</v>
      </c>
      <c r="C3003" t="s">
        <v>2430</v>
      </c>
      <c r="D3003">
        <v>3</v>
      </c>
      <c r="E3003">
        <v>15</v>
      </c>
      <c r="F3003" t="s">
        <v>2433</v>
      </c>
      <c r="G3003" t="s">
        <v>2434</v>
      </c>
      <c r="H3003">
        <v>8</v>
      </c>
      <c r="I3003">
        <v>22</v>
      </c>
      <c r="J3003">
        <v>295</v>
      </c>
    </row>
    <row r="3004" spans="1:10" x14ac:dyDescent="0.25">
      <c r="A3004" t="s">
        <v>9</v>
      </c>
      <c r="B3004" t="s">
        <v>2248</v>
      </c>
      <c r="C3004" t="s">
        <v>2430</v>
      </c>
      <c r="D3004">
        <v>4</v>
      </c>
      <c r="E3004">
        <v>15</v>
      </c>
      <c r="F3004" t="s">
        <v>2433</v>
      </c>
      <c r="G3004" t="s">
        <v>2434</v>
      </c>
      <c r="H3004">
        <v>8</v>
      </c>
      <c r="I3004">
        <v>22</v>
      </c>
      <c r="J3004">
        <v>342</v>
      </c>
    </row>
    <row r="3005" spans="1:10" x14ac:dyDescent="0.25">
      <c r="A3005" t="s">
        <v>9</v>
      </c>
      <c r="B3005" t="s">
        <v>2248</v>
      </c>
      <c r="C3005" t="s">
        <v>2430</v>
      </c>
      <c r="D3005">
        <v>5</v>
      </c>
      <c r="E3005">
        <v>15</v>
      </c>
      <c r="F3005" t="s">
        <v>2433</v>
      </c>
      <c r="G3005" t="s">
        <v>2434</v>
      </c>
      <c r="H3005">
        <v>8</v>
      </c>
      <c r="I3005">
        <v>22</v>
      </c>
      <c r="J3005">
        <v>373</v>
      </c>
    </row>
    <row r="3006" spans="1:10" x14ac:dyDescent="0.25">
      <c r="A3006" t="s">
        <v>9</v>
      </c>
      <c r="B3006" t="s">
        <v>2248</v>
      </c>
      <c r="C3006" t="s">
        <v>2430</v>
      </c>
      <c r="D3006">
        <v>6</v>
      </c>
      <c r="E3006">
        <v>16</v>
      </c>
      <c r="F3006" t="s">
        <v>2435</v>
      </c>
      <c r="G3006" t="s">
        <v>2436</v>
      </c>
      <c r="H3006">
        <v>8</v>
      </c>
      <c r="I3006">
        <v>22</v>
      </c>
      <c r="J3006">
        <v>371</v>
      </c>
    </row>
    <row r="3007" spans="1:10" x14ac:dyDescent="0.25">
      <c r="A3007" t="s">
        <v>9</v>
      </c>
      <c r="B3007" t="s">
        <v>2248</v>
      </c>
      <c r="C3007" t="s">
        <v>2430</v>
      </c>
      <c r="D3007">
        <v>7</v>
      </c>
      <c r="E3007">
        <v>16</v>
      </c>
      <c r="F3007" t="s">
        <v>2435</v>
      </c>
      <c r="G3007" t="s">
        <v>2436</v>
      </c>
      <c r="H3007">
        <v>8</v>
      </c>
      <c r="I3007">
        <v>22</v>
      </c>
      <c r="J3007">
        <v>347</v>
      </c>
    </row>
    <row r="3008" spans="1:10" x14ac:dyDescent="0.25">
      <c r="A3008" t="s">
        <v>9</v>
      </c>
      <c r="B3008" t="s">
        <v>2248</v>
      </c>
      <c r="C3008" t="s">
        <v>2430</v>
      </c>
      <c r="D3008">
        <v>8</v>
      </c>
      <c r="E3008">
        <v>16</v>
      </c>
      <c r="F3008" t="s">
        <v>2435</v>
      </c>
      <c r="G3008" t="s">
        <v>2436</v>
      </c>
      <c r="H3008">
        <v>8</v>
      </c>
      <c r="I3008">
        <v>22</v>
      </c>
      <c r="J3008">
        <v>318</v>
      </c>
    </row>
    <row r="3009" spans="1:10" x14ac:dyDescent="0.25">
      <c r="A3009" t="s">
        <v>9</v>
      </c>
      <c r="B3009" t="s">
        <v>2248</v>
      </c>
      <c r="C3009" t="s">
        <v>2430</v>
      </c>
      <c r="D3009">
        <v>9</v>
      </c>
      <c r="E3009">
        <v>17</v>
      </c>
      <c r="F3009" t="s">
        <v>2437</v>
      </c>
      <c r="G3009" t="s">
        <v>2438</v>
      </c>
      <c r="H3009">
        <v>8</v>
      </c>
      <c r="I3009">
        <v>22</v>
      </c>
      <c r="J3009">
        <v>298</v>
      </c>
    </row>
    <row r="3010" spans="1:10" x14ac:dyDescent="0.25">
      <c r="A3010" t="s">
        <v>9</v>
      </c>
      <c r="B3010" t="s">
        <v>2248</v>
      </c>
      <c r="C3010" t="s">
        <v>2430</v>
      </c>
      <c r="D3010">
        <v>10</v>
      </c>
      <c r="E3010">
        <v>17</v>
      </c>
      <c r="F3010" t="s">
        <v>2437</v>
      </c>
      <c r="G3010" t="s">
        <v>2438</v>
      </c>
      <c r="H3010">
        <v>8</v>
      </c>
      <c r="I3010">
        <v>22</v>
      </c>
      <c r="J3010">
        <v>294</v>
      </c>
    </row>
    <row r="3011" spans="1:10" x14ac:dyDescent="0.25">
      <c r="A3011" t="s">
        <v>9</v>
      </c>
      <c r="B3011" t="s">
        <v>2248</v>
      </c>
      <c r="C3011" t="s">
        <v>2430</v>
      </c>
      <c r="D3011">
        <v>11</v>
      </c>
      <c r="E3011">
        <v>17</v>
      </c>
      <c r="F3011" t="s">
        <v>2437</v>
      </c>
      <c r="G3011" t="s">
        <v>2438</v>
      </c>
      <c r="H3011">
        <v>8</v>
      </c>
      <c r="I3011">
        <v>22</v>
      </c>
      <c r="J3011">
        <v>256</v>
      </c>
    </row>
    <row r="3012" spans="1:10" x14ac:dyDescent="0.25">
      <c r="A3012" t="s">
        <v>9</v>
      </c>
      <c r="B3012" t="s">
        <v>2248</v>
      </c>
      <c r="C3012" t="s">
        <v>2439</v>
      </c>
      <c r="D3012">
        <v>1</v>
      </c>
      <c r="E3012">
        <v>58</v>
      </c>
      <c r="F3012" t="s">
        <v>2440</v>
      </c>
      <c r="G3012" t="s">
        <v>2441</v>
      </c>
      <c r="H3012">
        <v>13</v>
      </c>
      <c r="I3012">
        <v>26</v>
      </c>
      <c r="J3012">
        <v>285</v>
      </c>
    </row>
    <row r="3013" spans="1:10" x14ac:dyDescent="0.25">
      <c r="A3013" t="s">
        <v>9</v>
      </c>
      <c r="B3013" t="s">
        <v>2248</v>
      </c>
      <c r="C3013" t="s">
        <v>2439</v>
      </c>
      <c r="D3013">
        <v>2</v>
      </c>
      <c r="E3013">
        <v>58</v>
      </c>
      <c r="F3013" t="s">
        <v>2440</v>
      </c>
      <c r="G3013" t="s">
        <v>2441</v>
      </c>
      <c r="H3013">
        <v>13</v>
      </c>
      <c r="I3013">
        <v>26</v>
      </c>
      <c r="J3013">
        <v>281</v>
      </c>
    </row>
    <row r="3014" spans="1:10" x14ac:dyDescent="0.25">
      <c r="A3014" t="s">
        <v>9</v>
      </c>
      <c r="B3014" t="s">
        <v>2248</v>
      </c>
      <c r="C3014" t="s">
        <v>2439</v>
      </c>
      <c r="D3014">
        <v>3</v>
      </c>
      <c r="E3014">
        <v>58</v>
      </c>
      <c r="F3014" t="s">
        <v>2440</v>
      </c>
      <c r="G3014" t="s">
        <v>2441</v>
      </c>
      <c r="H3014">
        <v>13</v>
      </c>
      <c r="I3014">
        <v>26</v>
      </c>
      <c r="J3014">
        <v>305</v>
      </c>
    </row>
    <row r="3015" spans="1:10" x14ac:dyDescent="0.25">
      <c r="A3015" t="s">
        <v>9</v>
      </c>
      <c r="B3015" t="s">
        <v>2248</v>
      </c>
      <c r="C3015" t="s">
        <v>2439</v>
      </c>
      <c r="D3015">
        <v>4</v>
      </c>
      <c r="E3015">
        <v>59</v>
      </c>
      <c r="F3015" t="s">
        <v>2442</v>
      </c>
      <c r="G3015" t="s">
        <v>2443</v>
      </c>
      <c r="H3015">
        <v>12</v>
      </c>
      <c r="I3015">
        <v>26</v>
      </c>
      <c r="J3015">
        <v>273</v>
      </c>
    </row>
    <row r="3016" spans="1:10" x14ac:dyDescent="0.25">
      <c r="A3016" t="s">
        <v>9</v>
      </c>
      <c r="B3016" t="s">
        <v>2248</v>
      </c>
      <c r="C3016" t="s">
        <v>2439</v>
      </c>
      <c r="D3016">
        <v>5</v>
      </c>
      <c r="E3016">
        <v>59</v>
      </c>
      <c r="F3016" t="s">
        <v>2442</v>
      </c>
      <c r="G3016" t="s">
        <v>2443</v>
      </c>
      <c r="H3016">
        <v>12</v>
      </c>
      <c r="I3016">
        <v>26</v>
      </c>
      <c r="J3016">
        <v>235</v>
      </c>
    </row>
    <row r="3017" spans="1:10" x14ac:dyDescent="0.25">
      <c r="A3017" t="s">
        <v>9</v>
      </c>
      <c r="B3017" t="s">
        <v>2248</v>
      </c>
      <c r="C3017" t="s">
        <v>2439</v>
      </c>
      <c r="D3017">
        <v>6</v>
      </c>
      <c r="E3017">
        <v>59</v>
      </c>
      <c r="F3017" t="s">
        <v>2442</v>
      </c>
      <c r="G3017" t="s">
        <v>2443</v>
      </c>
      <c r="H3017">
        <v>12</v>
      </c>
      <c r="I3017">
        <v>26</v>
      </c>
      <c r="J3017">
        <v>249</v>
      </c>
    </row>
    <row r="3018" spans="1:10" x14ac:dyDescent="0.25">
      <c r="A3018" t="s">
        <v>9</v>
      </c>
      <c r="B3018" t="s">
        <v>2248</v>
      </c>
      <c r="C3018" t="s">
        <v>2439</v>
      </c>
      <c r="D3018">
        <v>7</v>
      </c>
      <c r="E3018">
        <v>59</v>
      </c>
      <c r="F3018" t="s">
        <v>2442</v>
      </c>
      <c r="G3018" t="s">
        <v>2443</v>
      </c>
      <c r="H3018">
        <v>12</v>
      </c>
      <c r="I3018">
        <v>26</v>
      </c>
      <c r="J3018">
        <v>221</v>
      </c>
    </row>
    <row r="3019" spans="1:10" x14ac:dyDescent="0.25">
      <c r="A3019" t="s">
        <v>9</v>
      </c>
      <c r="B3019" t="s">
        <v>2248</v>
      </c>
      <c r="C3019" t="s">
        <v>2444</v>
      </c>
      <c r="D3019">
        <v>1</v>
      </c>
      <c r="E3019">
        <v>28</v>
      </c>
      <c r="F3019" t="s">
        <v>2445</v>
      </c>
      <c r="G3019" t="s">
        <v>2446</v>
      </c>
      <c r="H3019">
        <v>6</v>
      </c>
      <c r="I3019">
        <v>22</v>
      </c>
      <c r="J3019">
        <v>287</v>
      </c>
    </row>
    <row r="3020" spans="1:10" x14ac:dyDescent="0.25">
      <c r="A3020" t="s">
        <v>9</v>
      </c>
      <c r="B3020" t="s">
        <v>2248</v>
      </c>
      <c r="C3020" t="s">
        <v>2444</v>
      </c>
      <c r="D3020">
        <v>2</v>
      </c>
      <c r="E3020">
        <v>28</v>
      </c>
      <c r="F3020" t="s">
        <v>2445</v>
      </c>
      <c r="G3020" t="s">
        <v>2446</v>
      </c>
      <c r="H3020">
        <v>6</v>
      </c>
      <c r="I3020">
        <v>22</v>
      </c>
      <c r="J3020">
        <v>275</v>
      </c>
    </row>
    <row r="3021" spans="1:10" x14ac:dyDescent="0.25">
      <c r="A3021" t="s">
        <v>9</v>
      </c>
      <c r="B3021" t="s">
        <v>2248</v>
      </c>
      <c r="C3021" t="s">
        <v>2444</v>
      </c>
      <c r="D3021">
        <v>3</v>
      </c>
      <c r="E3021">
        <v>28</v>
      </c>
      <c r="F3021" t="s">
        <v>2445</v>
      </c>
      <c r="G3021" t="s">
        <v>2446</v>
      </c>
      <c r="H3021">
        <v>6</v>
      </c>
      <c r="I3021">
        <v>22</v>
      </c>
      <c r="J3021">
        <v>251</v>
      </c>
    </row>
    <row r="3022" spans="1:10" x14ac:dyDescent="0.25">
      <c r="A3022" t="s">
        <v>9</v>
      </c>
      <c r="B3022" t="s">
        <v>2248</v>
      </c>
      <c r="C3022" t="s">
        <v>2444</v>
      </c>
      <c r="D3022">
        <v>4</v>
      </c>
      <c r="E3022">
        <v>28</v>
      </c>
      <c r="F3022" t="s">
        <v>2445</v>
      </c>
      <c r="G3022" t="s">
        <v>2446</v>
      </c>
      <c r="H3022">
        <v>6</v>
      </c>
      <c r="I3022">
        <v>22</v>
      </c>
      <c r="J3022">
        <v>287</v>
      </c>
    </row>
    <row r="3023" spans="1:10" x14ac:dyDescent="0.25">
      <c r="A3023" t="s">
        <v>9</v>
      </c>
      <c r="B3023" t="s">
        <v>2248</v>
      </c>
      <c r="C3023" t="s">
        <v>2444</v>
      </c>
      <c r="D3023">
        <v>5</v>
      </c>
      <c r="E3023">
        <v>29</v>
      </c>
      <c r="F3023" t="s">
        <v>2447</v>
      </c>
      <c r="G3023" t="s">
        <v>2448</v>
      </c>
      <c r="H3023">
        <v>6</v>
      </c>
      <c r="I3023">
        <v>22</v>
      </c>
      <c r="J3023">
        <v>308</v>
      </c>
    </row>
    <row r="3024" spans="1:10" x14ac:dyDescent="0.25">
      <c r="A3024" t="s">
        <v>9</v>
      </c>
      <c r="B3024" t="s">
        <v>2248</v>
      </c>
      <c r="C3024" t="s">
        <v>2444</v>
      </c>
      <c r="D3024">
        <v>6</v>
      </c>
      <c r="E3024">
        <v>29</v>
      </c>
      <c r="F3024" t="s">
        <v>2447</v>
      </c>
      <c r="G3024" t="s">
        <v>2448</v>
      </c>
      <c r="H3024">
        <v>6</v>
      </c>
      <c r="I3024">
        <v>22</v>
      </c>
      <c r="J3024">
        <v>295</v>
      </c>
    </row>
    <row r="3025" spans="1:10" x14ac:dyDescent="0.25">
      <c r="A3025" t="s">
        <v>9</v>
      </c>
      <c r="B3025" t="s">
        <v>2248</v>
      </c>
      <c r="C3025" t="s">
        <v>2444</v>
      </c>
      <c r="D3025">
        <v>7</v>
      </c>
      <c r="E3025">
        <v>29</v>
      </c>
      <c r="F3025" t="s">
        <v>2447</v>
      </c>
      <c r="G3025" t="s">
        <v>2448</v>
      </c>
      <c r="H3025">
        <v>6</v>
      </c>
      <c r="I3025">
        <v>22</v>
      </c>
      <c r="J3025">
        <v>274</v>
      </c>
    </row>
    <row r="3026" spans="1:10" x14ac:dyDescent="0.25">
      <c r="A3026" t="s">
        <v>9</v>
      </c>
      <c r="B3026" t="s">
        <v>2248</v>
      </c>
      <c r="C3026" t="s">
        <v>2449</v>
      </c>
      <c r="D3026">
        <v>1</v>
      </c>
      <c r="E3026">
        <v>78</v>
      </c>
      <c r="F3026" t="s">
        <v>2450</v>
      </c>
      <c r="G3026" t="s">
        <v>2451</v>
      </c>
      <c r="H3026">
        <v>15</v>
      </c>
      <c r="I3026">
        <v>26</v>
      </c>
      <c r="J3026">
        <v>331</v>
      </c>
    </row>
    <row r="3027" spans="1:10" x14ac:dyDescent="0.25">
      <c r="A3027" t="s">
        <v>9</v>
      </c>
      <c r="B3027" t="s">
        <v>2248</v>
      </c>
      <c r="C3027" t="s">
        <v>2449</v>
      </c>
      <c r="D3027">
        <v>2</v>
      </c>
      <c r="E3027">
        <v>78</v>
      </c>
      <c r="F3027" t="s">
        <v>2450</v>
      </c>
      <c r="G3027" t="s">
        <v>2451</v>
      </c>
      <c r="H3027">
        <v>15</v>
      </c>
      <c r="I3027">
        <v>26</v>
      </c>
      <c r="J3027">
        <v>292</v>
      </c>
    </row>
    <row r="3028" spans="1:10" x14ac:dyDescent="0.25">
      <c r="A3028" t="s">
        <v>9</v>
      </c>
      <c r="B3028" t="s">
        <v>2248</v>
      </c>
      <c r="C3028" t="s">
        <v>2449</v>
      </c>
      <c r="D3028">
        <v>3</v>
      </c>
      <c r="E3028">
        <v>78</v>
      </c>
      <c r="F3028" t="s">
        <v>2450</v>
      </c>
      <c r="G3028" t="s">
        <v>2451</v>
      </c>
      <c r="H3028">
        <v>15</v>
      </c>
      <c r="I3028">
        <v>26</v>
      </c>
      <c r="J3028">
        <v>367</v>
      </c>
    </row>
    <row r="3029" spans="1:10" x14ac:dyDescent="0.25">
      <c r="A3029" t="s">
        <v>9</v>
      </c>
      <c r="B3029" t="s">
        <v>2248</v>
      </c>
      <c r="C3029" t="s">
        <v>2449</v>
      </c>
      <c r="D3029">
        <v>4</v>
      </c>
      <c r="E3029">
        <v>79</v>
      </c>
      <c r="F3029" t="s">
        <v>2452</v>
      </c>
      <c r="G3029" t="s">
        <v>2453</v>
      </c>
      <c r="H3029">
        <v>15</v>
      </c>
      <c r="I3029">
        <v>26</v>
      </c>
      <c r="J3029">
        <v>326</v>
      </c>
    </row>
    <row r="3030" spans="1:10" x14ac:dyDescent="0.25">
      <c r="A3030" t="s">
        <v>9</v>
      </c>
      <c r="B3030" t="s">
        <v>2248</v>
      </c>
      <c r="C3030" t="s">
        <v>2449</v>
      </c>
      <c r="D3030">
        <v>5</v>
      </c>
      <c r="E3030">
        <v>79</v>
      </c>
      <c r="F3030" t="s">
        <v>2452</v>
      </c>
      <c r="G3030" t="s">
        <v>2453</v>
      </c>
      <c r="H3030">
        <v>15</v>
      </c>
      <c r="I3030">
        <v>26</v>
      </c>
      <c r="J3030">
        <v>358</v>
      </c>
    </row>
    <row r="3031" spans="1:10" x14ac:dyDescent="0.25">
      <c r="A3031" t="s">
        <v>9</v>
      </c>
      <c r="B3031" t="s">
        <v>2248</v>
      </c>
      <c r="C3031" t="s">
        <v>2449</v>
      </c>
      <c r="D3031">
        <v>6</v>
      </c>
      <c r="E3031">
        <v>80</v>
      </c>
      <c r="F3031" t="s">
        <v>2454</v>
      </c>
      <c r="G3031" t="s">
        <v>2455</v>
      </c>
      <c r="H3031">
        <v>15</v>
      </c>
      <c r="I3031">
        <v>26</v>
      </c>
      <c r="J3031">
        <v>636</v>
      </c>
    </row>
    <row r="3032" spans="1:10" x14ac:dyDescent="0.25">
      <c r="A3032" t="s">
        <v>9</v>
      </c>
      <c r="B3032" t="s">
        <v>2248</v>
      </c>
      <c r="C3032" t="s">
        <v>2449</v>
      </c>
      <c r="D3032">
        <v>7</v>
      </c>
      <c r="E3032">
        <v>80</v>
      </c>
      <c r="F3032" t="s">
        <v>2454</v>
      </c>
      <c r="G3032" t="s">
        <v>2455</v>
      </c>
      <c r="H3032">
        <v>15</v>
      </c>
      <c r="I3032">
        <v>26</v>
      </c>
      <c r="J3032">
        <v>370</v>
      </c>
    </row>
    <row r="3033" spans="1:10" x14ac:dyDescent="0.25">
      <c r="A3033" t="s">
        <v>9</v>
      </c>
      <c r="B3033" t="s">
        <v>2248</v>
      </c>
      <c r="C3033" t="s">
        <v>2456</v>
      </c>
      <c r="D3033">
        <v>1</v>
      </c>
      <c r="E3033">
        <v>88</v>
      </c>
      <c r="F3033" t="s">
        <v>2457</v>
      </c>
      <c r="G3033" t="s">
        <v>2458</v>
      </c>
      <c r="H3033">
        <v>1</v>
      </c>
      <c r="I3033">
        <v>26</v>
      </c>
      <c r="J3033">
        <v>196</v>
      </c>
    </row>
    <row r="3034" spans="1:10" x14ac:dyDescent="0.25">
      <c r="A3034" t="s">
        <v>9</v>
      </c>
      <c r="B3034" t="s">
        <v>2248</v>
      </c>
      <c r="C3034" t="s">
        <v>2456</v>
      </c>
      <c r="D3034">
        <v>2</v>
      </c>
      <c r="E3034">
        <v>88</v>
      </c>
      <c r="F3034" t="s">
        <v>2457</v>
      </c>
      <c r="G3034" t="s">
        <v>2458</v>
      </c>
      <c r="H3034">
        <v>1</v>
      </c>
      <c r="I3034">
        <v>26</v>
      </c>
      <c r="J3034">
        <v>210</v>
      </c>
    </row>
    <row r="3035" spans="1:10" x14ac:dyDescent="0.25">
      <c r="A3035" t="s">
        <v>9</v>
      </c>
      <c r="B3035" t="s">
        <v>2248</v>
      </c>
      <c r="C3035" t="s">
        <v>2456</v>
      </c>
      <c r="D3035">
        <v>3</v>
      </c>
      <c r="E3035">
        <v>88</v>
      </c>
      <c r="F3035" t="s">
        <v>2457</v>
      </c>
      <c r="G3035" t="s">
        <v>2458</v>
      </c>
      <c r="H3035">
        <v>1</v>
      </c>
      <c r="I3035">
        <v>26</v>
      </c>
      <c r="J3035">
        <v>252</v>
      </c>
    </row>
    <row r="3036" spans="1:10" x14ac:dyDescent="0.25">
      <c r="A3036" t="s">
        <v>9</v>
      </c>
      <c r="B3036" t="s">
        <v>2248</v>
      </c>
      <c r="C3036" t="s">
        <v>2456</v>
      </c>
      <c r="D3036">
        <v>4</v>
      </c>
      <c r="E3036">
        <v>88</v>
      </c>
      <c r="F3036" t="s">
        <v>2457</v>
      </c>
      <c r="G3036" t="s">
        <v>2458</v>
      </c>
      <c r="H3036">
        <v>1</v>
      </c>
      <c r="I3036">
        <v>26</v>
      </c>
      <c r="J3036">
        <v>251</v>
      </c>
    </row>
    <row r="3037" spans="1:10" x14ac:dyDescent="0.25">
      <c r="A3037" t="s">
        <v>9</v>
      </c>
      <c r="B3037" t="s">
        <v>2248</v>
      </c>
      <c r="C3037" t="s">
        <v>2456</v>
      </c>
      <c r="D3037">
        <v>5</v>
      </c>
      <c r="E3037">
        <v>89</v>
      </c>
      <c r="F3037" t="s">
        <v>2459</v>
      </c>
      <c r="G3037" t="s">
        <v>2460</v>
      </c>
      <c r="H3037">
        <v>1</v>
      </c>
      <c r="I3037">
        <v>26</v>
      </c>
      <c r="J3037">
        <v>213</v>
      </c>
    </row>
    <row r="3038" spans="1:10" x14ac:dyDescent="0.25">
      <c r="A3038" t="s">
        <v>9</v>
      </c>
      <c r="B3038" t="s">
        <v>2248</v>
      </c>
      <c r="C3038" t="s">
        <v>2456</v>
      </c>
      <c r="D3038">
        <v>6</v>
      </c>
      <c r="E3038">
        <v>89</v>
      </c>
      <c r="F3038" t="s">
        <v>2459</v>
      </c>
      <c r="G3038" t="s">
        <v>2460</v>
      </c>
      <c r="H3038">
        <v>1</v>
      </c>
      <c r="I3038">
        <v>26</v>
      </c>
      <c r="J3038">
        <v>150</v>
      </c>
    </row>
    <row r="3039" spans="1:10" x14ac:dyDescent="0.25">
      <c r="A3039" t="s">
        <v>9</v>
      </c>
      <c r="B3039" t="s">
        <v>2248</v>
      </c>
      <c r="C3039" t="s">
        <v>2456</v>
      </c>
      <c r="D3039">
        <v>7</v>
      </c>
      <c r="E3039">
        <v>89</v>
      </c>
      <c r="F3039" t="s">
        <v>2459</v>
      </c>
      <c r="G3039" t="s">
        <v>2460</v>
      </c>
      <c r="H3039">
        <v>1</v>
      </c>
      <c r="I3039">
        <v>26</v>
      </c>
      <c r="J3039">
        <v>221</v>
      </c>
    </row>
    <row r="3040" spans="1:10" x14ac:dyDescent="0.25">
      <c r="A3040" t="s">
        <v>9</v>
      </c>
      <c r="B3040" t="s">
        <v>2248</v>
      </c>
      <c r="C3040" t="s">
        <v>2461</v>
      </c>
      <c r="D3040">
        <v>1</v>
      </c>
      <c r="E3040">
        <v>36</v>
      </c>
      <c r="F3040" t="s">
        <v>2462</v>
      </c>
      <c r="G3040" t="s">
        <v>2463</v>
      </c>
      <c r="H3040">
        <v>10</v>
      </c>
      <c r="I3040">
        <v>22</v>
      </c>
      <c r="J3040">
        <v>305</v>
      </c>
    </row>
    <row r="3041" spans="1:10" x14ac:dyDescent="0.25">
      <c r="A3041" t="s">
        <v>9</v>
      </c>
      <c r="B3041" t="s">
        <v>2248</v>
      </c>
      <c r="C3041" t="s">
        <v>2461</v>
      </c>
      <c r="D3041">
        <v>2</v>
      </c>
      <c r="E3041">
        <v>36</v>
      </c>
      <c r="F3041" t="s">
        <v>2462</v>
      </c>
      <c r="G3041" t="s">
        <v>2463</v>
      </c>
      <c r="H3041">
        <v>10</v>
      </c>
      <c r="I3041">
        <v>22</v>
      </c>
      <c r="J3041">
        <v>250</v>
      </c>
    </row>
    <row r="3042" spans="1:10" x14ac:dyDescent="0.25">
      <c r="A3042" t="s">
        <v>9</v>
      </c>
      <c r="B3042" t="s">
        <v>2248</v>
      </c>
      <c r="C3042" t="s">
        <v>2461</v>
      </c>
      <c r="D3042">
        <v>3</v>
      </c>
      <c r="E3042">
        <v>36</v>
      </c>
      <c r="F3042" t="s">
        <v>2462</v>
      </c>
      <c r="G3042" t="s">
        <v>2463</v>
      </c>
      <c r="H3042">
        <v>10</v>
      </c>
      <c r="I3042">
        <v>22</v>
      </c>
      <c r="J3042">
        <v>473</v>
      </c>
    </row>
    <row r="3043" spans="1:10" x14ac:dyDescent="0.25">
      <c r="A3043" t="s">
        <v>9</v>
      </c>
      <c r="B3043" t="s">
        <v>2248</v>
      </c>
      <c r="C3043" t="s">
        <v>2461</v>
      </c>
      <c r="D3043">
        <v>4</v>
      </c>
      <c r="E3043">
        <v>37</v>
      </c>
      <c r="F3043" t="s">
        <v>2464</v>
      </c>
      <c r="G3043" t="s">
        <v>2465</v>
      </c>
      <c r="H3043">
        <v>10</v>
      </c>
      <c r="I3043">
        <v>22</v>
      </c>
      <c r="J3043">
        <v>570</v>
      </c>
    </row>
    <row r="3044" spans="1:10" x14ac:dyDescent="0.25">
      <c r="A3044" t="s">
        <v>9</v>
      </c>
      <c r="B3044" t="s">
        <v>2248</v>
      </c>
      <c r="C3044" t="s">
        <v>2461</v>
      </c>
      <c r="D3044">
        <v>5</v>
      </c>
      <c r="E3044">
        <v>37</v>
      </c>
      <c r="F3044" t="s">
        <v>2464</v>
      </c>
      <c r="G3044" t="s">
        <v>2465</v>
      </c>
      <c r="H3044">
        <v>10</v>
      </c>
      <c r="I3044">
        <v>22</v>
      </c>
      <c r="J3044">
        <v>264</v>
      </c>
    </row>
    <row r="3045" spans="1:10" x14ac:dyDescent="0.25">
      <c r="A3045" t="s">
        <v>9</v>
      </c>
      <c r="B3045" t="s">
        <v>2248</v>
      </c>
      <c r="C3045" t="s">
        <v>2461</v>
      </c>
      <c r="D3045">
        <v>6</v>
      </c>
      <c r="E3045">
        <v>37</v>
      </c>
      <c r="F3045" t="s">
        <v>2464</v>
      </c>
      <c r="G3045" t="s">
        <v>2465</v>
      </c>
      <c r="H3045">
        <v>10</v>
      </c>
      <c r="I3045">
        <v>22</v>
      </c>
      <c r="J3045">
        <v>226</v>
      </c>
    </row>
    <row r="3046" spans="1:10" x14ac:dyDescent="0.25">
      <c r="A3046" t="s">
        <v>9</v>
      </c>
      <c r="B3046" t="s">
        <v>2248</v>
      </c>
      <c r="C3046" t="s">
        <v>2461</v>
      </c>
      <c r="D3046">
        <v>7</v>
      </c>
      <c r="E3046">
        <v>38</v>
      </c>
      <c r="F3046" t="s">
        <v>2466</v>
      </c>
      <c r="G3046" t="s">
        <v>2467</v>
      </c>
      <c r="H3046">
        <v>10</v>
      </c>
      <c r="I3046">
        <v>22</v>
      </c>
      <c r="J3046">
        <v>258</v>
      </c>
    </row>
    <row r="3047" spans="1:10" x14ac:dyDescent="0.25">
      <c r="A3047" t="s">
        <v>9</v>
      </c>
      <c r="B3047" t="s">
        <v>2248</v>
      </c>
      <c r="C3047" t="s">
        <v>2461</v>
      </c>
      <c r="D3047">
        <v>8</v>
      </c>
      <c r="E3047">
        <v>38</v>
      </c>
      <c r="F3047" t="s">
        <v>2466</v>
      </c>
      <c r="G3047" t="s">
        <v>2467</v>
      </c>
      <c r="H3047">
        <v>10</v>
      </c>
      <c r="I3047">
        <v>22</v>
      </c>
      <c r="J3047">
        <v>421</v>
      </c>
    </row>
    <row r="3048" spans="1:10" x14ac:dyDescent="0.25">
      <c r="A3048" t="s">
        <v>9</v>
      </c>
      <c r="B3048" t="s">
        <v>2248</v>
      </c>
      <c r="C3048" t="s">
        <v>2461</v>
      </c>
      <c r="D3048">
        <v>9</v>
      </c>
      <c r="E3048">
        <v>38</v>
      </c>
      <c r="F3048" t="s">
        <v>2466</v>
      </c>
      <c r="G3048" t="s">
        <v>2467</v>
      </c>
      <c r="H3048">
        <v>10</v>
      </c>
      <c r="I3048">
        <v>22</v>
      </c>
      <c r="J3048">
        <v>166</v>
      </c>
    </row>
    <row r="3049" spans="1:10" x14ac:dyDescent="0.25">
      <c r="A3049" t="s">
        <v>9</v>
      </c>
      <c r="B3049" t="s">
        <v>2248</v>
      </c>
      <c r="C3049" t="s">
        <v>2468</v>
      </c>
      <c r="D3049">
        <v>1</v>
      </c>
      <c r="E3049">
        <v>39</v>
      </c>
      <c r="F3049" t="s">
        <v>2469</v>
      </c>
      <c r="G3049" t="s">
        <v>2470</v>
      </c>
      <c r="H3049">
        <v>10</v>
      </c>
      <c r="I3049">
        <v>22</v>
      </c>
      <c r="J3049">
        <v>326</v>
      </c>
    </row>
    <row r="3050" spans="1:10" x14ac:dyDescent="0.25">
      <c r="A3050" t="s">
        <v>9</v>
      </c>
      <c r="B3050" t="s">
        <v>2248</v>
      </c>
      <c r="C3050" t="s">
        <v>2468</v>
      </c>
      <c r="D3050">
        <v>2</v>
      </c>
      <c r="E3050">
        <v>39</v>
      </c>
      <c r="F3050" t="s">
        <v>2469</v>
      </c>
      <c r="G3050" t="s">
        <v>2470</v>
      </c>
      <c r="H3050">
        <v>10</v>
      </c>
      <c r="I3050">
        <v>22</v>
      </c>
      <c r="J3050">
        <v>281</v>
      </c>
    </row>
    <row r="3051" spans="1:10" x14ac:dyDescent="0.25">
      <c r="A3051" t="s">
        <v>9</v>
      </c>
      <c r="B3051" t="s">
        <v>2248</v>
      </c>
      <c r="C3051" t="s">
        <v>2468</v>
      </c>
      <c r="D3051">
        <v>3</v>
      </c>
      <c r="E3051">
        <v>39</v>
      </c>
      <c r="F3051" t="s">
        <v>2469</v>
      </c>
      <c r="G3051" t="s">
        <v>2470</v>
      </c>
      <c r="H3051">
        <v>10</v>
      </c>
      <c r="I3051">
        <v>22</v>
      </c>
      <c r="J3051">
        <v>313</v>
      </c>
    </row>
    <row r="3052" spans="1:10" x14ac:dyDescent="0.25">
      <c r="A3052" t="s">
        <v>9</v>
      </c>
      <c r="B3052" t="s">
        <v>2248</v>
      </c>
      <c r="C3052" t="s">
        <v>2468</v>
      </c>
      <c r="D3052">
        <v>4</v>
      </c>
      <c r="E3052">
        <v>40</v>
      </c>
      <c r="F3052" t="s">
        <v>2471</v>
      </c>
      <c r="G3052" t="s">
        <v>2472</v>
      </c>
      <c r="H3052">
        <v>10</v>
      </c>
      <c r="I3052">
        <v>22</v>
      </c>
      <c r="J3052">
        <v>219</v>
      </c>
    </row>
    <row r="3053" spans="1:10" x14ac:dyDescent="0.25">
      <c r="A3053" t="s">
        <v>9</v>
      </c>
      <c r="B3053" t="s">
        <v>2248</v>
      </c>
      <c r="C3053" t="s">
        <v>2468</v>
      </c>
      <c r="D3053">
        <v>5</v>
      </c>
      <c r="E3053">
        <v>40</v>
      </c>
      <c r="F3053" t="s">
        <v>2471</v>
      </c>
      <c r="G3053" t="s">
        <v>2472</v>
      </c>
      <c r="H3053">
        <v>10</v>
      </c>
      <c r="I3053">
        <v>22</v>
      </c>
      <c r="J3053">
        <v>228</v>
      </c>
    </row>
    <row r="3054" spans="1:10" x14ac:dyDescent="0.25">
      <c r="A3054" t="s">
        <v>9</v>
      </c>
      <c r="B3054" t="s">
        <v>2248</v>
      </c>
      <c r="C3054" t="s">
        <v>2468</v>
      </c>
      <c r="D3054">
        <v>6</v>
      </c>
      <c r="E3054">
        <v>40</v>
      </c>
      <c r="F3054" t="s">
        <v>2471</v>
      </c>
      <c r="G3054" t="s">
        <v>2472</v>
      </c>
      <c r="H3054">
        <v>10</v>
      </c>
      <c r="I3054">
        <v>22</v>
      </c>
      <c r="J3054">
        <v>242</v>
      </c>
    </row>
    <row r="3055" spans="1:10" x14ac:dyDescent="0.25">
      <c r="A3055" t="s">
        <v>9</v>
      </c>
      <c r="B3055" t="s">
        <v>2248</v>
      </c>
      <c r="C3055" t="s">
        <v>2468</v>
      </c>
      <c r="D3055">
        <v>7</v>
      </c>
      <c r="E3055">
        <v>40</v>
      </c>
      <c r="F3055" t="s">
        <v>2471</v>
      </c>
      <c r="G3055" t="s">
        <v>2472</v>
      </c>
      <c r="H3055">
        <v>10</v>
      </c>
      <c r="I3055">
        <v>22</v>
      </c>
      <c r="J3055">
        <v>268</v>
      </c>
    </row>
    <row r="3056" spans="1:10" x14ac:dyDescent="0.25">
      <c r="A3056" t="s">
        <v>9</v>
      </c>
      <c r="B3056" t="s">
        <v>2473</v>
      </c>
      <c r="C3056" t="s">
        <v>2474</v>
      </c>
      <c r="D3056">
        <v>1</v>
      </c>
      <c r="E3056">
        <v>88</v>
      </c>
      <c r="F3056" t="s">
        <v>2475</v>
      </c>
      <c r="G3056" t="s">
        <v>2476</v>
      </c>
      <c r="H3056">
        <v>2</v>
      </c>
      <c r="I3056">
        <v>29</v>
      </c>
      <c r="J3056">
        <v>193</v>
      </c>
    </row>
    <row r="3057" spans="1:10" x14ac:dyDescent="0.25">
      <c r="A3057" t="s">
        <v>9</v>
      </c>
      <c r="B3057" t="s">
        <v>2473</v>
      </c>
      <c r="C3057" t="s">
        <v>2474</v>
      </c>
      <c r="D3057">
        <v>2</v>
      </c>
      <c r="E3057">
        <v>88</v>
      </c>
      <c r="F3057" t="s">
        <v>2475</v>
      </c>
      <c r="G3057" t="s">
        <v>2476</v>
      </c>
      <c r="H3057">
        <v>2</v>
      </c>
      <c r="I3057">
        <v>29</v>
      </c>
      <c r="J3057">
        <v>326</v>
      </c>
    </row>
    <row r="3058" spans="1:10" x14ac:dyDescent="0.25">
      <c r="A3058" t="s">
        <v>9</v>
      </c>
      <c r="B3058" t="s">
        <v>2473</v>
      </c>
      <c r="C3058" t="s">
        <v>2474</v>
      </c>
      <c r="D3058">
        <v>3</v>
      </c>
      <c r="E3058">
        <v>88</v>
      </c>
      <c r="F3058" t="s">
        <v>2475</v>
      </c>
      <c r="G3058" t="s">
        <v>2476</v>
      </c>
      <c r="H3058">
        <v>2</v>
      </c>
      <c r="I3058">
        <v>29</v>
      </c>
      <c r="J3058">
        <v>230</v>
      </c>
    </row>
    <row r="3059" spans="1:10" x14ac:dyDescent="0.25">
      <c r="A3059" t="s">
        <v>9</v>
      </c>
      <c r="B3059" t="s">
        <v>2473</v>
      </c>
      <c r="C3059" t="s">
        <v>2474</v>
      </c>
      <c r="D3059">
        <v>4</v>
      </c>
      <c r="E3059">
        <v>89</v>
      </c>
      <c r="F3059" t="s">
        <v>2477</v>
      </c>
      <c r="G3059" t="s">
        <v>2478</v>
      </c>
      <c r="H3059">
        <v>2</v>
      </c>
      <c r="I3059">
        <v>29</v>
      </c>
      <c r="J3059">
        <v>205</v>
      </c>
    </row>
    <row r="3060" spans="1:10" x14ac:dyDescent="0.25">
      <c r="A3060" t="s">
        <v>9</v>
      </c>
      <c r="B3060" t="s">
        <v>2473</v>
      </c>
      <c r="C3060" t="s">
        <v>2474</v>
      </c>
      <c r="D3060">
        <v>5</v>
      </c>
      <c r="E3060">
        <v>89</v>
      </c>
      <c r="F3060" t="s">
        <v>2477</v>
      </c>
      <c r="G3060" t="s">
        <v>2478</v>
      </c>
      <c r="H3060">
        <v>2</v>
      </c>
      <c r="I3060">
        <v>29</v>
      </c>
      <c r="J3060">
        <v>258</v>
      </c>
    </row>
    <row r="3061" spans="1:10" x14ac:dyDescent="0.25">
      <c r="A3061" t="s">
        <v>9</v>
      </c>
      <c r="B3061" t="s">
        <v>2473</v>
      </c>
      <c r="C3061" t="s">
        <v>2474</v>
      </c>
      <c r="D3061">
        <v>6</v>
      </c>
      <c r="E3061">
        <v>89</v>
      </c>
      <c r="F3061" t="s">
        <v>2477</v>
      </c>
      <c r="G3061" t="s">
        <v>2478</v>
      </c>
      <c r="H3061">
        <v>2</v>
      </c>
      <c r="I3061">
        <v>29</v>
      </c>
      <c r="J3061">
        <v>213</v>
      </c>
    </row>
    <row r="3062" spans="1:10" x14ac:dyDescent="0.25">
      <c r="A3062" t="s">
        <v>9</v>
      </c>
      <c r="B3062" t="s">
        <v>2473</v>
      </c>
      <c r="C3062" t="s">
        <v>2474</v>
      </c>
      <c r="D3062">
        <v>7</v>
      </c>
      <c r="E3062">
        <v>90</v>
      </c>
      <c r="F3062" t="s">
        <v>2479</v>
      </c>
      <c r="G3062" t="s">
        <v>2480</v>
      </c>
      <c r="H3062">
        <v>3</v>
      </c>
      <c r="I3062">
        <v>29</v>
      </c>
      <c r="J3062">
        <v>187</v>
      </c>
    </row>
    <row r="3063" spans="1:10" x14ac:dyDescent="0.25">
      <c r="A3063" t="s">
        <v>9</v>
      </c>
      <c r="B3063" t="s">
        <v>2473</v>
      </c>
      <c r="C3063" t="s">
        <v>2481</v>
      </c>
      <c r="D3063">
        <v>1</v>
      </c>
      <c r="E3063">
        <v>58</v>
      </c>
      <c r="F3063" t="s">
        <v>2482</v>
      </c>
      <c r="G3063" t="s">
        <v>2483</v>
      </c>
      <c r="H3063">
        <v>11</v>
      </c>
      <c r="I3063">
        <v>29</v>
      </c>
      <c r="J3063">
        <v>285</v>
      </c>
    </row>
    <row r="3064" spans="1:10" x14ac:dyDescent="0.25">
      <c r="A3064" t="s">
        <v>9</v>
      </c>
      <c r="B3064" t="s">
        <v>2473</v>
      </c>
      <c r="C3064" t="s">
        <v>2481</v>
      </c>
      <c r="D3064">
        <v>2</v>
      </c>
      <c r="E3064">
        <v>58</v>
      </c>
      <c r="F3064" t="s">
        <v>2482</v>
      </c>
      <c r="G3064" t="s">
        <v>2483</v>
      </c>
      <c r="H3064">
        <v>11</v>
      </c>
      <c r="I3064">
        <v>29</v>
      </c>
      <c r="J3064">
        <v>243</v>
      </c>
    </row>
    <row r="3065" spans="1:10" x14ac:dyDescent="0.25">
      <c r="A3065" t="s">
        <v>9</v>
      </c>
      <c r="B3065" t="s">
        <v>2473</v>
      </c>
      <c r="C3065" t="s">
        <v>2481</v>
      </c>
      <c r="D3065">
        <v>3</v>
      </c>
      <c r="E3065">
        <v>58</v>
      </c>
      <c r="F3065" t="s">
        <v>2482</v>
      </c>
      <c r="G3065" t="s">
        <v>2483</v>
      </c>
      <c r="H3065">
        <v>11</v>
      </c>
      <c r="I3065">
        <v>29</v>
      </c>
      <c r="J3065">
        <v>294</v>
      </c>
    </row>
    <row r="3066" spans="1:10" x14ac:dyDescent="0.25">
      <c r="A3066" t="s">
        <v>9</v>
      </c>
      <c r="B3066" t="s">
        <v>2473</v>
      </c>
      <c r="C3066" t="s">
        <v>2481</v>
      </c>
      <c r="D3066">
        <v>4</v>
      </c>
      <c r="E3066">
        <v>58</v>
      </c>
      <c r="F3066" t="s">
        <v>2482</v>
      </c>
      <c r="G3066" t="s">
        <v>2483</v>
      </c>
      <c r="H3066">
        <v>11</v>
      </c>
      <c r="I3066">
        <v>29</v>
      </c>
      <c r="J3066">
        <v>253</v>
      </c>
    </row>
    <row r="3067" spans="1:10" x14ac:dyDescent="0.25">
      <c r="A3067" t="s">
        <v>9</v>
      </c>
      <c r="B3067" t="s">
        <v>2473</v>
      </c>
      <c r="C3067" t="s">
        <v>2481</v>
      </c>
      <c r="D3067">
        <v>5</v>
      </c>
      <c r="E3067">
        <v>59</v>
      </c>
      <c r="F3067" t="s">
        <v>2484</v>
      </c>
      <c r="G3067" t="s">
        <v>2485</v>
      </c>
      <c r="H3067">
        <v>12</v>
      </c>
      <c r="I3067">
        <v>29</v>
      </c>
      <c r="J3067">
        <v>206</v>
      </c>
    </row>
    <row r="3068" spans="1:10" x14ac:dyDescent="0.25">
      <c r="A3068" t="s">
        <v>9</v>
      </c>
      <c r="B3068" t="s">
        <v>2473</v>
      </c>
      <c r="C3068" t="s">
        <v>2481</v>
      </c>
      <c r="D3068">
        <v>6</v>
      </c>
      <c r="E3068">
        <v>59</v>
      </c>
      <c r="F3068" t="s">
        <v>2484</v>
      </c>
      <c r="G3068" t="s">
        <v>2485</v>
      </c>
      <c r="H3068">
        <v>12</v>
      </c>
      <c r="I3068">
        <v>29</v>
      </c>
      <c r="J3068">
        <v>275</v>
      </c>
    </row>
    <row r="3069" spans="1:10" x14ac:dyDescent="0.25">
      <c r="A3069" t="s">
        <v>9</v>
      </c>
      <c r="B3069" t="s">
        <v>2473</v>
      </c>
      <c r="C3069" t="s">
        <v>2481</v>
      </c>
      <c r="D3069">
        <v>7</v>
      </c>
      <c r="E3069">
        <v>59</v>
      </c>
      <c r="F3069" t="s">
        <v>2484</v>
      </c>
      <c r="G3069" t="s">
        <v>2485</v>
      </c>
      <c r="H3069">
        <v>12</v>
      </c>
      <c r="I3069">
        <v>29</v>
      </c>
      <c r="J3069">
        <v>193</v>
      </c>
    </row>
    <row r="3070" spans="1:10" x14ac:dyDescent="0.25">
      <c r="A3070" t="s">
        <v>9</v>
      </c>
      <c r="B3070" t="s">
        <v>2473</v>
      </c>
      <c r="C3070" t="s">
        <v>2486</v>
      </c>
      <c r="D3070">
        <v>1</v>
      </c>
      <c r="E3070">
        <v>26</v>
      </c>
      <c r="F3070" t="s">
        <v>2487</v>
      </c>
      <c r="G3070" t="s">
        <v>2488</v>
      </c>
      <c r="H3070">
        <v>3</v>
      </c>
      <c r="I3070">
        <v>30</v>
      </c>
      <c r="J3070">
        <v>363</v>
      </c>
    </row>
    <row r="3071" spans="1:10" x14ac:dyDescent="0.25">
      <c r="A3071" t="s">
        <v>9</v>
      </c>
      <c r="B3071" t="s">
        <v>2473</v>
      </c>
      <c r="C3071" t="s">
        <v>2486</v>
      </c>
      <c r="D3071">
        <v>2</v>
      </c>
      <c r="E3071">
        <v>26</v>
      </c>
      <c r="F3071" t="s">
        <v>2487</v>
      </c>
      <c r="G3071" t="s">
        <v>2488</v>
      </c>
      <c r="H3071">
        <v>3</v>
      </c>
      <c r="I3071">
        <v>30</v>
      </c>
      <c r="J3071">
        <v>339</v>
      </c>
    </row>
    <row r="3072" spans="1:10" x14ac:dyDescent="0.25">
      <c r="A3072" t="s">
        <v>9</v>
      </c>
      <c r="B3072" t="s">
        <v>2473</v>
      </c>
      <c r="C3072" t="s">
        <v>2486</v>
      </c>
      <c r="D3072">
        <v>3</v>
      </c>
      <c r="E3072">
        <v>26</v>
      </c>
      <c r="F3072" t="s">
        <v>2487</v>
      </c>
      <c r="G3072" t="s">
        <v>2488</v>
      </c>
      <c r="H3072">
        <v>3</v>
      </c>
      <c r="I3072">
        <v>30</v>
      </c>
      <c r="J3072">
        <v>329</v>
      </c>
    </row>
    <row r="3073" spans="1:10" x14ac:dyDescent="0.25">
      <c r="A3073" t="s">
        <v>9</v>
      </c>
      <c r="B3073" t="s">
        <v>2473</v>
      </c>
      <c r="C3073" t="s">
        <v>2486</v>
      </c>
      <c r="D3073">
        <v>4</v>
      </c>
      <c r="E3073">
        <v>27</v>
      </c>
      <c r="F3073" t="s">
        <v>2489</v>
      </c>
      <c r="G3073" t="s">
        <v>2490</v>
      </c>
      <c r="H3073">
        <v>3</v>
      </c>
      <c r="I3073">
        <v>30</v>
      </c>
      <c r="J3073">
        <v>393</v>
      </c>
    </row>
    <row r="3074" spans="1:10" x14ac:dyDescent="0.25">
      <c r="A3074" t="s">
        <v>9</v>
      </c>
      <c r="B3074" t="s">
        <v>2473</v>
      </c>
      <c r="C3074" t="s">
        <v>2486</v>
      </c>
      <c r="D3074">
        <v>5</v>
      </c>
      <c r="E3074">
        <v>27</v>
      </c>
      <c r="F3074" t="s">
        <v>2489</v>
      </c>
      <c r="G3074" t="s">
        <v>2490</v>
      </c>
      <c r="H3074">
        <v>3</v>
      </c>
      <c r="I3074">
        <v>30</v>
      </c>
      <c r="J3074">
        <v>550</v>
      </c>
    </row>
    <row r="3075" spans="1:10" x14ac:dyDescent="0.25">
      <c r="A3075" t="s">
        <v>9</v>
      </c>
      <c r="B3075" t="s">
        <v>2473</v>
      </c>
      <c r="C3075" t="s">
        <v>2486</v>
      </c>
      <c r="D3075">
        <v>6</v>
      </c>
      <c r="E3075">
        <v>28</v>
      </c>
      <c r="F3075" t="s">
        <v>2491</v>
      </c>
      <c r="G3075" t="s">
        <v>2492</v>
      </c>
      <c r="H3075">
        <v>3</v>
      </c>
      <c r="I3075">
        <v>30</v>
      </c>
      <c r="J3075">
        <v>306</v>
      </c>
    </row>
    <row r="3076" spans="1:10" x14ac:dyDescent="0.25">
      <c r="A3076" t="s">
        <v>9</v>
      </c>
      <c r="B3076" t="s">
        <v>2473</v>
      </c>
      <c r="C3076" t="s">
        <v>2486</v>
      </c>
      <c r="D3076">
        <v>7</v>
      </c>
      <c r="E3076">
        <v>28</v>
      </c>
      <c r="F3076" t="s">
        <v>2491</v>
      </c>
      <c r="G3076" t="s">
        <v>2492</v>
      </c>
      <c r="H3076">
        <v>3</v>
      </c>
      <c r="I3076">
        <v>30</v>
      </c>
      <c r="J3076">
        <v>397</v>
      </c>
    </row>
    <row r="3077" spans="1:10" x14ac:dyDescent="0.25">
      <c r="A3077" t="s">
        <v>9</v>
      </c>
      <c r="B3077" t="s">
        <v>2473</v>
      </c>
      <c r="C3077" t="s">
        <v>2493</v>
      </c>
      <c r="D3077">
        <v>1</v>
      </c>
      <c r="E3077">
        <v>37</v>
      </c>
      <c r="F3077" t="s">
        <v>2494</v>
      </c>
      <c r="G3077" t="s">
        <v>2495</v>
      </c>
      <c r="H3077">
        <v>14</v>
      </c>
      <c r="I3077">
        <v>30</v>
      </c>
      <c r="J3077">
        <v>254</v>
      </c>
    </row>
    <row r="3078" spans="1:10" x14ac:dyDescent="0.25">
      <c r="A3078" t="s">
        <v>9</v>
      </c>
      <c r="B3078" t="s">
        <v>2473</v>
      </c>
      <c r="C3078" t="s">
        <v>2493</v>
      </c>
      <c r="D3078">
        <v>2</v>
      </c>
      <c r="E3078">
        <v>37</v>
      </c>
      <c r="F3078" t="s">
        <v>2494</v>
      </c>
      <c r="G3078" t="s">
        <v>2495</v>
      </c>
      <c r="H3078">
        <v>14</v>
      </c>
      <c r="I3078">
        <v>30</v>
      </c>
      <c r="J3078">
        <v>252</v>
      </c>
    </row>
    <row r="3079" spans="1:10" x14ac:dyDescent="0.25">
      <c r="A3079" t="s">
        <v>9</v>
      </c>
      <c r="B3079" t="s">
        <v>2473</v>
      </c>
      <c r="C3079" t="s">
        <v>2493</v>
      </c>
      <c r="D3079">
        <v>3</v>
      </c>
      <c r="E3079">
        <v>37</v>
      </c>
      <c r="F3079" t="s">
        <v>2494</v>
      </c>
      <c r="G3079" t="s">
        <v>2495</v>
      </c>
      <c r="H3079">
        <v>14</v>
      </c>
      <c r="I3079">
        <v>30</v>
      </c>
      <c r="J3079">
        <v>257</v>
      </c>
    </row>
    <row r="3080" spans="1:10" x14ac:dyDescent="0.25">
      <c r="A3080" t="s">
        <v>9</v>
      </c>
      <c r="B3080" t="s">
        <v>2473</v>
      </c>
      <c r="C3080" t="s">
        <v>2493</v>
      </c>
      <c r="D3080">
        <v>4</v>
      </c>
      <c r="E3080">
        <v>37</v>
      </c>
      <c r="F3080" t="s">
        <v>2494</v>
      </c>
      <c r="G3080" t="s">
        <v>2495</v>
      </c>
      <c r="H3080">
        <v>14</v>
      </c>
      <c r="I3080">
        <v>30</v>
      </c>
      <c r="J3080">
        <v>239</v>
      </c>
    </row>
    <row r="3081" spans="1:10" x14ac:dyDescent="0.25">
      <c r="A3081" t="s">
        <v>9</v>
      </c>
      <c r="B3081" t="s">
        <v>2473</v>
      </c>
      <c r="C3081" t="s">
        <v>2493</v>
      </c>
      <c r="D3081">
        <v>5</v>
      </c>
      <c r="E3081">
        <v>38</v>
      </c>
      <c r="F3081" t="s">
        <v>2496</v>
      </c>
      <c r="G3081" t="s">
        <v>2497</v>
      </c>
      <c r="H3081">
        <v>3</v>
      </c>
      <c r="I3081">
        <v>30</v>
      </c>
      <c r="J3081">
        <v>232</v>
      </c>
    </row>
    <row r="3082" spans="1:10" x14ac:dyDescent="0.25">
      <c r="A3082" t="s">
        <v>9</v>
      </c>
      <c r="B3082" t="s">
        <v>2473</v>
      </c>
      <c r="C3082" t="s">
        <v>2493</v>
      </c>
      <c r="D3082">
        <v>6</v>
      </c>
      <c r="E3082">
        <v>38</v>
      </c>
      <c r="F3082" t="s">
        <v>2496</v>
      </c>
      <c r="G3082" t="s">
        <v>2497</v>
      </c>
      <c r="H3082">
        <v>3</v>
      </c>
      <c r="I3082">
        <v>30</v>
      </c>
      <c r="J3082">
        <v>229</v>
      </c>
    </row>
    <row r="3083" spans="1:10" x14ac:dyDescent="0.25">
      <c r="A3083" t="s">
        <v>9</v>
      </c>
      <c r="B3083" t="s">
        <v>2473</v>
      </c>
      <c r="C3083" t="s">
        <v>2493</v>
      </c>
      <c r="D3083">
        <v>7</v>
      </c>
      <c r="E3083">
        <v>38</v>
      </c>
      <c r="F3083" t="s">
        <v>2496</v>
      </c>
      <c r="G3083" t="s">
        <v>2497</v>
      </c>
      <c r="H3083">
        <v>3</v>
      </c>
      <c r="I3083">
        <v>30</v>
      </c>
      <c r="J3083">
        <v>226</v>
      </c>
    </row>
    <row r="3084" spans="1:10" x14ac:dyDescent="0.25">
      <c r="A3084" t="s">
        <v>9</v>
      </c>
      <c r="B3084" t="s">
        <v>2473</v>
      </c>
      <c r="C3084" t="s">
        <v>2498</v>
      </c>
      <c r="D3084">
        <v>1</v>
      </c>
      <c r="E3084">
        <v>33</v>
      </c>
      <c r="F3084" t="s">
        <v>2499</v>
      </c>
      <c r="G3084" t="s">
        <v>2500</v>
      </c>
      <c r="H3084">
        <v>14</v>
      </c>
      <c r="I3084">
        <v>29</v>
      </c>
      <c r="J3084">
        <v>396</v>
      </c>
    </row>
    <row r="3085" spans="1:10" x14ac:dyDescent="0.25">
      <c r="A3085" t="s">
        <v>9</v>
      </c>
      <c r="B3085" t="s">
        <v>2473</v>
      </c>
      <c r="C3085" t="s">
        <v>2498</v>
      </c>
      <c r="D3085">
        <v>2</v>
      </c>
      <c r="E3085">
        <v>33</v>
      </c>
      <c r="F3085" t="s">
        <v>2499</v>
      </c>
      <c r="G3085" t="s">
        <v>2500</v>
      </c>
      <c r="H3085">
        <v>14</v>
      </c>
      <c r="I3085">
        <v>29</v>
      </c>
      <c r="J3085">
        <v>384</v>
      </c>
    </row>
    <row r="3086" spans="1:10" x14ac:dyDescent="0.25">
      <c r="A3086" t="s">
        <v>9</v>
      </c>
      <c r="B3086" t="s">
        <v>2473</v>
      </c>
      <c r="C3086" t="s">
        <v>2498</v>
      </c>
      <c r="D3086">
        <v>3</v>
      </c>
      <c r="E3086">
        <v>33</v>
      </c>
      <c r="F3086" t="s">
        <v>2499</v>
      </c>
      <c r="G3086" t="s">
        <v>2500</v>
      </c>
      <c r="H3086">
        <v>14</v>
      </c>
      <c r="I3086">
        <v>29</v>
      </c>
      <c r="J3086">
        <v>368</v>
      </c>
    </row>
    <row r="3087" spans="1:10" x14ac:dyDescent="0.25">
      <c r="A3087" t="s">
        <v>9</v>
      </c>
      <c r="B3087" t="s">
        <v>2473</v>
      </c>
      <c r="C3087" t="s">
        <v>2498</v>
      </c>
      <c r="D3087">
        <v>4</v>
      </c>
      <c r="E3087">
        <v>34</v>
      </c>
      <c r="F3087" t="s">
        <v>2501</v>
      </c>
      <c r="G3087" t="s">
        <v>2502</v>
      </c>
      <c r="H3087">
        <v>14</v>
      </c>
      <c r="I3087">
        <v>29</v>
      </c>
      <c r="J3087">
        <v>404</v>
      </c>
    </row>
    <row r="3088" spans="1:10" x14ac:dyDescent="0.25">
      <c r="A3088" t="s">
        <v>9</v>
      </c>
      <c r="B3088" t="s">
        <v>2473</v>
      </c>
      <c r="C3088" t="s">
        <v>2498</v>
      </c>
      <c r="D3088">
        <v>5</v>
      </c>
      <c r="E3088">
        <v>34</v>
      </c>
      <c r="F3088" t="s">
        <v>2501</v>
      </c>
      <c r="G3088" t="s">
        <v>2502</v>
      </c>
      <c r="H3088">
        <v>14</v>
      </c>
      <c r="I3088">
        <v>29</v>
      </c>
      <c r="J3088">
        <v>366</v>
      </c>
    </row>
    <row r="3089" spans="1:10" x14ac:dyDescent="0.25">
      <c r="A3089" t="s">
        <v>9</v>
      </c>
      <c r="B3089" t="s">
        <v>2473</v>
      </c>
      <c r="C3089" t="s">
        <v>2498</v>
      </c>
      <c r="D3089">
        <v>6</v>
      </c>
      <c r="E3089">
        <v>34</v>
      </c>
      <c r="F3089" t="s">
        <v>2501</v>
      </c>
      <c r="G3089" t="s">
        <v>2502</v>
      </c>
      <c r="H3089">
        <v>14</v>
      </c>
      <c r="I3089">
        <v>29</v>
      </c>
      <c r="J3089">
        <v>400</v>
      </c>
    </row>
    <row r="3090" spans="1:10" x14ac:dyDescent="0.25">
      <c r="A3090" t="s">
        <v>9</v>
      </c>
      <c r="B3090" t="s">
        <v>2473</v>
      </c>
      <c r="C3090" t="s">
        <v>2498</v>
      </c>
      <c r="D3090">
        <v>7</v>
      </c>
      <c r="E3090">
        <v>35</v>
      </c>
      <c r="F3090" t="s">
        <v>2503</v>
      </c>
      <c r="G3090" t="s">
        <v>2504</v>
      </c>
      <c r="H3090">
        <v>14</v>
      </c>
      <c r="I3090">
        <v>29</v>
      </c>
      <c r="J3090">
        <v>364</v>
      </c>
    </row>
    <row r="3091" spans="1:10" x14ac:dyDescent="0.25">
      <c r="A3091" t="s">
        <v>9</v>
      </c>
      <c r="B3091" t="s">
        <v>2473</v>
      </c>
      <c r="C3091" t="s">
        <v>2498</v>
      </c>
      <c r="D3091">
        <v>8</v>
      </c>
      <c r="E3091">
        <v>35</v>
      </c>
      <c r="F3091" t="s">
        <v>2503</v>
      </c>
      <c r="G3091" t="s">
        <v>2504</v>
      </c>
      <c r="H3091">
        <v>14</v>
      </c>
      <c r="I3091">
        <v>29</v>
      </c>
      <c r="J3091">
        <v>379</v>
      </c>
    </row>
    <row r="3092" spans="1:10" x14ac:dyDescent="0.25">
      <c r="A3092" t="s">
        <v>9</v>
      </c>
      <c r="B3092" t="s">
        <v>2473</v>
      </c>
      <c r="C3092" t="s">
        <v>2498</v>
      </c>
      <c r="D3092">
        <v>9</v>
      </c>
      <c r="E3092">
        <v>35</v>
      </c>
      <c r="F3092" t="s">
        <v>2503</v>
      </c>
      <c r="G3092" t="s">
        <v>2504</v>
      </c>
      <c r="H3092">
        <v>14</v>
      </c>
      <c r="I3092">
        <v>29</v>
      </c>
      <c r="J3092">
        <v>381</v>
      </c>
    </row>
    <row r="3093" spans="1:10" x14ac:dyDescent="0.25">
      <c r="A3093" t="s">
        <v>9</v>
      </c>
      <c r="B3093" t="s">
        <v>2473</v>
      </c>
      <c r="C3093" t="s">
        <v>2498</v>
      </c>
      <c r="D3093">
        <v>10</v>
      </c>
      <c r="E3093">
        <v>36</v>
      </c>
      <c r="F3093" t="s">
        <v>2505</v>
      </c>
      <c r="G3093" t="s">
        <v>2506</v>
      </c>
      <c r="H3093">
        <v>14</v>
      </c>
      <c r="I3093">
        <v>29</v>
      </c>
      <c r="J3093">
        <v>348</v>
      </c>
    </row>
    <row r="3094" spans="1:10" x14ac:dyDescent="0.25">
      <c r="A3094" t="s">
        <v>9</v>
      </c>
      <c r="B3094" t="s">
        <v>2473</v>
      </c>
      <c r="C3094" t="s">
        <v>2498</v>
      </c>
      <c r="D3094">
        <v>11</v>
      </c>
      <c r="E3094">
        <v>36</v>
      </c>
      <c r="F3094" t="s">
        <v>2505</v>
      </c>
      <c r="G3094" t="s">
        <v>2506</v>
      </c>
      <c r="H3094">
        <v>14</v>
      </c>
      <c r="I3094">
        <v>29</v>
      </c>
      <c r="J3094">
        <v>337</v>
      </c>
    </row>
    <row r="3095" spans="1:10" x14ac:dyDescent="0.25">
      <c r="A3095" t="s">
        <v>9</v>
      </c>
      <c r="B3095" t="s">
        <v>2473</v>
      </c>
      <c r="C3095" t="s">
        <v>2507</v>
      </c>
      <c r="D3095">
        <v>1</v>
      </c>
      <c r="E3095">
        <v>29</v>
      </c>
      <c r="F3095" t="s">
        <v>2508</v>
      </c>
      <c r="G3095" t="s">
        <v>2509</v>
      </c>
      <c r="H3095">
        <v>2</v>
      </c>
      <c r="I3095">
        <v>29</v>
      </c>
      <c r="J3095">
        <v>381</v>
      </c>
    </row>
    <row r="3096" spans="1:10" x14ac:dyDescent="0.25">
      <c r="A3096" t="s">
        <v>9</v>
      </c>
      <c r="B3096" t="s">
        <v>2473</v>
      </c>
      <c r="C3096" t="s">
        <v>2507</v>
      </c>
      <c r="D3096">
        <v>2</v>
      </c>
      <c r="E3096">
        <v>30</v>
      </c>
      <c r="F3096" t="s">
        <v>2510</v>
      </c>
      <c r="G3096" t="s">
        <v>2511</v>
      </c>
      <c r="H3096">
        <v>2</v>
      </c>
      <c r="I3096">
        <v>29</v>
      </c>
      <c r="J3096">
        <v>281</v>
      </c>
    </row>
    <row r="3097" spans="1:10" x14ac:dyDescent="0.25">
      <c r="A3097" t="s">
        <v>9</v>
      </c>
      <c r="B3097" t="s">
        <v>2473</v>
      </c>
      <c r="C3097" t="s">
        <v>2507</v>
      </c>
      <c r="D3097">
        <v>3</v>
      </c>
      <c r="E3097">
        <v>30</v>
      </c>
      <c r="F3097" t="s">
        <v>2510</v>
      </c>
      <c r="G3097" t="s">
        <v>2511</v>
      </c>
      <c r="H3097">
        <v>2</v>
      </c>
      <c r="I3097">
        <v>29</v>
      </c>
      <c r="J3097">
        <v>348</v>
      </c>
    </row>
    <row r="3098" spans="1:10" x14ac:dyDescent="0.25">
      <c r="A3098" t="s">
        <v>9</v>
      </c>
      <c r="B3098" t="s">
        <v>2473</v>
      </c>
      <c r="C3098" t="s">
        <v>2507</v>
      </c>
      <c r="D3098">
        <v>4</v>
      </c>
      <c r="E3098">
        <v>30</v>
      </c>
      <c r="F3098" t="s">
        <v>2510</v>
      </c>
      <c r="G3098" t="s">
        <v>2511</v>
      </c>
      <c r="H3098">
        <v>2</v>
      </c>
      <c r="I3098">
        <v>29</v>
      </c>
      <c r="J3098">
        <v>340</v>
      </c>
    </row>
    <row r="3099" spans="1:10" x14ac:dyDescent="0.25">
      <c r="A3099" t="s">
        <v>9</v>
      </c>
      <c r="B3099" t="s">
        <v>2473</v>
      </c>
      <c r="C3099" t="s">
        <v>2507</v>
      </c>
      <c r="D3099">
        <v>5</v>
      </c>
      <c r="E3099">
        <v>29</v>
      </c>
      <c r="F3099" t="s">
        <v>2508</v>
      </c>
      <c r="G3099" t="s">
        <v>2509</v>
      </c>
      <c r="H3099">
        <v>2</v>
      </c>
      <c r="I3099">
        <v>29</v>
      </c>
      <c r="J3099">
        <v>411</v>
      </c>
    </row>
    <row r="3100" spans="1:10" x14ac:dyDescent="0.25">
      <c r="A3100" t="s">
        <v>9</v>
      </c>
      <c r="B3100" t="s">
        <v>2473</v>
      </c>
      <c r="C3100" t="s">
        <v>2507</v>
      </c>
      <c r="D3100">
        <v>6</v>
      </c>
      <c r="E3100">
        <v>29</v>
      </c>
      <c r="F3100" t="s">
        <v>2508</v>
      </c>
      <c r="G3100" t="s">
        <v>2509</v>
      </c>
      <c r="H3100">
        <v>2</v>
      </c>
      <c r="I3100">
        <v>29</v>
      </c>
      <c r="J3100">
        <v>389</v>
      </c>
    </row>
    <row r="3101" spans="1:10" x14ac:dyDescent="0.25">
      <c r="A3101" t="s">
        <v>9</v>
      </c>
      <c r="B3101" t="s">
        <v>2473</v>
      </c>
      <c r="C3101" t="s">
        <v>2507</v>
      </c>
      <c r="D3101">
        <v>7</v>
      </c>
      <c r="E3101">
        <v>30</v>
      </c>
      <c r="F3101" t="s">
        <v>2510</v>
      </c>
      <c r="G3101" t="s">
        <v>2511</v>
      </c>
      <c r="H3101">
        <v>2</v>
      </c>
      <c r="I3101">
        <v>29</v>
      </c>
      <c r="J3101">
        <v>276</v>
      </c>
    </row>
    <row r="3102" spans="1:10" x14ac:dyDescent="0.25">
      <c r="A3102" t="s">
        <v>9</v>
      </c>
      <c r="B3102" t="s">
        <v>2473</v>
      </c>
      <c r="C3102" t="s">
        <v>2512</v>
      </c>
      <c r="D3102">
        <v>1</v>
      </c>
      <c r="E3102">
        <v>31</v>
      </c>
      <c r="F3102" t="s">
        <v>2513</v>
      </c>
      <c r="G3102" t="s">
        <v>2514</v>
      </c>
      <c r="H3102">
        <v>2</v>
      </c>
      <c r="I3102">
        <v>29</v>
      </c>
      <c r="J3102">
        <v>293</v>
      </c>
    </row>
    <row r="3103" spans="1:10" x14ac:dyDescent="0.25">
      <c r="A3103" t="s">
        <v>9</v>
      </c>
      <c r="B3103" t="s">
        <v>2473</v>
      </c>
      <c r="C3103" t="s">
        <v>2512</v>
      </c>
      <c r="D3103">
        <v>2</v>
      </c>
      <c r="E3103">
        <v>31</v>
      </c>
      <c r="F3103" t="s">
        <v>2513</v>
      </c>
      <c r="G3103" t="s">
        <v>2514</v>
      </c>
      <c r="H3103">
        <v>2</v>
      </c>
      <c r="I3103">
        <v>29</v>
      </c>
      <c r="J3103">
        <v>219</v>
      </c>
    </row>
    <row r="3104" spans="1:10" x14ac:dyDescent="0.25">
      <c r="A3104" t="s">
        <v>9</v>
      </c>
      <c r="B3104" t="s">
        <v>2473</v>
      </c>
      <c r="C3104" t="s">
        <v>2512</v>
      </c>
      <c r="D3104">
        <v>3</v>
      </c>
      <c r="E3104">
        <v>32</v>
      </c>
      <c r="F3104" t="s">
        <v>2515</v>
      </c>
      <c r="G3104" t="s">
        <v>2516</v>
      </c>
      <c r="H3104">
        <v>2</v>
      </c>
      <c r="I3104">
        <v>29</v>
      </c>
      <c r="J3104">
        <v>356</v>
      </c>
    </row>
    <row r="3105" spans="1:10" x14ac:dyDescent="0.25">
      <c r="A3105" t="s">
        <v>9</v>
      </c>
      <c r="B3105" t="s">
        <v>2473</v>
      </c>
      <c r="C3105" t="s">
        <v>2512</v>
      </c>
      <c r="D3105">
        <v>4</v>
      </c>
      <c r="E3105">
        <v>32</v>
      </c>
      <c r="F3105" t="s">
        <v>2515</v>
      </c>
      <c r="G3105" t="s">
        <v>2516</v>
      </c>
      <c r="H3105">
        <v>2</v>
      </c>
      <c r="I3105">
        <v>29</v>
      </c>
      <c r="J3105">
        <v>316</v>
      </c>
    </row>
    <row r="3106" spans="1:10" x14ac:dyDescent="0.25">
      <c r="A3106" t="s">
        <v>9</v>
      </c>
      <c r="B3106" t="s">
        <v>2473</v>
      </c>
      <c r="C3106" t="s">
        <v>2512</v>
      </c>
      <c r="D3106">
        <v>5</v>
      </c>
      <c r="E3106">
        <v>31</v>
      </c>
      <c r="F3106" t="s">
        <v>2513</v>
      </c>
      <c r="G3106" t="s">
        <v>2514</v>
      </c>
      <c r="H3106">
        <v>2</v>
      </c>
      <c r="I3106">
        <v>29</v>
      </c>
      <c r="J3106">
        <v>233</v>
      </c>
    </row>
    <row r="3107" spans="1:10" x14ac:dyDescent="0.25">
      <c r="A3107" t="s">
        <v>9</v>
      </c>
      <c r="B3107" t="s">
        <v>2473</v>
      </c>
      <c r="C3107" t="s">
        <v>2512</v>
      </c>
      <c r="D3107">
        <v>6</v>
      </c>
      <c r="E3107">
        <v>31</v>
      </c>
      <c r="F3107" t="s">
        <v>2513</v>
      </c>
      <c r="G3107" t="s">
        <v>2514</v>
      </c>
      <c r="H3107">
        <v>2</v>
      </c>
      <c r="I3107">
        <v>29</v>
      </c>
      <c r="J3107">
        <v>311</v>
      </c>
    </row>
    <row r="3108" spans="1:10" x14ac:dyDescent="0.25">
      <c r="A3108" t="s">
        <v>9</v>
      </c>
      <c r="B3108" t="s">
        <v>2473</v>
      </c>
      <c r="C3108" t="s">
        <v>2512</v>
      </c>
      <c r="D3108">
        <v>7</v>
      </c>
      <c r="E3108">
        <v>32</v>
      </c>
      <c r="F3108" t="s">
        <v>2515</v>
      </c>
      <c r="G3108" t="s">
        <v>2516</v>
      </c>
      <c r="H3108">
        <v>2</v>
      </c>
      <c r="I3108">
        <v>29</v>
      </c>
      <c r="J3108">
        <v>267</v>
      </c>
    </row>
    <row r="3109" spans="1:10" x14ac:dyDescent="0.25">
      <c r="A3109" t="s">
        <v>9</v>
      </c>
      <c r="B3109" t="s">
        <v>2473</v>
      </c>
      <c r="C3109" t="s">
        <v>2517</v>
      </c>
      <c r="D3109">
        <v>1</v>
      </c>
      <c r="E3109">
        <v>46</v>
      </c>
      <c r="F3109" t="s">
        <v>2518</v>
      </c>
      <c r="G3109" t="s">
        <v>2519</v>
      </c>
      <c r="H3109">
        <v>10</v>
      </c>
      <c r="I3109">
        <v>29</v>
      </c>
      <c r="J3109">
        <v>224</v>
      </c>
    </row>
    <row r="3110" spans="1:10" x14ac:dyDescent="0.25">
      <c r="A3110" t="s">
        <v>9</v>
      </c>
      <c r="B3110" t="s">
        <v>2473</v>
      </c>
      <c r="C3110" t="s">
        <v>2517</v>
      </c>
      <c r="D3110">
        <v>2</v>
      </c>
      <c r="E3110">
        <v>46</v>
      </c>
      <c r="F3110" t="s">
        <v>2518</v>
      </c>
      <c r="G3110" t="s">
        <v>2519</v>
      </c>
      <c r="H3110">
        <v>10</v>
      </c>
      <c r="I3110">
        <v>29</v>
      </c>
      <c r="J3110">
        <v>406</v>
      </c>
    </row>
    <row r="3111" spans="1:10" x14ac:dyDescent="0.25">
      <c r="A3111" t="s">
        <v>9</v>
      </c>
      <c r="B3111" t="s">
        <v>2473</v>
      </c>
      <c r="C3111" t="s">
        <v>2517</v>
      </c>
      <c r="D3111">
        <v>3</v>
      </c>
      <c r="E3111">
        <v>46</v>
      </c>
      <c r="F3111" t="s">
        <v>2518</v>
      </c>
      <c r="G3111" t="s">
        <v>2519</v>
      </c>
      <c r="H3111">
        <v>10</v>
      </c>
      <c r="I3111">
        <v>29</v>
      </c>
      <c r="J3111">
        <v>212</v>
      </c>
    </row>
    <row r="3112" spans="1:10" x14ac:dyDescent="0.25">
      <c r="A3112" t="s">
        <v>9</v>
      </c>
      <c r="B3112" t="s">
        <v>2473</v>
      </c>
      <c r="C3112" t="s">
        <v>2517</v>
      </c>
      <c r="D3112">
        <v>4</v>
      </c>
      <c r="E3112">
        <v>46</v>
      </c>
      <c r="F3112" t="s">
        <v>2518</v>
      </c>
      <c r="G3112" t="s">
        <v>2519</v>
      </c>
      <c r="H3112">
        <v>10</v>
      </c>
      <c r="I3112">
        <v>29</v>
      </c>
      <c r="J3112">
        <v>166</v>
      </c>
    </row>
    <row r="3113" spans="1:10" x14ac:dyDescent="0.25">
      <c r="A3113" t="s">
        <v>9</v>
      </c>
      <c r="B3113" t="s">
        <v>2473</v>
      </c>
      <c r="C3113" t="s">
        <v>2517</v>
      </c>
      <c r="D3113">
        <v>5</v>
      </c>
      <c r="E3113">
        <v>49</v>
      </c>
      <c r="F3113" t="s">
        <v>2520</v>
      </c>
      <c r="G3113" t="s">
        <v>2521</v>
      </c>
      <c r="H3113">
        <v>10</v>
      </c>
      <c r="I3113">
        <v>29</v>
      </c>
      <c r="J3113">
        <v>123</v>
      </c>
    </row>
    <row r="3114" spans="1:10" x14ac:dyDescent="0.25">
      <c r="A3114" t="s">
        <v>9</v>
      </c>
      <c r="B3114" t="s">
        <v>2473</v>
      </c>
      <c r="C3114" t="s">
        <v>2517</v>
      </c>
      <c r="D3114">
        <v>6</v>
      </c>
      <c r="E3114">
        <v>47</v>
      </c>
      <c r="F3114" t="s">
        <v>2522</v>
      </c>
      <c r="G3114" t="s">
        <v>2523</v>
      </c>
      <c r="H3114">
        <v>10</v>
      </c>
      <c r="I3114">
        <v>29</v>
      </c>
      <c r="J3114">
        <v>434</v>
      </c>
    </row>
    <row r="3115" spans="1:10" x14ac:dyDescent="0.25">
      <c r="A3115" t="s">
        <v>9</v>
      </c>
      <c r="B3115" t="s">
        <v>2473</v>
      </c>
      <c r="C3115" t="s">
        <v>2517</v>
      </c>
      <c r="D3115">
        <v>7</v>
      </c>
      <c r="E3115">
        <v>47</v>
      </c>
      <c r="F3115" t="s">
        <v>2522</v>
      </c>
      <c r="G3115" t="s">
        <v>2523</v>
      </c>
      <c r="H3115">
        <v>10</v>
      </c>
      <c r="I3115">
        <v>29</v>
      </c>
      <c r="J3115">
        <v>290</v>
      </c>
    </row>
    <row r="3116" spans="1:10" x14ac:dyDescent="0.25">
      <c r="A3116" t="s">
        <v>9</v>
      </c>
      <c r="B3116" t="s">
        <v>2473</v>
      </c>
      <c r="C3116" t="s">
        <v>2517</v>
      </c>
      <c r="D3116">
        <v>8</v>
      </c>
      <c r="E3116">
        <v>48</v>
      </c>
      <c r="F3116" t="s">
        <v>2524</v>
      </c>
      <c r="G3116" t="s">
        <v>2525</v>
      </c>
      <c r="H3116">
        <v>10</v>
      </c>
      <c r="I3116">
        <v>29</v>
      </c>
      <c r="J3116">
        <v>491</v>
      </c>
    </row>
    <row r="3117" spans="1:10" x14ac:dyDescent="0.25">
      <c r="A3117" t="s">
        <v>9</v>
      </c>
      <c r="B3117" t="s">
        <v>2473</v>
      </c>
      <c r="C3117" t="s">
        <v>2517</v>
      </c>
      <c r="D3117">
        <v>9</v>
      </c>
      <c r="E3117">
        <v>48</v>
      </c>
      <c r="F3117" t="s">
        <v>2524</v>
      </c>
      <c r="G3117" t="s">
        <v>2525</v>
      </c>
      <c r="H3117">
        <v>10</v>
      </c>
      <c r="I3117">
        <v>29</v>
      </c>
      <c r="J3117">
        <v>351</v>
      </c>
    </row>
    <row r="3118" spans="1:10" x14ac:dyDescent="0.25">
      <c r="A3118" t="s">
        <v>9</v>
      </c>
      <c r="B3118" t="s">
        <v>2473</v>
      </c>
      <c r="C3118" t="s">
        <v>2517</v>
      </c>
      <c r="D3118">
        <v>10</v>
      </c>
      <c r="E3118">
        <v>50</v>
      </c>
      <c r="F3118" t="s">
        <v>2526</v>
      </c>
      <c r="G3118" t="s">
        <v>2527</v>
      </c>
      <c r="H3118">
        <v>10</v>
      </c>
      <c r="I3118">
        <v>29</v>
      </c>
      <c r="J3118">
        <v>324</v>
      </c>
    </row>
    <row r="3119" spans="1:10" x14ac:dyDescent="0.25">
      <c r="A3119" t="s">
        <v>9</v>
      </c>
      <c r="B3119" t="s">
        <v>2473</v>
      </c>
      <c r="C3119" t="s">
        <v>2517</v>
      </c>
      <c r="D3119">
        <v>11</v>
      </c>
      <c r="E3119">
        <v>49</v>
      </c>
      <c r="F3119" t="s">
        <v>2520</v>
      </c>
      <c r="G3119" t="s">
        <v>2521</v>
      </c>
      <c r="H3119">
        <v>10</v>
      </c>
      <c r="I3119">
        <v>29</v>
      </c>
      <c r="J3119">
        <v>440</v>
      </c>
    </row>
    <row r="3120" spans="1:10" x14ac:dyDescent="0.25">
      <c r="A3120" t="s">
        <v>9</v>
      </c>
      <c r="B3120" t="s">
        <v>2473</v>
      </c>
      <c r="C3120" t="s">
        <v>2517</v>
      </c>
      <c r="D3120">
        <v>12</v>
      </c>
      <c r="E3120">
        <v>50</v>
      </c>
      <c r="F3120" t="s">
        <v>2526</v>
      </c>
      <c r="G3120" t="s">
        <v>2527</v>
      </c>
      <c r="H3120">
        <v>10</v>
      </c>
      <c r="I3120">
        <v>29</v>
      </c>
      <c r="J3120">
        <v>707</v>
      </c>
    </row>
    <row r="3121" spans="1:10" x14ac:dyDescent="0.25">
      <c r="A3121" t="s">
        <v>9</v>
      </c>
      <c r="B3121" t="s">
        <v>2473</v>
      </c>
      <c r="C3121" t="s">
        <v>2517</v>
      </c>
      <c r="D3121">
        <v>13</v>
      </c>
      <c r="E3121">
        <v>49</v>
      </c>
      <c r="F3121" t="s">
        <v>2520</v>
      </c>
      <c r="G3121" t="s">
        <v>2521</v>
      </c>
      <c r="H3121">
        <v>10</v>
      </c>
      <c r="I3121">
        <v>29</v>
      </c>
      <c r="J3121">
        <v>445</v>
      </c>
    </row>
    <row r="3122" spans="1:10" x14ac:dyDescent="0.25">
      <c r="A3122" t="s">
        <v>9</v>
      </c>
      <c r="B3122" t="s">
        <v>2473</v>
      </c>
      <c r="C3122" t="s">
        <v>2528</v>
      </c>
      <c r="D3122">
        <v>1</v>
      </c>
      <c r="E3122">
        <v>18</v>
      </c>
      <c r="F3122" t="s">
        <v>2529</v>
      </c>
      <c r="G3122" t="s">
        <v>2530</v>
      </c>
      <c r="H3122">
        <v>5</v>
      </c>
      <c r="I3122">
        <v>27</v>
      </c>
      <c r="J3122">
        <v>269</v>
      </c>
    </row>
    <row r="3123" spans="1:10" x14ac:dyDescent="0.25">
      <c r="A3123" t="s">
        <v>9</v>
      </c>
      <c r="B3123" t="s">
        <v>2473</v>
      </c>
      <c r="C3123" t="s">
        <v>2528</v>
      </c>
      <c r="D3123">
        <v>2</v>
      </c>
      <c r="E3123">
        <v>18</v>
      </c>
      <c r="F3123" t="s">
        <v>2529</v>
      </c>
      <c r="G3123" t="s">
        <v>2530</v>
      </c>
      <c r="H3123">
        <v>5</v>
      </c>
      <c r="I3123">
        <v>27</v>
      </c>
      <c r="J3123">
        <v>423</v>
      </c>
    </row>
    <row r="3124" spans="1:10" x14ac:dyDescent="0.25">
      <c r="A3124" t="s">
        <v>9</v>
      </c>
      <c r="B3124" t="s">
        <v>2473</v>
      </c>
      <c r="C3124" t="s">
        <v>2528</v>
      </c>
      <c r="D3124">
        <v>3</v>
      </c>
      <c r="E3124">
        <v>18</v>
      </c>
      <c r="F3124" t="s">
        <v>2529</v>
      </c>
      <c r="G3124" t="s">
        <v>2530</v>
      </c>
      <c r="H3124">
        <v>5</v>
      </c>
      <c r="I3124">
        <v>27</v>
      </c>
      <c r="J3124">
        <v>389</v>
      </c>
    </row>
    <row r="3125" spans="1:10" x14ac:dyDescent="0.25">
      <c r="A3125" t="s">
        <v>9</v>
      </c>
      <c r="B3125" t="s">
        <v>2473</v>
      </c>
      <c r="C3125" t="s">
        <v>2528</v>
      </c>
      <c r="D3125">
        <v>4</v>
      </c>
      <c r="E3125">
        <v>17</v>
      </c>
      <c r="F3125" t="s">
        <v>2531</v>
      </c>
      <c r="G3125" t="s">
        <v>2532</v>
      </c>
      <c r="H3125">
        <v>5</v>
      </c>
      <c r="I3125">
        <v>27</v>
      </c>
      <c r="J3125">
        <v>325</v>
      </c>
    </row>
    <row r="3126" spans="1:10" x14ac:dyDescent="0.25">
      <c r="A3126" t="s">
        <v>9</v>
      </c>
      <c r="B3126" t="s">
        <v>2473</v>
      </c>
      <c r="C3126" t="s">
        <v>2528</v>
      </c>
      <c r="D3126">
        <v>5</v>
      </c>
      <c r="E3126">
        <v>17</v>
      </c>
      <c r="F3126" t="s">
        <v>2531</v>
      </c>
      <c r="G3126" t="s">
        <v>2532</v>
      </c>
      <c r="H3126">
        <v>5</v>
      </c>
      <c r="I3126">
        <v>27</v>
      </c>
      <c r="J3126">
        <v>313</v>
      </c>
    </row>
    <row r="3127" spans="1:10" x14ac:dyDescent="0.25">
      <c r="A3127" t="s">
        <v>9</v>
      </c>
      <c r="B3127" t="s">
        <v>2473</v>
      </c>
      <c r="C3127" t="s">
        <v>2528</v>
      </c>
      <c r="D3127">
        <v>6</v>
      </c>
      <c r="E3127">
        <v>16</v>
      </c>
      <c r="F3127" t="s">
        <v>2533</v>
      </c>
      <c r="G3127" t="s">
        <v>2534</v>
      </c>
      <c r="H3127">
        <v>5</v>
      </c>
      <c r="I3127">
        <v>27</v>
      </c>
      <c r="J3127">
        <v>357</v>
      </c>
    </row>
    <row r="3128" spans="1:10" x14ac:dyDescent="0.25">
      <c r="A3128" t="s">
        <v>9</v>
      </c>
      <c r="B3128" t="s">
        <v>2473</v>
      </c>
      <c r="C3128" t="s">
        <v>2528</v>
      </c>
      <c r="D3128">
        <v>7</v>
      </c>
      <c r="E3128">
        <v>16</v>
      </c>
      <c r="F3128" t="s">
        <v>2533</v>
      </c>
      <c r="G3128" t="s">
        <v>2534</v>
      </c>
      <c r="H3128">
        <v>5</v>
      </c>
      <c r="I3128">
        <v>27</v>
      </c>
      <c r="J3128">
        <v>338</v>
      </c>
    </row>
    <row r="3129" spans="1:10" x14ac:dyDescent="0.25">
      <c r="A3129" t="s">
        <v>9</v>
      </c>
      <c r="B3129" t="s">
        <v>2473</v>
      </c>
      <c r="C3129" t="s">
        <v>2535</v>
      </c>
      <c r="D3129">
        <v>1</v>
      </c>
      <c r="E3129">
        <v>64</v>
      </c>
      <c r="F3129" t="s">
        <v>2536</v>
      </c>
      <c r="G3129" t="s">
        <v>2537</v>
      </c>
      <c r="H3129">
        <v>11</v>
      </c>
      <c r="I3129">
        <v>28</v>
      </c>
      <c r="J3129">
        <v>262</v>
      </c>
    </row>
    <row r="3130" spans="1:10" x14ac:dyDescent="0.25">
      <c r="A3130" t="s">
        <v>9</v>
      </c>
      <c r="B3130" t="s">
        <v>2473</v>
      </c>
      <c r="C3130" t="s">
        <v>2535</v>
      </c>
      <c r="D3130">
        <v>2</v>
      </c>
      <c r="E3130">
        <v>64</v>
      </c>
      <c r="F3130" t="s">
        <v>2536</v>
      </c>
      <c r="G3130" t="s">
        <v>2537</v>
      </c>
      <c r="H3130">
        <v>11</v>
      </c>
      <c r="I3130">
        <v>28</v>
      </c>
      <c r="J3130">
        <v>293</v>
      </c>
    </row>
    <row r="3131" spans="1:10" x14ac:dyDescent="0.25">
      <c r="A3131" t="s">
        <v>9</v>
      </c>
      <c r="B3131" t="s">
        <v>2473</v>
      </c>
      <c r="C3131" t="s">
        <v>2535</v>
      </c>
      <c r="D3131">
        <v>3</v>
      </c>
      <c r="E3131">
        <v>64</v>
      </c>
      <c r="F3131" t="s">
        <v>2536</v>
      </c>
      <c r="G3131" t="s">
        <v>2537</v>
      </c>
      <c r="H3131">
        <v>11</v>
      </c>
      <c r="I3131">
        <v>28</v>
      </c>
      <c r="J3131">
        <v>279</v>
      </c>
    </row>
    <row r="3132" spans="1:10" x14ac:dyDescent="0.25">
      <c r="A3132" t="s">
        <v>9</v>
      </c>
      <c r="B3132" t="s">
        <v>2473</v>
      </c>
      <c r="C3132" t="s">
        <v>2535</v>
      </c>
      <c r="D3132">
        <v>4</v>
      </c>
      <c r="E3132">
        <v>65</v>
      </c>
      <c r="F3132" t="s">
        <v>2538</v>
      </c>
      <c r="G3132" t="s">
        <v>2539</v>
      </c>
      <c r="H3132">
        <v>11</v>
      </c>
      <c r="I3132">
        <v>28</v>
      </c>
      <c r="J3132">
        <v>323</v>
      </c>
    </row>
    <row r="3133" spans="1:10" x14ac:dyDescent="0.25">
      <c r="A3133" t="s">
        <v>9</v>
      </c>
      <c r="B3133" t="s">
        <v>2473</v>
      </c>
      <c r="C3133" t="s">
        <v>2535</v>
      </c>
      <c r="D3133">
        <v>5</v>
      </c>
      <c r="E3133">
        <v>65</v>
      </c>
      <c r="F3133" t="s">
        <v>2538</v>
      </c>
      <c r="G3133" t="s">
        <v>2539</v>
      </c>
      <c r="H3133">
        <v>11</v>
      </c>
      <c r="I3133">
        <v>28</v>
      </c>
      <c r="J3133">
        <v>301</v>
      </c>
    </row>
    <row r="3134" spans="1:10" x14ac:dyDescent="0.25">
      <c r="A3134" t="s">
        <v>9</v>
      </c>
      <c r="B3134" t="s">
        <v>2473</v>
      </c>
      <c r="C3134" t="s">
        <v>2535</v>
      </c>
      <c r="D3134">
        <v>6</v>
      </c>
      <c r="E3134">
        <v>65</v>
      </c>
      <c r="F3134" t="s">
        <v>2538</v>
      </c>
      <c r="G3134" t="s">
        <v>2539</v>
      </c>
      <c r="H3134">
        <v>11</v>
      </c>
      <c r="I3134">
        <v>28</v>
      </c>
      <c r="J3134">
        <v>304</v>
      </c>
    </row>
    <row r="3135" spans="1:10" x14ac:dyDescent="0.25">
      <c r="A3135" t="s">
        <v>9</v>
      </c>
      <c r="B3135" t="s">
        <v>2473</v>
      </c>
      <c r="C3135" t="s">
        <v>2535</v>
      </c>
      <c r="D3135">
        <v>7</v>
      </c>
      <c r="E3135">
        <v>64</v>
      </c>
      <c r="F3135" t="s">
        <v>2536</v>
      </c>
      <c r="G3135" t="s">
        <v>2537</v>
      </c>
      <c r="H3135">
        <v>11</v>
      </c>
      <c r="I3135">
        <v>28</v>
      </c>
      <c r="J3135">
        <v>256</v>
      </c>
    </row>
    <row r="3136" spans="1:10" x14ac:dyDescent="0.25">
      <c r="A3136" t="s">
        <v>9</v>
      </c>
      <c r="B3136" t="s">
        <v>2473</v>
      </c>
      <c r="C3136" t="s">
        <v>2540</v>
      </c>
      <c r="D3136">
        <v>1</v>
      </c>
      <c r="E3136">
        <v>44</v>
      </c>
      <c r="F3136" t="s">
        <v>2541</v>
      </c>
      <c r="G3136" t="s">
        <v>2542</v>
      </c>
      <c r="H3136">
        <v>4</v>
      </c>
      <c r="I3136">
        <v>29</v>
      </c>
      <c r="J3136">
        <v>211</v>
      </c>
    </row>
    <row r="3137" spans="1:10" x14ac:dyDescent="0.25">
      <c r="A3137" t="s">
        <v>9</v>
      </c>
      <c r="B3137" t="s">
        <v>2473</v>
      </c>
      <c r="C3137" t="s">
        <v>2540</v>
      </c>
      <c r="D3137">
        <v>2</v>
      </c>
      <c r="E3137">
        <v>44</v>
      </c>
      <c r="F3137" t="s">
        <v>2541</v>
      </c>
      <c r="G3137" t="s">
        <v>2542</v>
      </c>
      <c r="H3137">
        <v>4</v>
      </c>
      <c r="I3137">
        <v>29</v>
      </c>
      <c r="J3137">
        <v>233</v>
      </c>
    </row>
    <row r="3138" spans="1:10" x14ac:dyDescent="0.25">
      <c r="A3138" t="s">
        <v>9</v>
      </c>
      <c r="B3138" t="s">
        <v>2473</v>
      </c>
      <c r="C3138" t="s">
        <v>2540</v>
      </c>
      <c r="D3138">
        <v>3</v>
      </c>
      <c r="E3138">
        <v>44</v>
      </c>
      <c r="F3138" t="s">
        <v>2541</v>
      </c>
      <c r="G3138" t="s">
        <v>2542</v>
      </c>
      <c r="H3138">
        <v>4</v>
      </c>
      <c r="I3138">
        <v>29</v>
      </c>
      <c r="J3138">
        <v>216</v>
      </c>
    </row>
    <row r="3139" spans="1:10" x14ac:dyDescent="0.25">
      <c r="A3139" t="s">
        <v>9</v>
      </c>
      <c r="B3139" t="s">
        <v>2473</v>
      </c>
      <c r="C3139" t="s">
        <v>2540</v>
      </c>
      <c r="D3139">
        <v>4</v>
      </c>
      <c r="E3139">
        <v>45</v>
      </c>
      <c r="F3139" t="s">
        <v>2543</v>
      </c>
      <c r="G3139" t="s">
        <v>2544</v>
      </c>
      <c r="H3139">
        <v>4</v>
      </c>
      <c r="I3139">
        <v>29</v>
      </c>
      <c r="J3139">
        <v>210</v>
      </c>
    </row>
    <row r="3140" spans="1:10" x14ac:dyDescent="0.25">
      <c r="A3140" t="s">
        <v>9</v>
      </c>
      <c r="B3140" t="s">
        <v>2473</v>
      </c>
      <c r="C3140" t="s">
        <v>2540</v>
      </c>
      <c r="D3140">
        <v>5</v>
      </c>
      <c r="E3140">
        <v>45</v>
      </c>
      <c r="F3140" t="s">
        <v>2543</v>
      </c>
      <c r="G3140" t="s">
        <v>2544</v>
      </c>
      <c r="H3140">
        <v>4</v>
      </c>
      <c r="I3140">
        <v>29</v>
      </c>
      <c r="J3140">
        <v>203</v>
      </c>
    </row>
    <row r="3141" spans="1:10" x14ac:dyDescent="0.25">
      <c r="A3141" t="s">
        <v>9</v>
      </c>
      <c r="B3141" t="s">
        <v>2473</v>
      </c>
      <c r="C3141" t="s">
        <v>2540</v>
      </c>
      <c r="D3141">
        <v>6</v>
      </c>
      <c r="E3141">
        <v>45</v>
      </c>
      <c r="F3141" t="s">
        <v>2543</v>
      </c>
      <c r="G3141" t="s">
        <v>2544</v>
      </c>
      <c r="H3141">
        <v>4</v>
      </c>
      <c r="I3141">
        <v>29</v>
      </c>
      <c r="J3141">
        <v>206</v>
      </c>
    </row>
    <row r="3142" spans="1:10" x14ac:dyDescent="0.25">
      <c r="A3142" t="s">
        <v>9</v>
      </c>
      <c r="B3142" t="s">
        <v>2473</v>
      </c>
      <c r="C3142" t="s">
        <v>2540</v>
      </c>
      <c r="D3142">
        <v>7</v>
      </c>
      <c r="E3142">
        <v>45</v>
      </c>
      <c r="F3142" t="s">
        <v>2543</v>
      </c>
      <c r="G3142" t="s">
        <v>2544</v>
      </c>
      <c r="H3142">
        <v>4</v>
      </c>
      <c r="I3142">
        <v>29</v>
      </c>
      <c r="J3142">
        <v>181</v>
      </c>
    </row>
    <row r="3143" spans="1:10" x14ac:dyDescent="0.25">
      <c r="A3143" t="s">
        <v>9</v>
      </c>
      <c r="B3143" t="s">
        <v>2473</v>
      </c>
      <c r="C3143" t="s">
        <v>2545</v>
      </c>
      <c r="D3143">
        <v>1</v>
      </c>
      <c r="E3143">
        <v>85</v>
      </c>
      <c r="F3143" t="s">
        <v>2546</v>
      </c>
      <c r="G3143" t="s">
        <v>2547</v>
      </c>
      <c r="H3143">
        <v>15</v>
      </c>
      <c r="I3143">
        <v>29</v>
      </c>
      <c r="J3143">
        <v>246</v>
      </c>
    </row>
    <row r="3144" spans="1:10" x14ac:dyDescent="0.25">
      <c r="A3144" t="s">
        <v>9</v>
      </c>
      <c r="B3144" t="s">
        <v>2473</v>
      </c>
      <c r="C3144" t="s">
        <v>2545</v>
      </c>
      <c r="D3144">
        <v>2</v>
      </c>
      <c r="E3144">
        <v>85</v>
      </c>
      <c r="F3144" t="s">
        <v>2546</v>
      </c>
      <c r="G3144" t="s">
        <v>2547</v>
      </c>
      <c r="H3144">
        <v>15</v>
      </c>
      <c r="I3144">
        <v>29</v>
      </c>
      <c r="J3144">
        <v>274</v>
      </c>
    </row>
    <row r="3145" spans="1:10" x14ac:dyDescent="0.25">
      <c r="A3145" t="s">
        <v>9</v>
      </c>
      <c r="B3145" t="s">
        <v>2473</v>
      </c>
      <c r="C3145" t="s">
        <v>2545</v>
      </c>
      <c r="D3145">
        <v>3</v>
      </c>
      <c r="E3145">
        <v>85</v>
      </c>
      <c r="F3145" t="s">
        <v>2546</v>
      </c>
      <c r="G3145" t="s">
        <v>2547</v>
      </c>
      <c r="H3145">
        <v>15</v>
      </c>
      <c r="I3145">
        <v>29</v>
      </c>
      <c r="J3145">
        <v>228</v>
      </c>
    </row>
    <row r="3146" spans="1:10" x14ac:dyDescent="0.25">
      <c r="A3146" t="s">
        <v>9</v>
      </c>
      <c r="B3146" t="s">
        <v>2473</v>
      </c>
      <c r="C3146" t="s">
        <v>2545</v>
      </c>
      <c r="D3146">
        <v>4</v>
      </c>
      <c r="E3146">
        <v>86</v>
      </c>
      <c r="F3146" t="s">
        <v>2548</v>
      </c>
      <c r="G3146" t="s">
        <v>2549</v>
      </c>
      <c r="H3146">
        <v>15</v>
      </c>
      <c r="I3146">
        <v>29</v>
      </c>
      <c r="J3146">
        <v>264</v>
      </c>
    </row>
    <row r="3147" spans="1:10" x14ac:dyDescent="0.25">
      <c r="A3147" t="s">
        <v>9</v>
      </c>
      <c r="B3147" t="s">
        <v>2473</v>
      </c>
      <c r="C3147" t="s">
        <v>2545</v>
      </c>
      <c r="D3147">
        <v>5</v>
      </c>
      <c r="E3147">
        <v>86</v>
      </c>
      <c r="F3147" t="s">
        <v>2548</v>
      </c>
      <c r="G3147" t="s">
        <v>2549</v>
      </c>
      <c r="H3147">
        <v>15</v>
      </c>
      <c r="I3147">
        <v>29</v>
      </c>
      <c r="J3147">
        <v>252</v>
      </c>
    </row>
    <row r="3148" spans="1:10" x14ac:dyDescent="0.25">
      <c r="A3148" t="s">
        <v>9</v>
      </c>
      <c r="B3148" t="s">
        <v>2473</v>
      </c>
      <c r="C3148" t="s">
        <v>2545</v>
      </c>
      <c r="D3148">
        <v>6</v>
      </c>
      <c r="E3148">
        <v>86</v>
      </c>
      <c r="F3148" t="s">
        <v>2548</v>
      </c>
      <c r="G3148" t="s">
        <v>2549</v>
      </c>
      <c r="H3148">
        <v>15</v>
      </c>
      <c r="I3148">
        <v>29</v>
      </c>
      <c r="J3148">
        <v>319</v>
      </c>
    </row>
    <row r="3149" spans="1:10" x14ac:dyDescent="0.25">
      <c r="A3149" t="s">
        <v>9</v>
      </c>
      <c r="B3149" t="s">
        <v>2473</v>
      </c>
      <c r="C3149" t="s">
        <v>2545</v>
      </c>
      <c r="D3149">
        <v>7</v>
      </c>
      <c r="E3149">
        <v>87</v>
      </c>
      <c r="F3149" t="s">
        <v>2550</v>
      </c>
      <c r="G3149" t="s">
        <v>2551</v>
      </c>
      <c r="H3149">
        <v>15</v>
      </c>
      <c r="I3149">
        <v>29</v>
      </c>
      <c r="J3149">
        <v>331</v>
      </c>
    </row>
    <row r="3150" spans="1:10" x14ac:dyDescent="0.25">
      <c r="A3150" t="s">
        <v>9</v>
      </c>
      <c r="B3150" t="s">
        <v>2473</v>
      </c>
      <c r="C3150" t="s">
        <v>2545</v>
      </c>
      <c r="D3150">
        <v>8</v>
      </c>
      <c r="E3150">
        <v>87</v>
      </c>
      <c r="F3150" t="s">
        <v>2550</v>
      </c>
      <c r="G3150" t="s">
        <v>2551</v>
      </c>
      <c r="H3150">
        <v>15</v>
      </c>
      <c r="I3150">
        <v>29</v>
      </c>
      <c r="J3150">
        <v>309</v>
      </c>
    </row>
    <row r="3151" spans="1:10" x14ac:dyDescent="0.25">
      <c r="A3151" t="s">
        <v>9</v>
      </c>
      <c r="B3151" t="s">
        <v>2473</v>
      </c>
      <c r="C3151" t="s">
        <v>2545</v>
      </c>
      <c r="D3151">
        <v>9</v>
      </c>
      <c r="E3151">
        <v>87</v>
      </c>
      <c r="F3151" t="s">
        <v>2550</v>
      </c>
      <c r="G3151" t="s">
        <v>2551</v>
      </c>
      <c r="H3151">
        <v>15</v>
      </c>
      <c r="I3151">
        <v>29</v>
      </c>
      <c r="J3151">
        <v>332</v>
      </c>
    </row>
    <row r="3152" spans="1:10" x14ac:dyDescent="0.25">
      <c r="A3152" t="s">
        <v>9</v>
      </c>
      <c r="B3152" t="s">
        <v>2473</v>
      </c>
      <c r="C3152" t="s">
        <v>2552</v>
      </c>
      <c r="D3152">
        <v>1</v>
      </c>
      <c r="E3152">
        <v>10</v>
      </c>
      <c r="F3152" t="s">
        <v>2553</v>
      </c>
      <c r="G3152" t="s">
        <v>2554</v>
      </c>
      <c r="H3152">
        <v>4</v>
      </c>
      <c r="I3152">
        <v>30</v>
      </c>
      <c r="J3152">
        <v>428</v>
      </c>
    </row>
    <row r="3153" spans="1:10" x14ac:dyDescent="0.25">
      <c r="A3153" t="s">
        <v>9</v>
      </c>
      <c r="B3153" t="s">
        <v>2473</v>
      </c>
      <c r="C3153" t="s">
        <v>2552</v>
      </c>
      <c r="D3153">
        <v>2</v>
      </c>
      <c r="E3153">
        <v>9</v>
      </c>
      <c r="F3153" t="s">
        <v>2555</v>
      </c>
      <c r="G3153" t="s">
        <v>2556</v>
      </c>
      <c r="H3153">
        <v>4</v>
      </c>
      <c r="I3153">
        <v>30</v>
      </c>
      <c r="J3153">
        <v>437</v>
      </c>
    </row>
    <row r="3154" spans="1:10" x14ac:dyDescent="0.25">
      <c r="A3154" t="s">
        <v>9</v>
      </c>
      <c r="B3154" t="s">
        <v>2473</v>
      </c>
      <c r="C3154" t="s">
        <v>2552</v>
      </c>
      <c r="D3154">
        <v>3</v>
      </c>
      <c r="E3154">
        <v>10</v>
      </c>
      <c r="F3154" t="s">
        <v>2553</v>
      </c>
      <c r="G3154" t="s">
        <v>2554</v>
      </c>
      <c r="H3154">
        <v>4</v>
      </c>
      <c r="I3154">
        <v>30</v>
      </c>
      <c r="J3154">
        <v>560</v>
      </c>
    </row>
    <row r="3155" spans="1:10" x14ac:dyDescent="0.25">
      <c r="A3155" t="s">
        <v>9</v>
      </c>
      <c r="B3155" t="s">
        <v>2473</v>
      </c>
      <c r="C3155" t="s">
        <v>2552</v>
      </c>
      <c r="D3155">
        <v>4</v>
      </c>
      <c r="E3155">
        <v>8</v>
      </c>
      <c r="F3155" t="s">
        <v>2557</v>
      </c>
      <c r="G3155" t="s">
        <v>2558</v>
      </c>
      <c r="H3155">
        <v>4</v>
      </c>
      <c r="I3155">
        <v>30</v>
      </c>
      <c r="J3155">
        <v>475</v>
      </c>
    </row>
    <row r="3156" spans="1:10" x14ac:dyDescent="0.25">
      <c r="A3156" t="s">
        <v>9</v>
      </c>
      <c r="B3156" t="s">
        <v>2473</v>
      </c>
      <c r="C3156" t="s">
        <v>2552</v>
      </c>
      <c r="D3156">
        <v>5</v>
      </c>
      <c r="E3156">
        <v>9</v>
      </c>
      <c r="F3156" t="s">
        <v>2555</v>
      </c>
      <c r="G3156" t="s">
        <v>2556</v>
      </c>
      <c r="H3156">
        <v>4</v>
      </c>
      <c r="I3156">
        <v>30</v>
      </c>
      <c r="J3156">
        <v>374</v>
      </c>
    </row>
    <row r="3157" spans="1:10" x14ac:dyDescent="0.25">
      <c r="A3157" t="s">
        <v>9</v>
      </c>
      <c r="B3157" t="s">
        <v>2473</v>
      </c>
      <c r="C3157" t="s">
        <v>2552</v>
      </c>
      <c r="D3157">
        <v>6</v>
      </c>
      <c r="E3157">
        <v>11</v>
      </c>
      <c r="F3157" t="s">
        <v>2559</v>
      </c>
      <c r="G3157" t="s">
        <v>2560</v>
      </c>
      <c r="H3157">
        <v>4</v>
      </c>
      <c r="I3157">
        <v>30</v>
      </c>
      <c r="J3157">
        <v>256</v>
      </c>
    </row>
    <row r="3158" spans="1:10" x14ac:dyDescent="0.25">
      <c r="A3158" t="s">
        <v>9</v>
      </c>
      <c r="B3158" t="s">
        <v>2473</v>
      </c>
      <c r="C3158" t="s">
        <v>2552</v>
      </c>
      <c r="D3158">
        <v>7</v>
      </c>
      <c r="E3158">
        <v>8</v>
      </c>
      <c r="F3158" t="s">
        <v>2557</v>
      </c>
      <c r="G3158" t="s">
        <v>2558</v>
      </c>
      <c r="H3158">
        <v>4</v>
      </c>
      <c r="I3158">
        <v>30</v>
      </c>
      <c r="J3158">
        <v>420</v>
      </c>
    </row>
    <row r="3159" spans="1:10" x14ac:dyDescent="0.25">
      <c r="A3159" t="s">
        <v>9</v>
      </c>
      <c r="B3159" t="s">
        <v>2473</v>
      </c>
      <c r="C3159" t="s">
        <v>2552</v>
      </c>
      <c r="D3159">
        <v>8</v>
      </c>
      <c r="E3159">
        <v>11</v>
      </c>
      <c r="F3159" t="s">
        <v>2559</v>
      </c>
      <c r="G3159" t="s">
        <v>2560</v>
      </c>
      <c r="H3159">
        <v>4</v>
      </c>
      <c r="I3159">
        <v>30</v>
      </c>
      <c r="J3159">
        <v>263</v>
      </c>
    </row>
    <row r="3160" spans="1:10" x14ac:dyDescent="0.25">
      <c r="A3160" t="s">
        <v>9</v>
      </c>
      <c r="B3160" t="s">
        <v>2473</v>
      </c>
      <c r="C3160" t="s">
        <v>2552</v>
      </c>
      <c r="D3160">
        <v>9</v>
      </c>
      <c r="E3160">
        <v>11</v>
      </c>
      <c r="F3160" t="s">
        <v>2559</v>
      </c>
      <c r="G3160" t="s">
        <v>2560</v>
      </c>
      <c r="H3160">
        <v>4</v>
      </c>
      <c r="I3160">
        <v>30</v>
      </c>
      <c r="J3160">
        <v>377</v>
      </c>
    </row>
    <row r="3161" spans="1:10" x14ac:dyDescent="0.25">
      <c r="A3161" t="s">
        <v>9</v>
      </c>
      <c r="B3161" t="s">
        <v>2473</v>
      </c>
      <c r="C3161" t="s">
        <v>2561</v>
      </c>
      <c r="D3161">
        <v>1</v>
      </c>
      <c r="E3161">
        <v>1</v>
      </c>
      <c r="F3161" t="s">
        <v>2562</v>
      </c>
      <c r="G3161" t="s">
        <v>2563</v>
      </c>
      <c r="H3161">
        <v>6</v>
      </c>
      <c r="I3161">
        <v>28</v>
      </c>
      <c r="J3161">
        <v>243</v>
      </c>
    </row>
    <row r="3162" spans="1:10" x14ac:dyDescent="0.25">
      <c r="A3162" t="s">
        <v>9</v>
      </c>
      <c r="B3162" t="s">
        <v>2473</v>
      </c>
      <c r="C3162" t="s">
        <v>2561</v>
      </c>
      <c r="D3162">
        <v>2</v>
      </c>
      <c r="E3162">
        <v>1</v>
      </c>
      <c r="F3162" t="s">
        <v>2562</v>
      </c>
      <c r="G3162" t="s">
        <v>2563</v>
      </c>
      <c r="H3162">
        <v>6</v>
      </c>
      <c r="I3162">
        <v>28</v>
      </c>
      <c r="J3162">
        <v>281</v>
      </c>
    </row>
    <row r="3163" spans="1:10" x14ac:dyDescent="0.25">
      <c r="A3163" t="s">
        <v>9</v>
      </c>
      <c r="B3163" t="s">
        <v>2473</v>
      </c>
      <c r="C3163" t="s">
        <v>2561</v>
      </c>
      <c r="D3163">
        <v>3</v>
      </c>
      <c r="E3163">
        <v>1</v>
      </c>
      <c r="F3163" t="s">
        <v>2562</v>
      </c>
      <c r="G3163" t="s">
        <v>2563</v>
      </c>
      <c r="H3163">
        <v>6</v>
      </c>
      <c r="I3163">
        <v>28</v>
      </c>
      <c r="J3163">
        <v>292</v>
      </c>
    </row>
    <row r="3164" spans="1:10" x14ac:dyDescent="0.25">
      <c r="A3164" t="s">
        <v>9</v>
      </c>
      <c r="B3164" t="s">
        <v>2473</v>
      </c>
      <c r="C3164" t="s">
        <v>2561</v>
      </c>
      <c r="D3164">
        <v>4</v>
      </c>
      <c r="E3164">
        <v>1</v>
      </c>
      <c r="F3164" t="s">
        <v>2562</v>
      </c>
      <c r="G3164" t="s">
        <v>2563</v>
      </c>
      <c r="H3164">
        <v>6</v>
      </c>
      <c r="I3164">
        <v>28</v>
      </c>
      <c r="J3164">
        <v>207</v>
      </c>
    </row>
    <row r="3165" spans="1:10" x14ac:dyDescent="0.25">
      <c r="A3165" t="s">
        <v>9</v>
      </c>
      <c r="B3165" t="s">
        <v>2473</v>
      </c>
      <c r="C3165" t="s">
        <v>2561</v>
      </c>
      <c r="D3165">
        <v>5</v>
      </c>
      <c r="E3165">
        <v>2</v>
      </c>
      <c r="F3165" t="s">
        <v>2564</v>
      </c>
      <c r="G3165" t="s">
        <v>2565</v>
      </c>
      <c r="H3165">
        <v>6</v>
      </c>
      <c r="I3165">
        <v>28</v>
      </c>
      <c r="J3165">
        <v>192</v>
      </c>
    </row>
    <row r="3166" spans="1:10" x14ac:dyDescent="0.25">
      <c r="A3166" t="s">
        <v>9</v>
      </c>
      <c r="B3166" t="s">
        <v>2473</v>
      </c>
      <c r="C3166" t="s">
        <v>2561</v>
      </c>
      <c r="D3166">
        <v>6</v>
      </c>
      <c r="E3166">
        <v>2</v>
      </c>
      <c r="F3166" t="s">
        <v>2564</v>
      </c>
      <c r="G3166" t="s">
        <v>2565</v>
      </c>
      <c r="H3166">
        <v>6</v>
      </c>
      <c r="I3166">
        <v>28</v>
      </c>
      <c r="J3166">
        <v>257</v>
      </c>
    </row>
    <row r="3167" spans="1:10" x14ac:dyDescent="0.25">
      <c r="A3167" t="s">
        <v>9</v>
      </c>
      <c r="B3167" t="s">
        <v>2473</v>
      </c>
      <c r="C3167" t="s">
        <v>2561</v>
      </c>
      <c r="D3167">
        <v>7</v>
      </c>
      <c r="E3167">
        <v>2</v>
      </c>
      <c r="F3167" t="s">
        <v>2564</v>
      </c>
      <c r="G3167" t="s">
        <v>2565</v>
      </c>
      <c r="H3167">
        <v>6</v>
      </c>
      <c r="I3167">
        <v>28</v>
      </c>
      <c r="J3167">
        <v>235</v>
      </c>
    </row>
    <row r="3168" spans="1:10" x14ac:dyDescent="0.25">
      <c r="A3168" t="s">
        <v>9</v>
      </c>
      <c r="B3168" t="s">
        <v>2473</v>
      </c>
      <c r="C3168" t="s">
        <v>2566</v>
      </c>
      <c r="D3168">
        <v>1</v>
      </c>
      <c r="E3168">
        <v>19</v>
      </c>
      <c r="F3168" t="s">
        <v>2567</v>
      </c>
      <c r="G3168" t="s">
        <v>2568</v>
      </c>
      <c r="H3168">
        <v>5</v>
      </c>
      <c r="I3168">
        <v>28</v>
      </c>
      <c r="J3168">
        <v>395</v>
      </c>
    </row>
    <row r="3169" spans="1:10" x14ac:dyDescent="0.25">
      <c r="A3169" t="s">
        <v>9</v>
      </c>
      <c r="B3169" t="s">
        <v>2473</v>
      </c>
      <c r="C3169" t="s">
        <v>2566</v>
      </c>
      <c r="D3169">
        <v>2</v>
      </c>
      <c r="E3169">
        <v>19</v>
      </c>
      <c r="F3169" t="s">
        <v>2567</v>
      </c>
      <c r="G3169" t="s">
        <v>2568</v>
      </c>
      <c r="H3169">
        <v>5</v>
      </c>
      <c r="I3169">
        <v>28</v>
      </c>
      <c r="J3169">
        <v>427</v>
      </c>
    </row>
    <row r="3170" spans="1:10" x14ac:dyDescent="0.25">
      <c r="A3170" t="s">
        <v>9</v>
      </c>
      <c r="B3170" t="s">
        <v>2473</v>
      </c>
      <c r="C3170" t="s">
        <v>2566</v>
      </c>
      <c r="D3170">
        <v>3</v>
      </c>
      <c r="E3170">
        <v>20</v>
      </c>
      <c r="F3170" t="s">
        <v>2569</v>
      </c>
      <c r="G3170" t="s">
        <v>2570</v>
      </c>
      <c r="H3170">
        <v>5</v>
      </c>
      <c r="I3170">
        <v>28</v>
      </c>
      <c r="J3170">
        <v>350</v>
      </c>
    </row>
    <row r="3171" spans="1:10" x14ac:dyDescent="0.25">
      <c r="A3171" t="s">
        <v>9</v>
      </c>
      <c r="B3171" t="s">
        <v>2473</v>
      </c>
      <c r="C3171" t="s">
        <v>2566</v>
      </c>
      <c r="D3171">
        <v>4</v>
      </c>
      <c r="E3171">
        <v>19</v>
      </c>
      <c r="F3171" t="s">
        <v>2567</v>
      </c>
      <c r="G3171" t="s">
        <v>2568</v>
      </c>
      <c r="H3171">
        <v>5</v>
      </c>
      <c r="I3171">
        <v>28</v>
      </c>
      <c r="J3171">
        <v>225</v>
      </c>
    </row>
    <row r="3172" spans="1:10" x14ac:dyDescent="0.25">
      <c r="A3172" t="s">
        <v>9</v>
      </c>
      <c r="B3172" t="s">
        <v>2473</v>
      </c>
      <c r="C3172" t="s">
        <v>2566</v>
      </c>
      <c r="D3172">
        <v>5</v>
      </c>
      <c r="E3172">
        <v>20</v>
      </c>
      <c r="F3172" t="s">
        <v>2569</v>
      </c>
      <c r="G3172" t="s">
        <v>2570</v>
      </c>
      <c r="H3172">
        <v>5</v>
      </c>
      <c r="I3172">
        <v>28</v>
      </c>
      <c r="J3172">
        <v>413</v>
      </c>
    </row>
    <row r="3173" spans="1:10" x14ac:dyDescent="0.25">
      <c r="A3173" t="s">
        <v>9</v>
      </c>
      <c r="B3173" t="s">
        <v>2473</v>
      </c>
      <c r="C3173" t="s">
        <v>2566</v>
      </c>
      <c r="D3173">
        <v>6</v>
      </c>
      <c r="E3173">
        <v>20</v>
      </c>
      <c r="F3173" t="s">
        <v>2569</v>
      </c>
      <c r="G3173" t="s">
        <v>2570</v>
      </c>
      <c r="H3173">
        <v>5</v>
      </c>
      <c r="I3173">
        <v>28</v>
      </c>
      <c r="J3173">
        <v>286</v>
      </c>
    </row>
    <row r="3174" spans="1:10" x14ac:dyDescent="0.25">
      <c r="A3174" t="s">
        <v>9</v>
      </c>
      <c r="B3174" t="s">
        <v>2473</v>
      </c>
      <c r="C3174" t="s">
        <v>2566</v>
      </c>
      <c r="D3174">
        <v>7</v>
      </c>
      <c r="E3174">
        <v>21</v>
      </c>
      <c r="F3174" t="s">
        <v>2571</v>
      </c>
      <c r="G3174" t="s">
        <v>2572</v>
      </c>
      <c r="H3174">
        <v>6</v>
      </c>
      <c r="I3174">
        <v>28</v>
      </c>
      <c r="J3174">
        <v>403</v>
      </c>
    </row>
    <row r="3175" spans="1:10" x14ac:dyDescent="0.25">
      <c r="A3175" t="s">
        <v>9</v>
      </c>
      <c r="B3175" t="s">
        <v>2473</v>
      </c>
      <c r="C3175" t="s">
        <v>2566</v>
      </c>
      <c r="D3175">
        <v>8</v>
      </c>
      <c r="E3175">
        <v>21</v>
      </c>
      <c r="F3175" t="s">
        <v>2571</v>
      </c>
      <c r="G3175" t="s">
        <v>2572</v>
      </c>
      <c r="H3175">
        <v>6</v>
      </c>
      <c r="I3175">
        <v>28</v>
      </c>
      <c r="J3175">
        <v>344</v>
      </c>
    </row>
    <row r="3176" spans="1:10" x14ac:dyDescent="0.25">
      <c r="A3176" t="s">
        <v>9</v>
      </c>
      <c r="B3176" t="s">
        <v>2473</v>
      </c>
      <c r="C3176" t="s">
        <v>2566</v>
      </c>
      <c r="D3176">
        <v>9</v>
      </c>
      <c r="E3176">
        <v>21</v>
      </c>
      <c r="F3176" t="s">
        <v>2571</v>
      </c>
      <c r="G3176" t="s">
        <v>2572</v>
      </c>
      <c r="H3176">
        <v>6</v>
      </c>
      <c r="I3176">
        <v>28</v>
      </c>
      <c r="J3176">
        <v>406</v>
      </c>
    </row>
    <row r="3177" spans="1:10" x14ac:dyDescent="0.25">
      <c r="A3177" t="s">
        <v>9</v>
      </c>
      <c r="B3177" t="s">
        <v>2473</v>
      </c>
      <c r="C3177" t="s">
        <v>2573</v>
      </c>
      <c r="D3177">
        <v>1</v>
      </c>
      <c r="E3177">
        <v>3</v>
      </c>
      <c r="F3177" t="s">
        <v>2574</v>
      </c>
      <c r="G3177" t="s">
        <v>2575</v>
      </c>
      <c r="H3177">
        <v>1</v>
      </c>
      <c r="I3177">
        <v>30</v>
      </c>
      <c r="J3177">
        <v>384</v>
      </c>
    </row>
    <row r="3178" spans="1:10" x14ac:dyDescent="0.25">
      <c r="A3178" t="s">
        <v>9</v>
      </c>
      <c r="B3178" t="s">
        <v>2473</v>
      </c>
      <c r="C3178" t="s">
        <v>2573</v>
      </c>
      <c r="D3178">
        <v>2</v>
      </c>
      <c r="E3178">
        <v>3</v>
      </c>
      <c r="F3178" t="s">
        <v>2574</v>
      </c>
      <c r="G3178" t="s">
        <v>2575</v>
      </c>
      <c r="H3178">
        <v>1</v>
      </c>
      <c r="I3178">
        <v>30</v>
      </c>
      <c r="J3178">
        <v>252</v>
      </c>
    </row>
    <row r="3179" spans="1:10" x14ac:dyDescent="0.25">
      <c r="A3179" t="s">
        <v>9</v>
      </c>
      <c r="B3179" t="s">
        <v>2473</v>
      </c>
      <c r="C3179" t="s">
        <v>2573</v>
      </c>
      <c r="D3179">
        <v>3</v>
      </c>
      <c r="E3179">
        <v>4</v>
      </c>
      <c r="F3179" t="s">
        <v>2576</v>
      </c>
      <c r="G3179" t="s">
        <v>2577</v>
      </c>
      <c r="H3179">
        <v>1</v>
      </c>
      <c r="I3179">
        <v>30</v>
      </c>
      <c r="J3179">
        <v>182</v>
      </c>
    </row>
    <row r="3180" spans="1:10" x14ac:dyDescent="0.25">
      <c r="A3180" t="s">
        <v>9</v>
      </c>
      <c r="B3180" t="s">
        <v>2473</v>
      </c>
      <c r="C3180" t="s">
        <v>2573</v>
      </c>
      <c r="D3180">
        <v>4</v>
      </c>
      <c r="E3180">
        <v>3</v>
      </c>
      <c r="F3180" t="s">
        <v>2574</v>
      </c>
      <c r="G3180" t="s">
        <v>2575</v>
      </c>
      <c r="H3180">
        <v>1</v>
      </c>
      <c r="I3180">
        <v>30</v>
      </c>
      <c r="J3180">
        <v>407</v>
      </c>
    </row>
    <row r="3181" spans="1:10" x14ac:dyDescent="0.25">
      <c r="A3181" t="s">
        <v>9</v>
      </c>
      <c r="B3181" t="s">
        <v>2473</v>
      </c>
      <c r="C3181" t="s">
        <v>2573</v>
      </c>
      <c r="D3181">
        <v>5</v>
      </c>
      <c r="E3181">
        <v>4</v>
      </c>
      <c r="F3181" t="s">
        <v>2576</v>
      </c>
      <c r="G3181" t="s">
        <v>2577</v>
      </c>
      <c r="H3181">
        <v>1</v>
      </c>
      <c r="I3181">
        <v>30</v>
      </c>
      <c r="J3181">
        <v>292</v>
      </c>
    </row>
    <row r="3182" spans="1:10" x14ac:dyDescent="0.25">
      <c r="A3182" t="s">
        <v>9</v>
      </c>
      <c r="B3182" t="s">
        <v>2473</v>
      </c>
      <c r="C3182" t="s">
        <v>2573</v>
      </c>
      <c r="D3182">
        <v>6</v>
      </c>
      <c r="E3182">
        <v>4</v>
      </c>
      <c r="F3182" t="s">
        <v>2576</v>
      </c>
      <c r="G3182" t="s">
        <v>2577</v>
      </c>
      <c r="H3182">
        <v>1</v>
      </c>
      <c r="I3182">
        <v>30</v>
      </c>
      <c r="J3182">
        <v>216</v>
      </c>
    </row>
    <row r="3183" spans="1:10" x14ac:dyDescent="0.25">
      <c r="A3183" t="s">
        <v>9</v>
      </c>
      <c r="B3183" t="s">
        <v>2473</v>
      </c>
      <c r="C3183" t="s">
        <v>2573</v>
      </c>
      <c r="D3183">
        <v>7</v>
      </c>
      <c r="E3183">
        <v>4</v>
      </c>
      <c r="F3183" t="s">
        <v>2576</v>
      </c>
      <c r="G3183" t="s">
        <v>2577</v>
      </c>
      <c r="H3183">
        <v>1</v>
      </c>
      <c r="I3183">
        <v>30</v>
      </c>
      <c r="J3183">
        <v>250</v>
      </c>
    </row>
    <row r="3184" spans="1:10" x14ac:dyDescent="0.25">
      <c r="A3184" t="s">
        <v>9</v>
      </c>
      <c r="B3184" t="s">
        <v>2473</v>
      </c>
      <c r="C3184" t="s">
        <v>2573</v>
      </c>
      <c r="D3184">
        <v>8</v>
      </c>
      <c r="E3184">
        <v>5</v>
      </c>
      <c r="F3184" t="s">
        <v>2578</v>
      </c>
      <c r="G3184" t="s">
        <v>2579</v>
      </c>
      <c r="H3184">
        <v>1</v>
      </c>
      <c r="I3184">
        <v>30</v>
      </c>
      <c r="J3184">
        <v>311</v>
      </c>
    </row>
    <row r="3185" spans="1:10" x14ac:dyDescent="0.25">
      <c r="A3185" t="s">
        <v>9</v>
      </c>
      <c r="B3185" t="s">
        <v>2473</v>
      </c>
      <c r="C3185" t="s">
        <v>2573</v>
      </c>
      <c r="D3185">
        <v>9</v>
      </c>
      <c r="E3185">
        <v>5</v>
      </c>
      <c r="F3185" t="s">
        <v>2578</v>
      </c>
      <c r="G3185" t="s">
        <v>2579</v>
      </c>
      <c r="H3185">
        <v>1</v>
      </c>
      <c r="I3185">
        <v>30</v>
      </c>
      <c r="J3185">
        <v>350</v>
      </c>
    </row>
    <row r="3186" spans="1:10" x14ac:dyDescent="0.25">
      <c r="A3186" t="s">
        <v>9</v>
      </c>
      <c r="B3186" t="s">
        <v>2473</v>
      </c>
      <c r="C3186" t="s">
        <v>2580</v>
      </c>
      <c r="D3186">
        <v>1</v>
      </c>
      <c r="E3186">
        <v>6</v>
      </c>
      <c r="F3186" t="s">
        <v>2581</v>
      </c>
      <c r="G3186" t="s">
        <v>2582</v>
      </c>
      <c r="H3186">
        <v>1</v>
      </c>
      <c r="I3186">
        <v>30</v>
      </c>
      <c r="J3186">
        <v>265</v>
      </c>
    </row>
    <row r="3187" spans="1:10" x14ac:dyDescent="0.25">
      <c r="A3187" t="s">
        <v>9</v>
      </c>
      <c r="B3187" t="s">
        <v>2473</v>
      </c>
      <c r="C3187" t="s">
        <v>2580</v>
      </c>
      <c r="D3187">
        <v>2</v>
      </c>
      <c r="E3187">
        <v>6</v>
      </c>
      <c r="F3187" t="s">
        <v>2581</v>
      </c>
      <c r="G3187" t="s">
        <v>2582</v>
      </c>
      <c r="H3187">
        <v>1</v>
      </c>
      <c r="I3187">
        <v>30</v>
      </c>
      <c r="J3187">
        <v>230</v>
      </c>
    </row>
    <row r="3188" spans="1:10" x14ac:dyDescent="0.25">
      <c r="A3188" t="s">
        <v>9</v>
      </c>
      <c r="B3188" t="s">
        <v>2473</v>
      </c>
      <c r="C3188" t="s">
        <v>2580</v>
      </c>
      <c r="D3188">
        <v>3</v>
      </c>
      <c r="E3188">
        <v>6</v>
      </c>
      <c r="F3188" t="s">
        <v>2581</v>
      </c>
      <c r="G3188" t="s">
        <v>2582</v>
      </c>
      <c r="H3188">
        <v>1</v>
      </c>
      <c r="I3188">
        <v>30</v>
      </c>
      <c r="J3188">
        <v>242</v>
      </c>
    </row>
    <row r="3189" spans="1:10" x14ac:dyDescent="0.25">
      <c r="A3189" t="s">
        <v>9</v>
      </c>
      <c r="B3189" t="s">
        <v>2473</v>
      </c>
      <c r="C3189" t="s">
        <v>2580</v>
      </c>
      <c r="D3189">
        <v>4</v>
      </c>
      <c r="E3189">
        <v>6</v>
      </c>
      <c r="F3189" t="s">
        <v>2581</v>
      </c>
      <c r="G3189" t="s">
        <v>2582</v>
      </c>
      <c r="H3189">
        <v>1</v>
      </c>
      <c r="I3189">
        <v>30</v>
      </c>
      <c r="J3189">
        <v>256</v>
      </c>
    </row>
    <row r="3190" spans="1:10" x14ac:dyDescent="0.25">
      <c r="A3190" t="s">
        <v>9</v>
      </c>
      <c r="B3190" t="s">
        <v>2473</v>
      </c>
      <c r="C3190" t="s">
        <v>2580</v>
      </c>
      <c r="D3190">
        <v>5</v>
      </c>
      <c r="E3190">
        <v>7</v>
      </c>
      <c r="F3190" t="s">
        <v>2583</v>
      </c>
      <c r="G3190" t="s">
        <v>2584</v>
      </c>
      <c r="H3190">
        <v>1</v>
      </c>
      <c r="I3190">
        <v>30</v>
      </c>
      <c r="J3190">
        <v>285</v>
      </c>
    </row>
    <row r="3191" spans="1:10" x14ac:dyDescent="0.25">
      <c r="A3191" t="s">
        <v>9</v>
      </c>
      <c r="B3191" t="s">
        <v>2473</v>
      </c>
      <c r="C3191" t="s">
        <v>2580</v>
      </c>
      <c r="D3191">
        <v>6</v>
      </c>
      <c r="E3191">
        <v>7</v>
      </c>
      <c r="F3191" t="s">
        <v>2583</v>
      </c>
      <c r="G3191" t="s">
        <v>2584</v>
      </c>
      <c r="H3191">
        <v>1</v>
      </c>
      <c r="I3191">
        <v>30</v>
      </c>
      <c r="J3191">
        <v>254</v>
      </c>
    </row>
    <row r="3192" spans="1:10" x14ac:dyDescent="0.25">
      <c r="A3192" t="s">
        <v>9</v>
      </c>
      <c r="B3192" t="s">
        <v>2473</v>
      </c>
      <c r="C3192" t="s">
        <v>2580</v>
      </c>
      <c r="D3192">
        <v>7</v>
      </c>
      <c r="E3192">
        <v>7</v>
      </c>
      <c r="F3192" t="s">
        <v>2583</v>
      </c>
      <c r="G3192" t="s">
        <v>2584</v>
      </c>
      <c r="H3192">
        <v>1</v>
      </c>
      <c r="I3192">
        <v>30</v>
      </c>
      <c r="J3192">
        <v>325</v>
      </c>
    </row>
    <row r="3193" spans="1:10" x14ac:dyDescent="0.25">
      <c r="A3193" t="s">
        <v>9</v>
      </c>
      <c r="B3193" t="s">
        <v>2473</v>
      </c>
      <c r="C3193" t="s">
        <v>2585</v>
      </c>
      <c r="D3193">
        <v>1</v>
      </c>
      <c r="E3193">
        <v>78</v>
      </c>
      <c r="F3193" t="s">
        <v>2586</v>
      </c>
      <c r="G3193" t="s">
        <v>2587</v>
      </c>
      <c r="H3193">
        <v>9</v>
      </c>
      <c r="I3193">
        <v>28</v>
      </c>
      <c r="J3193">
        <v>478</v>
      </c>
    </row>
    <row r="3194" spans="1:10" x14ac:dyDescent="0.25">
      <c r="A3194" t="s">
        <v>9</v>
      </c>
      <c r="B3194" t="s">
        <v>2473</v>
      </c>
      <c r="C3194" t="s">
        <v>2585</v>
      </c>
      <c r="D3194">
        <v>2</v>
      </c>
      <c r="E3194">
        <v>78</v>
      </c>
      <c r="F3194" t="s">
        <v>2586</v>
      </c>
      <c r="G3194" t="s">
        <v>2587</v>
      </c>
      <c r="H3194">
        <v>9</v>
      </c>
      <c r="I3194">
        <v>28</v>
      </c>
      <c r="J3194">
        <v>242</v>
      </c>
    </row>
    <row r="3195" spans="1:10" x14ac:dyDescent="0.25">
      <c r="A3195" t="s">
        <v>9</v>
      </c>
      <c r="B3195" t="s">
        <v>2473</v>
      </c>
      <c r="C3195" t="s">
        <v>2585</v>
      </c>
      <c r="D3195">
        <v>3</v>
      </c>
      <c r="E3195">
        <v>78</v>
      </c>
      <c r="F3195" t="s">
        <v>2586</v>
      </c>
      <c r="G3195" t="s">
        <v>2587</v>
      </c>
      <c r="H3195">
        <v>9</v>
      </c>
      <c r="I3195">
        <v>28</v>
      </c>
      <c r="J3195">
        <v>258</v>
      </c>
    </row>
    <row r="3196" spans="1:10" x14ac:dyDescent="0.25">
      <c r="A3196" t="s">
        <v>9</v>
      </c>
      <c r="B3196" t="s">
        <v>2473</v>
      </c>
      <c r="C3196" t="s">
        <v>2585</v>
      </c>
      <c r="D3196">
        <v>4</v>
      </c>
      <c r="E3196">
        <v>79</v>
      </c>
      <c r="F3196" t="s">
        <v>2588</v>
      </c>
      <c r="G3196" t="s">
        <v>2589</v>
      </c>
      <c r="H3196">
        <v>9</v>
      </c>
      <c r="I3196">
        <v>28</v>
      </c>
      <c r="J3196">
        <v>475</v>
      </c>
    </row>
    <row r="3197" spans="1:10" x14ac:dyDescent="0.25">
      <c r="A3197" t="s">
        <v>9</v>
      </c>
      <c r="B3197" t="s">
        <v>2473</v>
      </c>
      <c r="C3197" t="s">
        <v>2585</v>
      </c>
      <c r="D3197">
        <v>5</v>
      </c>
      <c r="E3197">
        <v>79</v>
      </c>
      <c r="F3197" t="s">
        <v>2588</v>
      </c>
      <c r="G3197" t="s">
        <v>2589</v>
      </c>
      <c r="H3197">
        <v>9</v>
      </c>
      <c r="I3197">
        <v>28</v>
      </c>
      <c r="J3197">
        <v>239</v>
      </c>
    </row>
    <row r="3198" spans="1:10" x14ac:dyDescent="0.25">
      <c r="A3198" t="s">
        <v>9</v>
      </c>
      <c r="B3198" t="s">
        <v>2473</v>
      </c>
      <c r="C3198" t="s">
        <v>2585</v>
      </c>
      <c r="D3198">
        <v>6</v>
      </c>
      <c r="E3198">
        <v>80</v>
      </c>
      <c r="F3198" t="s">
        <v>2590</v>
      </c>
      <c r="G3198" t="s">
        <v>2591</v>
      </c>
      <c r="H3198">
        <v>9</v>
      </c>
      <c r="I3198">
        <v>28</v>
      </c>
      <c r="J3198">
        <v>243</v>
      </c>
    </row>
    <row r="3199" spans="1:10" x14ac:dyDescent="0.25">
      <c r="A3199" t="s">
        <v>9</v>
      </c>
      <c r="B3199" t="s">
        <v>2473</v>
      </c>
      <c r="C3199" t="s">
        <v>2585</v>
      </c>
      <c r="D3199">
        <v>7</v>
      </c>
      <c r="E3199">
        <v>79</v>
      </c>
      <c r="F3199" t="s">
        <v>2588</v>
      </c>
      <c r="G3199" t="s">
        <v>2589</v>
      </c>
      <c r="H3199">
        <v>9</v>
      </c>
      <c r="I3199">
        <v>28</v>
      </c>
      <c r="J3199">
        <v>352</v>
      </c>
    </row>
    <row r="3200" spans="1:10" x14ac:dyDescent="0.25">
      <c r="A3200" t="s">
        <v>9</v>
      </c>
      <c r="B3200" t="s">
        <v>2473</v>
      </c>
      <c r="C3200" t="s">
        <v>2585</v>
      </c>
      <c r="D3200">
        <v>8</v>
      </c>
      <c r="E3200">
        <v>80</v>
      </c>
      <c r="F3200" t="s">
        <v>2590</v>
      </c>
      <c r="G3200" t="s">
        <v>2591</v>
      </c>
      <c r="H3200">
        <v>9</v>
      </c>
      <c r="I3200">
        <v>28</v>
      </c>
      <c r="J3200">
        <v>482</v>
      </c>
    </row>
    <row r="3201" spans="1:10" x14ac:dyDescent="0.25">
      <c r="A3201" t="s">
        <v>9</v>
      </c>
      <c r="B3201" t="s">
        <v>2473</v>
      </c>
      <c r="C3201" t="s">
        <v>2585</v>
      </c>
      <c r="D3201">
        <v>9</v>
      </c>
      <c r="E3201">
        <v>80</v>
      </c>
      <c r="F3201" t="s">
        <v>2590</v>
      </c>
      <c r="G3201" t="s">
        <v>2591</v>
      </c>
      <c r="H3201">
        <v>9</v>
      </c>
      <c r="I3201">
        <v>28</v>
      </c>
      <c r="J3201">
        <v>365</v>
      </c>
    </row>
    <row r="3202" spans="1:10" x14ac:dyDescent="0.25">
      <c r="A3202" t="s">
        <v>9</v>
      </c>
      <c r="B3202" t="s">
        <v>2473</v>
      </c>
      <c r="C3202" t="s">
        <v>2592</v>
      </c>
      <c r="D3202">
        <v>1</v>
      </c>
      <c r="E3202">
        <v>39</v>
      </c>
      <c r="F3202" t="s">
        <v>2593</v>
      </c>
      <c r="G3202" t="s">
        <v>2594</v>
      </c>
      <c r="H3202">
        <v>13</v>
      </c>
      <c r="I3202">
        <v>30</v>
      </c>
      <c r="J3202">
        <v>392</v>
      </c>
    </row>
    <row r="3203" spans="1:10" x14ac:dyDescent="0.25">
      <c r="A3203" t="s">
        <v>9</v>
      </c>
      <c r="B3203" t="s">
        <v>2473</v>
      </c>
      <c r="C3203" t="s">
        <v>2592</v>
      </c>
      <c r="D3203">
        <v>2</v>
      </c>
      <c r="E3203">
        <v>39</v>
      </c>
      <c r="F3203" t="s">
        <v>2593</v>
      </c>
      <c r="G3203" t="s">
        <v>2594</v>
      </c>
      <c r="H3203">
        <v>13</v>
      </c>
      <c r="I3203">
        <v>30</v>
      </c>
      <c r="J3203">
        <v>365</v>
      </c>
    </row>
    <row r="3204" spans="1:10" x14ac:dyDescent="0.25">
      <c r="A3204" t="s">
        <v>9</v>
      </c>
      <c r="B3204" t="s">
        <v>2473</v>
      </c>
      <c r="C3204" t="s">
        <v>2592</v>
      </c>
      <c r="D3204">
        <v>3</v>
      </c>
      <c r="E3204">
        <v>39</v>
      </c>
      <c r="F3204" t="s">
        <v>2593</v>
      </c>
      <c r="G3204" t="s">
        <v>2594</v>
      </c>
      <c r="H3204">
        <v>13</v>
      </c>
      <c r="I3204">
        <v>30</v>
      </c>
      <c r="J3204">
        <v>328</v>
      </c>
    </row>
    <row r="3205" spans="1:10" x14ac:dyDescent="0.25">
      <c r="A3205" t="s">
        <v>9</v>
      </c>
      <c r="B3205" t="s">
        <v>2473</v>
      </c>
      <c r="C3205" t="s">
        <v>2592</v>
      </c>
      <c r="D3205">
        <v>4</v>
      </c>
      <c r="E3205">
        <v>40</v>
      </c>
      <c r="F3205" t="s">
        <v>2595</v>
      </c>
      <c r="G3205" t="s">
        <v>2596</v>
      </c>
      <c r="H3205">
        <v>13</v>
      </c>
      <c r="I3205">
        <v>30</v>
      </c>
      <c r="J3205">
        <v>354</v>
      </c>
    </row>
    <row r="3206" spans="1:10" x14ac:dyDescent="0.25">
      <c r="A3206" t="s">
        <v>9</v>
      </c>
      <c r="B3206" t="s">
        <v>2473</v>
      </c>
      <c r="C3206" t="s">
        <v>2592</v>
      </c>
      <c r="D3206">
        <v>5</v>
      </c>
      <c r="E3206">
        <v>40</v>
      </c>
      <c r="F3206" t="s">
        <v>2595</v>
      </c>
      <c r="G3206" t="s">
        <v>2596</v>
      </c>
      <c r="H3206">
        <v>13</v>
      </c>
      <c r="I3206">
        <v>30</v>
      </c>
      <c r="J3206">
        <v>442</v>
      </c>
    </row>
    <row r="3207" spans="1:10" x14ac:dyDescent="0.25">
      <c r="A3207" t="s">
        <v>9</v>
      </c>
      <c r="B3207" t="s">
        <v>2473</v>
      </c>
      <c r="C3207" t="s">
        <v>2592</v>
      </c>
      <c r="D3207">
        <v>6</v>
      </c>
      <c r="E3207">
        <v>41</v>
      </c>
      <c r="F3207" t="s">
        <v>2597</v>
      </c>
      <c r="G3207" t="s">
        <v>2598</v>
      </c>
      <c r="H3207">
        <v>13</v>
      </c>
      <c r="I3207">
        <v>30</v>
      </c>
      <c r="J3207">
        <v>489</v>
      </c>
    </row>
    <row r="3208" spans="1:10" x14ac:dyDescent="0.25">
      <c r="A3208" t="s">
        <v>9</v>
      </c>
      <c r="B3208" t="s">
        <v>2473</v>
      </c>
      <c r="C3208" t="s">
        <v>2592</v>
      </c>
      <c r="D3208">
        <v>7</v>
      </c>
      <c r="E3208">
        <v>42</v>
      </c>
      <c r="F3208" t="s">
        <v>2599</v>
      </c>
      <c r="G3208" t="s">
        <v>2600</v>
      </c>
      <c r="H3208">
        <v>13</v>
      </c>
      <c r="I3208">
        <v>30</v>
      </c>
      <c r="J3208">
        <v>292</v>
      </c>
    </row>
    <row r="3209" spans="1:10" x14ac:dyDescent="0.25">
      <c r="A3209" t="s">
        <v>9</v>
      </c>
      <c r="B3209" t="s">
        <v>2473</v>
      </c>
      <c r="C3209" t="s">
        <v>2592</v>
      </c>
      <c r="D3209">
        <v>8</v>
      </c>
      <c r="E3209">
        <v>41</v>
      </c>
      <c r="F3209" t="s">
        <v>2597</v>
      </c>
      <c r="G3209" t="s">
        <v>2598</v>
      </c>
      <c r="H3209">
        <v>13</v>
      </c>
      <c r="I3209">
        <v>30</v>
      </c>
      <c r="J3209">
        <v>307</v>
      </c>
    </row>
    <row r="3210" spans="1:10" x14ac:dyDescent="0.25">
      <c r="A3210" t="s">
        <v>9</v>
      </c>
      <c r="B3210" t="s">
        <v>2473</v>
      </c>
      <c r="C3210" t="s">
        <v>2592</v>
      </c>
      <c r="D3210">
        <v>9</v>
      </c>
      <c r="E3210">
        <v>43</v>
      </c>
      <c r="F3210" t="s">
        <v>2601</v>
      </c>
      <c r="G3210" t="s">
        <v>2602</v>
      </c>
      <c r="H3210">
        <v>13</v>
      </c>
      <c r="I3210">
        <v>30</v>
      </c>
      <c r="J3210">
        <v>193</v>
      </c>
    </row>
    <row r="3211" spans="1:10" x14ac:dyDescent="0.25">
      <c r="A3211" t="s">
        <v>9</v>
      </c>
      <c r="B3211" t="s">
        <v>2473</v>
      </c>
      <c r="C3211" t="s">
        <v>2592</v>
      </c>
      <c r="D3211">
        <v>10</v>
      </c>
      <c r="E3211">
        <v>42</v>
      </c>
      <c r="F3211" t="s">
        <v>2599</v>
      </c>
      <c r="G3211" t="s">
        <v>2600</v>
      </c>
      <c r="H3211">
        <v>13</v>
      </c>
      <c r="I3211">
        <v>30</v>
      </c>
      <c r="J3211">
        <v>341</v>
      </c>
    </row>
    <row r="3212" spans="1:10" x14ac:dyDescent="0.25">
      <c r="A3212" t="s">
        <v>9</v>
      </c>
      <c r="B3212" t="s">
        <v>2473</v>
      </c>
      <c r="C3212" t="s">
        <v>2592</v>
      </c>
      <c r="D3212">
        <v>11</v>
      </c>
      <c r="E3212">
        <v>43</v>
      </c>
      <c r="F3212" t="s">
        <v>2601</v>
      </c>
      <c r="G3212" t="s">
        <v>2602</v>
      </c>
      <c r="H3212">
        <v>13</v>
      </c>
      <c r="I3212">
        <v>30</v>
      </c>
      <c r="J3212">
        <v>335</v>
      </c>
    </row>
    <row r="3213" spans="1:10" x14ac:dyDescent="0.25">
      <c r="A3213" t="s">
        <v>9</v>
      </c>
      <c r="B3213" t="s">
        <v>2473</v>
      </c>
      <c r="C3213" t="s">
        <v>2592</v>
      </c>
      <c r="D3213">
        <v>12</v>
      </c>
      <c r="E3213">
        <v>43</v>
      </c>
      <c r="F3213" t="s">
        <v>2601</v>
      </c>
      <c r="G3213" t="s">
        <v>2602</v>
      </c>
      <c r="H3213">
        <v>13</v>
      </c>
      <c r="I3213">
        <v>30</v>
      </c>
      <c r="J3213">
        <v>436</v>
      </c>
    </row>
    <row r="3214" spans="1:10" x14ac:dyDescent="0.25">
      <c r="A3214" t="s">
        <v>9</v>
      </c>
      <c r="B3214" t="s">
        <v>2473</v>
      </c>
      <c r="C3214" t="s">
        <v>2592</v>
      </c>
      <c r="D3214">
        <v>13</v>
      </c>
      <c r="E3214">
        <v>42</v>
      </c>
      <c r="F3214" t="s">
        <v>2599</v>
      </c>
      <c r="G3214" t="s">
        <v>2600</v>
      </c>
      <c r="H3214">
        <v>13</v>
      </c>
      <c r="I3214">
        <v>30</v>
      </c>
      <c r="J3214">
        <v>302</v>
      </c>
    </row>
    <row r="3215" spans="1:10" x14ac:dyDescent="0.25">
      <c r="A3215" t="s">
        <v>9</v>
      </c>
      <c r="B3215" t="s">
        <v>2473</v>
      </c>
      <c r="C3215" t="s">
        <v>2603</v>
      </c>
      <c r="D3215">
        <v>1</v>
      </c>
      <c r="E3215">
        <v>14</v>
      </c>
      <c r="F3215" t="s">
        <v>2604</v>
      </c>
      <c r="G3215" t="s">
        <v>2605</v>
      </c>
      <c r="H3215">
        <v>5</v>
      </c>
      <c r="I3215">
        <v>27</v>
      </c>
      <c r="J3215">
        <v>488</v>
      </c>
    </row>
    <row r="3216" spans="1:10" x14ac:dyDescent="0.25">
      <c r="A3216" t="s">
        <v>9</v>
      </c>
      <c r="B3216" t="s">
        <v>2473</v>
      </c>
      <c r="C3216" t="s">
        <v>2603</v>
      </c>
      <c r="D3216">
        <v>2</v>
      </c>
      <c r="E3216">
        <v>14</v>
      </c>
      <c r="F3216" t="s">
        <v>2604</v>
      </c>
      <c r="G3216" t="s">
        <v>2605</v>
      </c>
      <c r="H3216">
        <v>5</v>
      </c>
      <c r="I3216">
        <v>27</v>
      </c>
      <c r="J3216">
        <v>280</v>
      </c>
    </row>
    <row r="3217" spans="1:10" x14ac:dyDescent="0.25">
      <c r="A3217" t="s">
        <v>9</v>
      </c>
      <c r="B3217" t="s">
        <v>2473</v>
      </c>
      <c r="C3217" t="s">
        <v>2603</v>
      </c>
      <c r="D3217">
        <v>3</v>
      </c>
      <c r="E3217">
        <v>14</v>
      </c>
      <c r="F3217" t="s">
        <v>2604</v>
      </c>
      <c r="G3217" t="s">
        <v>2605</v>
      </c>
      <c r="H3217">
        <v>5</v>
      </c>
      <c r="I3217">
        <v>27</v>
      </c>
      <c r="J3217">
        <v>291</v>
      </c>
    </row>
    <row r="3218" spans="1:10" x14ac:dyDescent="0.25">
      <c r="A3218" t="s">
        <v>9</v>
      </c>
      <c r="B3218" t="s">
        <v>2473</v>
      </c>
      <c r="C3218" t="s">
        <v>2603</v>
      </c>
      <c r="D3218">
        <v>4</v>
      </c>
      <c r="E3218">
        <v>15</v>
      </c>
      <c r="F3218" t="s">
        <v>2606</v>
      </c>
      <c r="G3218" t="s">
        <v>2607</v>
      </c>
      <c r="H3218">
        <v>5</v>
      </c>
      <c r="I3218">
        <v>27</v>
      </c>
      <c r="J3218">
        <v>401</v>
      </c>
    </row>
    <row r="3219" spans="1:10" x14ac:dyDescent="0.25">
      <c r="A3219" t="s">
        <v>9</v>
      </c>
      <c r="B3219" t="s">
        <v>2473</v>
      </c>
      <c r="C3219" t="s">
        <v>2603</v>
      </c>
      <c r="D3219">
        <v>5</v>
      </c>
      <c r="E3219">
        <v>15</v>
      </c>
      <c r="F3219" t="s">
        <v>2606</v>
      </c>
      <c r="G3219" t="s">
        <v>2607</v>
      </c>
      <c r="H3219">
        <v>5</v>
      </c>
      <c r="I3219">
        <v>27</v>
      </c>
      <c r="J3219">
        <v>240</v>
      </c>
    </row>
    <row r="3220" spans="1:10" x14ac:dyDescent="0.25">
      <c r="A3220" t="s">
        <v>9</v>
      </c>
      <c r="B3220" t="s">
        <v>2473</v>
      </c>
      <c r="C3220" t="s">
        <v>2603</v>
      </c>
      <c r="D3220">
        <v>6</v>
      </c>
      <c r="E3220">
        <v>15</v>
      </c>
      <c r="F3220" t="s">
        <v>2606</v>
      </c>
      <c r="G3220" t="s">
        <v>2607</v>
      </c>
      <c r="H3220">
        <v>5</v>
      </c>
      <c r="I3220">
        <v>27</v>
      </c>
      <c r="J3220">
        <v>203</v>
      </c>
    </row>
    <row r="3221" spans="1:10" x14ac:dyDescent="0.25">
      <c r="A3221" t="s">
        <v>9</v>
      </c>
      <c r="B3221" t="s">
        <v>2473</v>
      </c>
      <c r="C3221" t="s">
        <v>2603</v>
      </c>
      <c r="D3221">
        <v>7</v>
      </c>
      <c r="E3221">
        <v>15</v>
      </c>
      <c r="F3221" t="s">
        <v>2606</v>
      </c>
      <c r="G3221" t="s">
        <v>2607</v>
      </c>
      <c r="H3221">
        <v>5</v>
      </c>
      <c r="I3221">
        <v>27</v>
      </c>
      <c r="J3221">
        <v>304</v>
      </c>
    </row>
    <row r="3222" spans="1:10" x14ac:dyDescent="0.25">
      <c r="A3222" t="s">
        <v>9</v>
      </c>
      <c r="B3222" t="s">
        <v>2473</v>
      </c>
      <c r="C3222" t="s">
        <v>2608</v>
      </c>
      <c r="D3222">
        <v>1</v>
      </c>
      <c r="E3222">
        <v>66</v>
      </c>
      <c r="F3222" t="s">
        <v>2609</v>
      </c>
      <c r="G3222" t="s">
        <v>2610</v>
      </c>
      <c r="H3222">
        <v>6</v>
      </c>
      <c r="I3222">
        <v>28</v>
      </c>
      <c r="J3222">
        <v>479</v>
      </c>
    </row>
    <row r="3223" spans="1:10" x14ac:dyDescent="0.25">
      <c r="A3223" t="s">
        <v>9</v>
      </c>
      <c r="B3223" t="s">
        <v>2473</v>
      </c>
      <c r="C3223" t="s">
        <v>2608</v>
      </c>
      <c r="D3223">
        <v>2</v>
      </c>
      <c r="E3223">
        <v>66</v>
      </c>
      <c r="F3223" t="s">
        <v>2609</v>
      </c>
      <c r="G3223" t="s">
        <v>2610</v>
      </c>
      <c r="H3223">
        <v>6</v>
      </c>
      <c r="I3223">
        <v>28</v>
      </c>
      <c r="J3223">
        <v>339</v>
      </c>
    </row>
    <row r="3224" spans="1:10" x14ac:dyDescent="0.25">
      <c r="A3224" t="s">
        <v>9</v>
      </c>
      <c r="B3224" t="s">
        <v>2473</v>
      </c>
      <c r="C3224" t="s">
        <v>2608</v>
      </c>
      <c r="D3224">
        <v>3</v>
      </c>
      <c r="E3224">
        <v>67</v>
      </c>
      <c r="F3224" t="s">
        <v>2611</v>
      </c>
      <c r="G3224" t="s">
        <v>2612</v>
      </c>
      <c r="H3224">
        <v>6</v>
      </c>
      <c r="I3224">
        <v>28</v>
      </c>
      <c r="J3224">
        <v>366</v>
      </c>
    </row>
    <row r="3225" spans="1:10" x14ac:dyDescent="0.25">
      <c r="A3225" t="s">
        <v>9</v>
      </c>
      <c r="B3225" t="s">
        <v>2473</v>
      </c>
      <c r="C3225" t="s">
        <v>2608</v>
      </c>
      <c r="D3225">
        <v>4</v>
      </c>
      <c r="E3225">
        <v>67</v>
      </c>
      <c r="F3225" t="s">
        <v>2611</v>
      </c>
      <c r="G3225" t="s">
        <v>2612</v>
      </c>
      <c r="H3225">
        <v>6</v>
      </c>
      <c r="I3225">
        <v>28</v>
      </c>
      <c r="J3225">
        <v>274</v>
      </c>
    </row>
    <row r="3226" spans="1:10" x14ac:dyDescent="0.25">
      <c r="A3226" t="s">
        <v>9</v>
      </c>
      <c r="B3226" t="s">
        <v>2473</v>
      </c>
      <c r="C3226" t="s">
        <v>2608</v>
      </c>
      <c r="D3226">
        <v>5</v>
      </c>
      <c r="E3226">
        <v>68</v>
      </c>
      <c r="F3226" t="s">
        <v>2613</v>
      </c>
      <c r="G3226" t="s">
        <v>2614</v>
      </c>
      <c r="H3226">
        <v>6</v>
      </c>
      <c r="I3226">
        <v>28</v>
      </c>
      <c r="J3226">
        <v>516</v>
      </c>
    </row>
    <row r="3227" spans="1:10" x14ac:dyDescent="0.25">
      <c r="A3227" t="s">
        <v>9</v>
      </c>
      <c r="B3227" t="s">
        <v>2473</v>
      </c>
      <c r="C3227" t="s">
        <v>2608</v>
      </c>
      <c r="D3227">
        <v>6</v>
      </c>
      <c r="E3227">
        <v>67</v>
      </c>
      <c r="F3227" t="s">
        <v>2611</v>
      </c>
      <c r="G3227" t="s">
        <v>2612</v>
      </c>
      <c r="H3227">
        <v>6</v>
      </c>
      <c r="I3227">
        <v>28</v>
      </c>
      <c r="J3227">
        <v>345</v>
      </c>
    </row>
    <row r="3228" spans="1:10" x14ac:dyDescent="0.25">
      <c r="A3228" t="s">
        <v>9</v>
      </c>
      <c r="B3228" t="s">
        <v>2473</v>
      </c>
      <c r="C3228" t="s">
        <v>2608</v>
      </c>
      <c r="D3228">
        <v>7</v>
      </c>
      <c r="E3228">
        <v>69</v>
      </c>
      <c r="F3228" t="s">
        <v>2615</v>
      </c>
      <c r="G3228" t="s">
        <v>2616</v>
      </c>
      <c r="H3228">
        <v>6</v>
      </c>
      <c r="I3228">
        <v>28</v>
      </c>
      <c r="J3228">
        <v>378</v>
      </c>
    </row>
    <row r="3229" spans="1:10" x14ac:dyDescent="0.25">
      <c r="A3229" t="s">
        <v>9</v>
      </c>
      <c r="B3229" t="s">
        <v>2473</v>
      </c>
      <c r="C3229" t="s">
        <v>2608</v>
      </c>
      <c r="D3229">
        <v>8</v>
      </c>
      <c r="E3229">
        <v>68</v>
      </c>
      <c r="F3229" t="s">
        <v>2613</v>
      </c>
      <c r="G3229" t="s">
        <v>2614</v>
      </c>
      <c r="H3229">
        <v>6</v>
      </c>
      <c r="I3229">
        <v>28</v>
      </c>
      <c r="J3229">
        <v>341</v>
      </c>
    </row>
    <row r="3230" spans="1:10" x14ac:dyDescent="0.25">
      <c r="A3230" t="s">
        <v>9</v>
      </c>
      <c r="B3230" t="s">
        <v>2473</v>
      </c>
      <c r="C3230" t="s">
        <v>2608</v>
      </c>
      <c r="D3230">
        <v>9</v>
      </c>
      <c r="E3230">
        <v>69</v>
      </c>
      <c r="F3230" t="s">
        <v>2615</v>
      </c>
      <c r="G3230" t="s">
        <v>2616</v>
      </c>
      <c r="H3230">
        <v>6</v>
      </c>
      <c r="I3230">
        <v>28</v>
      </c>
      <c r="J3230">
        <v>364</v>
      </c>
    </row>
    <row r="3231" spans="1:10" x14ac:dyDescent="0.25">
      <c r="A3231" t="s">
        <v>9</v>
      </c>
      <c r="B3231" t="s">
        <v>2473</v>
      </c>
      <c r="C3231" t="s">
        <v>2608</v>
      </c>
      <c r="D3231">
        <v>10</v>
      </c>
      <c r="E3231">
        <v>69</v>
      </c>
      <c r="F3231" t="s">
        <v>2615</v>
      </c>
      <c r="G3231" t="s">
        <v>2616</v>
      </c>
      <c r="H3231">
        <v>6</v>
      </c>
      <c r="I3231">
        <v>28</v>
      </c>
      <c r="J3231">
        <v>275</v>
      </c>
    </row>
    <row r="3232" spans="1:10" x14ac:dyDescent="0.25">
      <c r="A3232" t="s">
        <v>9</v>
      </c>
      <c r="B3232" t="s">
        <v>2473</v>
      </c>
      <c r="C3232" t="s">
        <v>2608</v>
      </c>
      <c r="D3232">
        <v>11</v>
      </c>
      <c r="E3232">
        <v>66</v>
      </c>
      <c r="F3232" t="s">
        <v>2609</v>
      </c>
      <c r="G3232" t="s">
        <v>2610</v>
      </c>
      <c r="H3232">
        <v>6</v>
      </c>
      <c r="I3232">
        <v>28</v>
      </c>
      <c r="J3232">
        <v>225</v>
      </c>
    </row>
    <row r="3233" spans="1:10" x14ac:dyDescent="0.25">
      <c r="A3233" t="s">
        <v>9</v>
      </c>
      <c r="B3233" t="s">
        <v>2473</v>
      </c>
      <c r="C3233" t="s">
        <v>2617</v>
      </c>
      <c r="D3233">
        <v>1</v>
      </c>
      <c r="E3233">
        <v>51</v>
      </c>
      <c r="F3233" t="s">
        <v>2618</v>
      </c>
      <c r="G3233" t="s">
        <v>2619</v>
      </c>
      <c r="H3233">
        <v>12</v>
      </c>
      <c r="I3233">
        <v>29</v>
      </c>
      <c r="J3233">
        <v>391</v>
      </c>
    </row>
    <row r="3234" spans="1:10" x14ac:dyDescent="0.25">
      <c r="A3234" t="s">
        <v>9</v>
      </c>
      <c r="B3234" t="s">
        <v>2473</v>
      </c>
      <c r="C3234" t="s">
        <v>2617</v>
      </c>
      <c r="D3234">
        <v>2</v>
      </c>
      <c r="E3234">
        <v>52</v>
      </c>
      <c r="F3234" t="s">
        <v>2620</v>
      </c>
      <c r="G3234" t="s">
        <v>2621</v>
      </c>
      <c r="H3234">
        <v>12</v>
      </c>
      <c r="I3234">
        <v>29</v>
      </c>
      <c r="J3234">
        <v>291</v>
      </c>
    </row>
    <row r="3235" spans="1:10" x14ac:dyDescent="0.25">
      <c r="A3235" t="s">
        <v>9</v>
      </c>
      <c r="B3235" t="s">
        <v>2473</v>
      </c>
      <c r="C3235" t="s">
        <v>2617</v>
      </c>
      <c r="D3235">
        <v>3</v>
      </c>
      <c r="E3235">
        <v>52</v>
      </c>
      <c r="F3235" t="s">
        <v>2620</v>
      </c>
      <c r="G3235" t="s">
        <v>2621</v>
      </c>
      <c r="H3235">
        <v>12</v>
      </c>
      <c r="I3235">
        <v>29</v>
      </c>
      <c r="J3235">
        <v>265</v>
      </c>
    </row>
    <row r="3236" spans="1:10" x14ac:dyDescent="0.25">
      <c r="A3236" t="s">
        <v>9</v>
      </c>
      <c r="B3236" t="s">
        <v>2473</v>
      </c>
      <c r="C3236" t="s">
        <v>2617</v>
      </c>
      <c r="D3236">
        <v>4</v>
      </c>
      <c r="E3236">
        <v>52</v>
      </c>
      <c r="F3236" t="s">
        <v>2620</v>
      </c>
      <c r="G3236" t="s">
        <v>2621</v>
      </c>
      <c r="H3236">
        <v>12</v>
      </c>
      <c r="I3236">
        <v>29</v>
      </c>
      <c r="J3236">
        <v>305</v>
      </c>
    </row>
    <row r="3237" spans="1:10" x14ac:dyDescent="0.25">
      <c r="A3237" t="s">
        <v>9</v>
      </c>
      <c r="B3237" t="s">
        <v>2473</v>
      </c>
      <c r="C3237" t="s">
        <v>2617</v>
      </c>
      <c r="D3237">
        <v>5</v>
      </c>
      <c r="E3237">
        <v>51</v>
      </c>
      <c r="F3237" t="s">
        <v>2618</v>
      </c>
      <c r="G3237" t="s">
        <v>2619</v>
      </c>
      <c r="H3237">
        <v>12</v>
      </c>
      <c r="I3237">
        <v>29</v>
      </c>
      <c r="J3237">
        <v>322</v>
      </c>
    </row>
    <row r="3238" spans="1:10" x14ac:dyDescent="0.25">
      <c r="A3238" t="s">
        <v>9</v>
      </c>
      <c r="B3238" t="s">
        <v>2473</v>
      </c>
      <c r="C3238" t="s">
        <v>2617</v>
      </c>
      <c r="D3238">
        <v>6</v>
      </c>
      <c r="E3238">
        <v>52</v>
      </c>
      <c r="F3238" t="s">
        <v>2620</v>
      </c>
      <c r="G3238" t="s">
        <v>2621</v>
      </c>
      <c r="H3238">
        <v>12</v>
      </c>
      <c r="I3238">
        <v>29</v>
      </c>
      <c r="J3238">
        <v>253</v>
      </c>
    </row>
    <row r="3239" spans="1:10" x14ac:dyDescent="0.25">
      <c r="A3239" t="s">
        <v>9</v>
      </c>
      <c r="B3239" t="s">
        <v>2473</v>
      </c>
      <c r="C3239" t="s">
        <v>2617</v>
      </c>
      <c r="D3239">
        <v>7</v>
      </c>
      <c r="E3239">
        <v>51</v>
      </c>
      <c r="F3239" t="s">
        <v>2618</v>
      </c>
      <c r="G3239" t="s">
        <v>2619</v>
      </c>
      <c r="H3239">
        <v>12</v>
      </c>
      <c r="I3239">
        <v>29</v>
      </c>
      <c r="J3239">
        <v>311</v>
      </c>
    </row>
    <row r="3240" spans="1:10" x14ac:dyDescent="0.25">
      <c r="A3240" t="s">
        <v>9</v>
      </c>
      <c r="B3240" t="s">
        <v>2473</v>
      </c>
      <c r="C3240" t="s">
        <v>162</v>
      </c>
      <c r="D3240">
        <v>1</v>
      </c>
      <c r="E3240">
        <v>22</v>
      </c>
      <c r="F3240" t="s">
        <v>2622</v>
      </c>
      <c r="G3240" t="s">
        <v>2623</v>
      </c>
      <c r="H3240">
        <v>15</v>
      </c>
      <c r="I3240">
        <v>29</v>
      </c>
      <c r="J3240">
        <v>385</v>
      </c>
    </row>
    <row r="3241" spans="1:10" x14ac:dyDescent="0.25">
      <c r="A3241" t="s">
        <v>9</v>
      </c>
      <c r="B3241" t="s">
        <v>2473</v>
      </c>
      <c r="C3241" t="s">
        <v>162</v>
      </c>
      <c r="D3241">
        <v>2</v>
      </c>
      <c r="E3241">
        <v>22</v>
      </c>
      <c r="F3241" t="s">
        <v>2622</v>
      </c>
      <c r="G3241" t="s">
        <v>2623</v>
      </c>
      <c r="H3241">
        <v>15</v>
      </c>
      <c r="I3241">
        <v>29</v>
      </c>
      <c r="J3241">
        <v>465</v>
      </c>
    </row>
    <row r="3242" spans="1:10" x14ac:dyDescent="0.25">
      <c r="A3242" t="s">
        <v>9</v>
      </c>
      <c r="B3242" t="s">
        <v>2473</v>
      </c>
      <c r="C3242" t="s">
        <v>162</v>
      </c>
      <c r="D3242">
        <v>3</v>
      </c>
      <c r="E3242">
        <v>23</v>
      </c>
      <c r="F3242" t="s">
        <v>2624</v>
      </c>
      <c r="G3242" t="s">
        <v>2625</v>
      </c>
      <c r="H3242">
        <v>15</v>
      </c>
      <c r="I3242">
        <v>29</v>
      </c>
      <c r="J3242">
        <v>489</v>
      </c>
    </row>
    <row r="3243" spans="1:10" x14ac:dyDescent="0.25">
      <c r="A3243" t="s">
        <v>9</v>
      </c>
      <c r="B3243" t="s">
        <v>2473</v>
      </c>
      <c r="C3243" t="s">
        <v>162</v>
      </c>
      <c r="D3243">
        <v>4</v>
      </c>
      <c r="E3243">
        <v>23</v>
      </c>
      <c r="F3243" t="s">
        <v>2624</v>
      </c>
      <c r="G3243" t="s">
        <v>2625</v>
      </c>
      <c r="H3243">
        <v>15</v>
      </c>
      <c r="I3243">
        <v>29</v>
      </c>
      <c r="J3243">
        <v>391</v>
      </c>
    </row>
    <row r="3244" spans="1:10" x14ac:dyDescent="0.25">
      <c r="A3244" t="s">
        <v>9</v>
      </c>
      <c r="B3244" t="s">
        <v>2473</v>
      </c>
      <c r="C3244" t="s">
        <v>162</v>
      </c>
      <c r="D3244">
        <v>5</v>
      </c>
      <c r="E3244">
        <v>24</v>
      </c>
      <c r="F3244" t="s">
        <v>2626</v>
      </c>
      <c r="G3244" t="s">
        <v>2627</v>
      </c>
      <c r="H3244">
        <v>15</v>
      </c>
      <c r="I3244">
        <v>29</v>
      </c>
      <c r="J3244">
        <v>363</v>
      </c>
    </row>
    <row r="3245" spans="1:10" x14ac:dyDescent="0.25">
      <c r="A3245" t="s">
        <v>9</v>
      </c>
      <c r="B3245" t="s">
        <v>2473</v>
      </c>
      <c r="C3245" t="s">
        <v>162</v>
      </c>
      <c r="D3245">
        <v>6</v>
      </c>
      <c r="E3245">
        <v>22</v>
      </c>
      <c r="F3245" t="s">
        <v>2622</v>
      </c>
      <c r="G3245" t="s">
        <v>2623</v>
      </c>
      <c r="H3245">
        <v>15</v>
      </c>
      <c r="I3245">
        <v>29</v>
      </c>
      <c r="J3245">
        <v>276</v>
      </c>
    </row>
    <row r="3246" spans="1:10" x14ac:dyDescent="0.25">
      <c r="A3246" t="s">
        <v>9</v>
      </c>
      <c r="B3246" t="s">
        <v>2473</v>
      </c>
      <c r="C3246" t="s">
        <v>162</v>
      </c>
      <c r="D3246">
        <v>7</v>
      </c>
      <c r="E3246">
        <v>24</v>
      </c>
      <c r="F3246" t="s">
        <v>2626</v>
      </c>
      <c r="G3246" t="s">
        <v>2627</v>
      </c>
      <c r="H3246">
        <v>15</v>
      </c>
      <c r="I3246">
        <v>29</v>
      </c>
      <c r="J3246">
        <v>387</v>
      </c>
    </row>
    <row r="3247" spans="1:10" x14ac:dyDescent="0.25">
      <c r="A3247" t="s">
        <v>9</v>
      </c>
      <c r="B3247" t="s">
        <v>2473</v>
      </c>
      <c r="C3247" t="s">
        <v>162</v>
      </c>
      <c r="D3247">
        <v>8</v>
      </c>
      <c r="E3247">
        <v>23</v>
      </c>
      <c r="F3247" t="s">
        <v>2624</v>
      </c>
      <c r="G3247" t="s">
        <v>2625</v>
      </c>
      <c r="H3247">
        <v>15</v>
      </c>
      <c r="I3247">
        <v>29</v>
      </c>
      <c r="J3247">
        <v>229</v>
      </c>
    </row>
    <row r="3248" spans="1:10" x14ac:dyDescent="0.25">
      <c r="A3248" t="s">
        <v>9</v>
      </c>
      <c r="B3248" t="s">
        <v>2473</v>
      </c>
      <c r="C3248" t="s">
        <v>162</v>
      </c>
      <c r="D3248">
        <v>9</v>
      </c>
      <c r="E3248">
        <v>25</v>
      </c>
      <c r="F3248" t="s">
        <v>2628</v>
      </c>
      <c r="G3248" t="s">
        <v>2629</v>
      </c>
      <c r="H3248">
        <v>15</v>
      </c>
      <c r="I3248">
        <v>29</v>
      </c>
      <c r="J3248">
        <v>493</v>
      </c>
    </row>
    <row r="3249" spans="1:10" x14ac:dyDescent="0.25">
      <c r="A3249" t="s">
        <v>9</v>
      </c>
      <c r="B3249" t="s">
        <v>2473</v>
      </c>
      <c r="C3249" t="s">
        <v>162</v>
      </c>
      <c r="D3249">
        <v>10</v>
      </c>
      <c r="E3249">
        <v>24</v>
      </c>
      <c r="F3249" t="s">
        <v>2626</v>
      </c>
      <c r="G3249" t="s">
        <v>2627</v>
      </c>
      <c r="H3249">
        <v>15</v>
      </c>
      <c r="I3249">
        <v>29</v>
      </c>
      <c r="J3249">
        <v>250</v>
      </c>
    </row>
    <row r="3250" spans="1:10" x14ac:dyDescent="0.25">
      <c r="A3250" t="s">
        <v>9</v>
      </c>
      <c r="B3250" t="s">
        <v>2473</v>
      </c>
      <c r="C3250" t="s">
        <v>162</v>
      </c>
      <c r="D3250">
        <v>11</v>
      </c>
      <c r="E3250">
        <v>25</v>
      </c>
      <c r="F3250" t="s">
        <v>2628</v>
      </c>
      <c r="G3250" t="s">
        <v>2629</v>
      </c>
      <c r="H3250">
        <v>15</v>
      </c>
      <c r="I3250">
        <v>29</v>
      </c>
      <c r="J3250">
        <v>349</v>
      </c>
    </row>
    <row r="3251" spans="1:10" x14ac:dyDescent="0.25">
      <c r="A3251" t="s">
        <v>9</v>
      </c>
      <c r="B3251" t="s">
        <v>2473</v>
      </c>
      <c r="C3251" t="s">
        <v>2630</v>
      </c>
      <c r="D3251">
        <v>1</v>
      </c>
      <c r="E3251">
        <v>73</v>
      </c>
      <c r="F3251" t="s">
        <v>2631</v>
      </c>
      <c r="G3251" t="s">
        <v>2632</v>
      </c>
      <c r="H3251">
        <v>7</v>
      </c>
      <c r="I3251">
        <v>28</v>
      </c>
      <c r="J3251">
        <v>361</v>
      </c>
    </row>
    <row r="3252" spans="1:10" x14ac:dyDescent="0.25">
      <c r="A3252" t="s">
        <v>9</v>
      </c>
      <c r="B3252" t="s">
        <v>2473</v>
      </c>
      <c r="C3252" t="s">
        <v>2630</v>
      </c>
      <c r="D3252">
        <v>2</v>
      </c>
      <c r="E3252">
        <v>73</v>
      </c>
      <c r="F3252" t="s">
        <v>2631</v>
      </c>
      <c r="G3252" t="s">
        <v>2632</v>
      </c>
      <c r="H3252">
        <v>7</v>
      </c>
      <c r="I3252">
        <v>28</v>
      </c>
      <c r="J3252">
        <v>445</v>
      </c>
    </row>
    <row r="3253" spans="1:10" x14ac:dyDescent="0.25">
      <c r="A3253" t="s">
        <v>9</v>
      </c>
      <c r="B3253" t="s">
        <v>2473</v>
      </c>
      <c r="C3253" t="s">
        <v>2630</v>
      </c>
      <c r="D3253">
        <v>3</v>
      </c>
      <c r="E3253">
        <v>73</v>
      </c>
      <c r="F3253" t="s">
        <v>2631</v>
      </c>
      <c r="G3253" t="s">
        <v>2632</v>
      </c>
      <c r="H3253">
        <v>7</v>
      </c>
      <c r="I3253">
        <v>28</v>
      </c>
      <c r="J3253">
        <v>378</v>
      </c>
    </row>
    <row r="3254" spans="1:10" x14ac:dyDescent="0.25">
      <c r="A3254" t="s">
        <v>9</v>
      </c>
      <c r="B3254" t="s">
        <v>2473</v>
      </c>
      <c r="C3254" t="s">
        <v>2630</v>
      </c>
      <c r="D3254">
        <v>4</v>
      </c>
      <c r="E3254">
        <v>74</v>
      </c>
      <c r="F3254" t="s">
        <v>2633</v>
      </c>
      <c r="G3254" t="s">
        <v>2634</v>
      </c>
      <c r="H3254">
        <v>7</v>
      </c>
      <c r="I3254">
        <v>28</v>
      </c>
      <c r="J3254">
        <v>359</v>
      </c>
    </row>
    <row r="3255" spans="1:10" x14ac:dyDescent="0.25">
      <c r="A3255" t="s">
        <v>9</v>
      </c>
      <c r="B3255" t="s">
        <v>2473</v>
      </c>
      <c r="C3255" t="s">
        <v>2630</v>
      </c>
      <c r="D3255">
        <v>5</v>
      </c>
      <c r="E3255">
        <v>74</v>
      </c>
      <c r="F3255" t="s">
        <v>2633</v>
      </c>
      <c r="G3255" t="s">
        <v>2634</v>
      </c>
      <c r="H3255">
        <v>7</v>
      </c>
      <c r="I3255">
        <v>28</v>
      </c>
      <c r="J3255">
        <v>433</v>
      </c>
    </row>
    <row r="3256" spans="1:10" x14ac:dyDescent="0.25">
      <c r="A3256" t="s">
        <v>9</v>
      </c>
      <c r="B3256" t="s">
        <v>2473</v>
      </c>
      <c r="C3256" t="s">
        <v>2630</v>
      </c>
      <c r="D3256">
        <v>6</v>
      </c>
      <c r="E3256">
        <v>75</v>
      </c>
      <c r="F3256" t="s">
        <v>2635</v>
      </c>
      <c r="G3256" t="s">
        <v>2636</v>
      </c>
      <c r="H3256">
        <v>7</v>
      </c>
      <c r="I3256">
        <v>28</v>
      </c>
      <c r="J3256">
        <v>411</v>
      </c>
    </row>
    <row r="3257" spans="1:10" x14ac:dyDescent="0.25">
      <c r="A3257" t="s">
        <v>9</v>
      </c>
      <c r="B3257" t="s">
        <v>2473</v>
      </c>
      <c r="C3257" t="s">
        <v>2630</v>
      </c>
      <c r="D3257">
        <v>7</v>
      </c>
      <c r="E3257">
        <v>75</v>
      </c>
      <c r="F3257" t="s">
        <v>2635</v>
      </c>
      <c r="G3257" t="s">
        <v>2636</v>
      </c>
      <c r="H3257">
        <v>7</v>
      </c>
      <c r="I3257">
        <v>28</v>
      </c>
      <c r="J3257">
        <v>355</v>
      </c>
    </row>
    <row r="3258" spans="1:10" x14ac:dyDescent="0.25">
      <c r="A3258" t="s">
        <v>9</v>
      </c>
      <c r="B3258" t="s">
        <v>2473</v>
      </c>
      <c r="C3258" t="s">
        <v>2637</v>
      </c>
      <c r="D3258">
        <v>1</v>
      </c>
      <c r="E3258">
        <v>76</v>
      </c>
      <c r="F3258" t="s">
        <v>2638</v>
      </c>
      <c r="G3258" t="s">
        <v>2639</v>
      </c>
      <c r="H3258">
        <v>7</v>
      </c>
      <c r="I3258">
        <v>28</v>
      </c>
      <c r="J3258">
        <v>313</v>
      </c>
    </row>
    <row r="3259" spans="1:10" x14ac:dyDescent="0.25">
      <c r="A3259" t="s">
        <v>9</v>
      </c>
      <c r="B3259" t="s">
        <v>2473</v>
      </c>
      <c r="C3259" t="s">
        <v>2637</v>
      </c>
      <c r="D3259">
        <v>2</v>
      </c>
      <c r="E3259">
        <v>76</v>
      </c>
      <c r="F3259" t="s">
        <v>2638</v>
      </c>
      <c r="G3259" t="s">
        <v>2639</v>
      </c>
      <c r="H3259">
        <v>7</v>
      </c>
      <c r="I3259">
        <v>28</v>
      </c>
      <c r="J3259">
        <v>355</v>
      </c>
    </row>
    <row r="3260" spans="1:10" x14ac:dyDescent="0.25">
      <c r="A3260" t="s">
        <v>9</v>
      </c>
      <c r="B3260" t="s">
        <v>2473</v>
      </c>
      <c r="C3260" t="s">
        <v>2637</v>
      </c>
      <c r="D3260">
        <v>3</v>
      </c>
      <c r="E3260">
        <v>77</v>
      </c>
      <c r="F3260" t="s">
        <v>2640</v>
      </c>
      <c r="G3260" t="s">
        <v>2641</v>
      </c>
      <c r="H3260">
        <v>7</v>
      </c>
      <c r="I3260">
        <v>28</v>
      </c>
      <c r="J3260">
        <v>277</v>
      </c>
    </row>
    <row r="3261" spans="1:10" x14ac:dyDescent="0.25">
      <c r="A3261" t="s">
        <v>9</v>
      </c>
      <c r="B3261" t="s">
        <v>2473</v>
      </c>
      <c r="C3261" t="s">
        <v>2637</v>
      </c>
      <c r="D3261">
        <v>4</v>
      </c>
      <c r="E3261">
        <v>76</v>
      </c>
      <c r="F3261" t="s">
        <v>2638</v>
      </c>
      <c r="G3261" t="s">
        <v>2639</v>
      </c>
      <c r="H3261">
        <v>7</v>
      </c>
      <c r="I3261">
        <v>28</v>
      </c>
      <c r="J3261">
        <v>443</v>
      </c>
    </row>
    <row r="3262" spans="1:10" x14ac:dyDescent="0.25">
      <c r="A3262" t="s">
        <v>9</v>
      </c>
      <c r="B3262" t="s">
        <v>2473</v>
      </c>
      <c r="C3262" t="s">
        <v>2637</v>
      </c>
      <c r="D3262">
        <v>5</v>
      </c>
      <c r="E3262">
        <v>77</v>
      </c>
      <c r="F3262" t="s">
        <v>2640</v>
      </c>
      <c r="G3262" t="s">
        <v>2641</v>
      </c>
      <c r="H3262">
        <v>7</v>
      </c>
      <c r="I3262">
        <v>28</v>
      </c>
      <c r="J3262">
        <v>226</v>
      </c>
    </row>
    <row r="3263" spans="1:10" x14ac:dyDescent="0.25">
      <c r="A3263" t="s">
        <v>9</v>
      </c>
      <c r="B3263" t="s">
        <v>2473</v>
      </c>
      <c r="C3263" t="s">
        <v>2637</v>
      </c>
      <c r="D3263">
        <v>6</v>
      </c>
      <c r="E3263">
        <v>77</v>
      </c>
      <c r="F3263" t="s">
        <v>2640</v>
      </c>
      <c r="G3263" t="s">
        <v>2641</v>
      </c>
      <c r="H3263">
        <v>7</v>
      </c>
      <c r="I3263">
        <v>28</v>
      </c>
      <c r="J3263">
        <v>248</v>
      </c>
    </row>
    <row r="3264" spans="1:10" x14ac:dyDescent="0.25">
      <c r="A3264" t="s">
        <v>9</v>
      </c>
      <c r="B3264" t="s">
        <v>2473</v>
      </c>
      <c r="C3264" t="s">
        <v>2637</v>
      </c>
      <c r="D3264">
        <v>7</v>
      </c>
      <c r="E3264">
        <v>77</v>
      </c>
      <c r="F3264" t="s">
        <v>2640</v>
      </c>
      <c r="G3264" t="s">
        <v>2641</v>
      </c>
      <c r="H3264">
        <v>7</v>
      </c>
      <c r="I3264">
        <v>28</v>
      </c>
      <c r="J3264">
        <v>324</v>
      </c>
    </row>
    <row r="3265" spans="1:10" x14ac:dyDescent="0.25">
      <c r="A3265" t="s">
        <v>9</v>
      </c>
      <c r="B3265" t="s">
        <v>2473</v>
      </c>
      <c r="C3265" t="s">
        <v>2642</v>
      </c>
      <c r="D3265">
        <v>1</v>
      </c>
      <c r="E3265">
        <v>71</v>
      </c>
      <c r="F3265" t="s">
        <v>2643</v>
      </c>
      <c r="G3265" t="s">
        <v>2644</v>
      </c>
      <c r="H3265">
        <v>8</v>
      </c>
      <c r="I3265">
        <v>28</v>
      </c>
      <c r="J3265">
        <v>307</v>
      </c>
    </row>
    <row r="3266" spans="1:10" x14ac:dyDescent="0.25">
      <c r="A3266" t="s">
        <v>9</v>
      </c>
      <c r="B3266" t="s">
        <v>2473</v>
      </c>
      <c r="C3266" t="s">
        <v>2642</v>
      </c>
      <c r="D3266">
        <v>2</v>
      </c>
      <c r="E3266">
        <v>72</v>
      </c>
      <c r="F3266" t="s">
        <v>2645</v>
      </c>
      <c r="G3266" t="s">
        <v>2646</v>
      </c>
      <c r="H3266">
        <v>7</v>
      </c>
      <c r="I3266">
        <v>28</v>
      </c>
      <c r="J3266">
        <v>191</v>
      </c>
    </row>
    <row r="3267" spans="1:10" x14ac:dyDescent="0.25">
      <c r="A3267" t="s">
        <v>9</v>
      </c>
      <c r="B3267" t="s">
        <v>2473</v>
      </c>
      <c r="C3267" t="s">
        <v>2642</v>
      </c>
      <c r="D3267">
        <v>3</v>
      </c>
      <c r="E3267">
        <v>72</v>
      </c>
      <c r="F3267" t="s">
        <v>2645</v>
      </c>
      <c r="G3267" t="s">
        <v>2646</v>
      </c>
      <c r="H3267">
        <v>7</v>
      </c>
      <c r="I3267">
        <v>28</v>
      </c>
      <c r="J3267">
        <v>222</v>
      </c>
    </row>
    <row r="3268" spans="1:10" x14ac:dyDescent="0.25">
      <c r="A3268" t="s">
        <v>9</v>
      </c>
      <c r="B3268" t="s">
        <v>2473</v>
      </c>
      <c r="C3268" t="s">
        <v>2642</v>
      </c>
      <c r="D3268">
        <v>4</v>
      </c>
      <c r="E3268">
        <v>71</v>
      </c>
      <c r="F3268" t="s">
        <v>2643</v>
      </c>
      <c r="G3268" t="s">
        <v>2644</v>
      </c>
      <c r="H3268">
        <v>8</v>
      </c>
      <c r="I3268">
        <v>28</v>
      </c>
      <c r="J3268">
        <v>260</v>
      </c>
    </row>
    <row r="3269" spans="1:10" x14ac:dyDescent="0.25">
      <c r="A3269" t="s">
        <v>9</v>
      </c>
      <c r="B3269" t="s">
        <v>2473</v>
      </c>
      <c r="C3269" t="s">
        <v>2642</v>
      </c>
      <c r="D3269">
        <v>5</v>
      </c>
      <c r="E3269">
        <v>70</v>
      </c>
      <c r="F3269" t="s">
        <v>2647</v>
      </c>
      <c r="G3269" t="s">
        <v>2648</v>
      </c>
      <c r="H3269">
        <v>8</v>
      </c>
      <c r="I3269">
        <v>28</v>
      </c>
      <c r="J3269">
        <v>331</v>
      </c>
    </row>
    <row r="3270" spans="1:10" x14ac:dyDescent="0.25">
      <c r="A3270" t="s">
        <v>9</v>
      </c>
      <c r="B3270" t="s">
        <v>2473</v>
      </c>
      <c r="C3270" t="s">
        <v>2642</v>
      </c>
      <c r="D3270">
        <v>6</v>
      </c>
      <c r="E3270">
        <v>71</v>
      </c>
      <c r="F3270" t="s">
        <v>2643</v>
      </c>
      <c r="G3270" t="s">
        <v>2644</v>
      </c>
      <c r="H3270">
        <v>8</v>
      </c>
      <c r="I3270">
        <v>28</v>
      </c>
      <c r="J3270">
        <v>309</v>
      </c>
    </row>
    <row r="3271" spans="1:10" x14ac:dyDescent="0.25">
      <c r="A3271" t="s">
        <v>9</v>
      </c>
      <c r="B3271" t="s">
        <v>2473</v>
      </c>
      <c r="C3271" t="s">
        <v>2642</v>
      </c>
      <c r="D3271">
        <v>7</v>
      </c>
      <c r="E3271">
        <v>70</v>
      </c>
      <c r="F3271" t="s">
        <v>2647</v>
      </c>
      <c r="G3271" t="s">
        <v>2648</v>
      </c>
      <c r="H3271">
        <v>8</v>
      </c>
      <c r="I3271">
        <v>28</v>
      </c>
      <c r="J3271">
        <v>352</v>
      </c>
    </row>
    <row r="3272" spans="1:10" x14ac:dyDescent="0.25">
      <c r="A3272" t="s">
        <v>9</v>
      </c>
      <c r="B3272" t="s">
        <v>2473</v>
      </c>
      <c r="C3272" t="s">
        <v>2649</v>
      </c>
      <c r="D3272">
        <v>1</v>
      </c>
      <c r="E3272">
        <v>12</v>
      </c>
      <c r="F3272" t="s">
        <v>2650</v>
      </c>
      <c r="G3272" t="s">
        <v>2651</v>
      </c>
      <c r="H3272">
        <v>3</v>
      </c>
      <c r="I3272">
        <v>30</v>
      </c>
      <c r="J3272">
        <v>228</v>
      </c>
    </row>
    <row r="3273" spans="1:10" x14ac:dyDescent="0.25">
      <c r="A3273" t="s">
        <v>9</v>
      </c>
      <c r="B3273" t="s">
        <v>2473</v>
      </c>
      <c r="C3273" t="s">
        <v>2649</v>
      </c>
      <c r="D3273">
        <v>2</v>
      </c>
      <c r="E3273">
        <v>12</v>
      </c>
      <c r="F3273" t="s">
        <v>2650</v>
      </c>
      <c r="G3273" t="s">
        <v>2651</v>
      </c>
      <c r="H3273">
        <v>3</v>
      </c>
      <c r="I3273">
        <v>30</v>
      </c>
      <c r="J3273">
        <v>210</v>
      </c>
    </row>
    <row r="3274" spans="1:10" x14ac:dyDescent="0.25">
      <c r="A3274" t="s">
        <v>9</v>
      </c>
      <c r="B3274" t="s">
        <v>2473</v>
      </c>
      <c r="C3274" t="s">
        <v>2649</v>
      </c>
      <c r="D3274">
        <v>3</v>
      </c>
      <c r="E3274">
        <v>12</v>
      </c>
      <c r="F3274" t="s">
        <v>2650</v>
      </c>
      <c r="G3274" t="s">
        <v>2651</v>
      </c>
      <c r="H3274">
        <v>3</v>
      </c>
      <c r="I3274">
        <v>30</v>
      </c>
      <c r="J3274">
        <v>227</v>
      </c>
    </row>
    <row r="3275" spans="1:10" x14ac:dyDescent="0.25">
      <c r="A3275" t="s">
        <v>9</v>
      </c>
      <c r="B3275" t="s">
        <v>2473</v>
      </c>
      <c r="C3275" t="s">
        <v>2649</v>
      </c>
      <c r="D3275">
        <v>4</v>
      </c>
      <c r="E3275">
        <v>13</v>
      </c>
      <c r="F3275" t="s">
        <v>2652</v>
      </c>
      <c r="G3275" t="s">
        <v>2653</v>
      </c>
      <c r="H3275">
        <v>3</v>
      </c>
      <c r="I3275">
        <v>30</v>
      </c>
      <c r="J3275">
        <v>267</v>
      </c>
    </row>
    <row r="3276" spans="1:10" x14ac:dyDescent="0.25">
      <c r="A3276" t="s">
        <v>9</v>
      </c>
      <c r="B3276" t="s">
        <v>2473</v>
      </c>
      <c r="C3276" t="s">
        <v>2649</v>
      </c>
      <c r="D3276">
        <v>5</v>
      </c>
      <c r="E3276">
        <v>13</v>
      </c>
      <c r="F3276" t="s">
        <v>2652</v>
      </c>
      <c r="G3276" t="s">
        <v>2653</v>
      </c>
      <c r="H3276">
        <v>3</v>
      </c>
      <c r="I3276">
        <v>30</v>
      </c>
      <c r="J3276">
        <v>249</v>
      </c>
    </row>
    <row r="3277" spans="1:10" x14ac:dyDescent="0.25">
      <c r="A3277" t="s">
        <v>9</v>
      </c>
      <c r="B3277" t="s">
        <v>2473</v>
      </c>
      <c r="C3277" t="s">
        <v>2649</v>
      </c>
      <c r="D3277">
        <v>6</v>
      </c>
      <c r="E3277">
        <v>13</v>
      </c>
      <c r="F3277" t="s">
        <v>2652</v>
      </c>
      <c r="G3277" t="s">
        <v>2653</v>
      </c>
      <c r="H3277">
        <v>3</v>
      </c>
      <c r="I3277">
        <v>30</v>
      </c>
      <c r="J3277">
        <v>170</v>
      </c>
    </row>
    <row r="3278" spans="1:10" x14ac:dyDescent="0.25">
      <c r="A3278" t="s">
        <v>9</v>
      </c>
      <c r="B3278" t="s">
        <v>2473</v>
      </c>
      <c r="C3278" t="s">
        <v>2649</v>
      </c>
      <c r="D3278">
        <v>7</v>
      </c>
      <c r="E3278">
        <v>13</v>
      </c>
      <c r="F3278" t="s">
        <v>2652</v>
      </c>
      <c r="G3278" t="s">
        <v>2653</v>
      </c>
      <c r="H3278">
        <v>3</v>
      </c>
      <c r="I3278">
        <v>30</v>
      </c>
      <c r="J3278">
        <v>296</v>
      </c>
    </row>
    <row r="3279" spans="1:10" x14ac:dyDescent="0.25">
      <c r="A3279" t="s">
        <v>9</v>
      </c>
      <c r="B3279" t="s">
        <v>2473</v>
      </c>
      <c r="C3279" t="s">
        <v>2654</v>
      </c>
      <c r="D3279">
        <v>1</v>
      </c>
      <c r="E3279">
        <v>62</v>
      </c>
      <c r="F3279" t="s">
        <v>2655</v>
      </c>
      <c r="G3279" t="s">
        <v>2656</v>
      </c>
      <c r="H3279">
        <v>8</v>
      </c>
      <c r="I3279">
        <v>28</v>
      </c>
      <c r="J3279">
        <v>325</v>
      </c>
    </row>
    <row r="3280" spans="1:10" x14ac:dyDescent="0.25">
      <c r="A3280" t="s">
        <v>9</v>
      </c>
      <c r="B3280" t="s">
        <v>2473</v>
      </c>
      <c r="C3280" t="s">
        <v>2654</v>
      </c>
      <c r="D3280">
        <v>2</v>
      </c>
      <c r="E3280">
        <v>62</v>
      </c>
      <c r="F3280" t="s">
        <v>2655</v>
      </c>
      <c r="G3280" t="s">
        <v>2656</v>
      </c>
      <c r="H3280">
        <v>8</v>
      </c>
      <c r="I3280">
        <v>28</v>
      </c>
      <c r="J3280">
        <v>265</v>
      </c>
    </row>
    <row r="3281" spans="1:10" x14ac:dyDescent="0.25">
      <c r="A3281" t="s">
        <v>9</v>
      </c>
      <c r="B3281" t="s">
        <v>2473</v>
      </c>
      <c r="C3281" t="s">
        <v>2654</v>
      </c>
      <c r="D3281">
        <v>3</v>
      </c>
      <c r="E3281">
        <v>62</v>
      </c>
      <c r="F3281" t="s">
        <v>2655</v>
      </c>
      <c r="G3281" t="s">
        <v>2656</v>
      </c>
      <c r="H3281">
        <v>8</v>
      </c>
      <c r="I3281">
        <v>28</v>
      </c>
      <c r="J3281">
        <v>313</v>
      </c>
    </row>
    <row r="3282" spans="1:10" x14ac:dyDescent="0.25">
      <c r="A3282" t="s">
        <v>9</v>
      </c>
      <c r="B3282" t="s">
        <v>2473</v>
      </c>
      <c r="C3282" t="s">
        <v>2654</v>
      </c>
      <c r="D3282">
        <v>4</v>
      </c>
      <c r="E3282">
        <v>62</v>
      </c>
      <c r="F3282" t="s">
        <v>2655</v>
      </c>
      <c r="G3282" t="s">
        <v>2656</v>
      </c>
      <c r="H3282">
        <v>8</v>
      </c>
      <c r="I3282">
        <v>28</v>
      </c>
      <c r="J3282">
        <v>109</v>
      </c>
    </row>
    <row r="3283" spans="1:10" x14ac:dyDescent="0.25">
      <c r="A3283" t="s">
        <v>9</v>
      </c>
      <c r="B3283" t="s">
        <v>2473</v>
      </c>
      <c r="C3283" t="s">
        <v>2654</v>
      </c>
      <c r="D3283">
        <v>5</v>
      </c>
      <c r="E3283">
        <v>63</v>
      </c>
      <c r="F3283" t="s">
        <v>2657</v>
      </c>
      <c r="G3283" t="s">
        <v>2658</v>
      </c>
      <c r="H3283">
        <v>8</v>
      </c>
      <c r="I3283">
        <v>28</v>
      </c>
      <c r="J3283">
        <v>259</v>
      </c>
    </row>
    <row r="3284" spans="1:10" x14ac:dyDescent="0.25">
      <c r="A3284" t="s">
        <v>9</v>
      </c>
      <c r="B3284" t="s">
        <v>2473</v>
      </c>
      <c r="C3284" t="s">
        <v>2654</v>
      </c>
      <c r="D3284">
        <v>6</v>
      </c>
      <c r="E3284">
        <v>63</v>
      </c>
      <c r="F3284" t="s">
        <v>2657</v>
      </c>
      <c r="G3284" t="s">
        <v>2658</v>
      </c>
      <c r="H3284">
        <v>8</v>
      </c>
      <c r="I3284">
        <v>28</v>
      </c>
      <c r="J3284">
        <v>344</v>
      </c>
    </row>
    <row r="3285" spans="1:10" x14ac:dyDescent="0.25">
      <c r="A3285" t="s">
        <v>9</v>
      </c>
      <c r="B3285" t="s">
        <v>2473</v>
      </c>
      <c r="C3285" t="s">
        <v>2654</v>
      </c>
      <c r="D3285">
        <v>7</v>
      </c>
      <c r="E3285">
        <v>63</v>
      </c>
      <c r="F3285" t="s">
        <v>2657</v>
      </c>
      <c r="G3285" t="s">
        <v>2658</v>
      </c>
      <c r="H3285">
        <v>8</v>
      </c>
      <c r="I3285">
        <v>28</v>
      </c>
      <c r="J3285">
        <v>437</v>
      </c>
    </row>
    <row r="3286" spans="1:10" x14ac:dyDescent="0.25">
      <c r="A3286" t="s">
        <v>9</v>
      </c>
      <c r="B3286" t="s">
        <v>2473</v>
      </c>
      <c r="C3286" t="s">
        <v>2659</v>
      </c>
      <c r="D3286">
        <v>1</v>
      </c>
      <c r="E3286">
        <v>60</v>
      </c>
      <c r="F3286" t="s">
        <v>2660</v>
      </c>
      <c r="G3286" t="s">
        <v>2661</v>
      </c>
      <c r="H3286">
        <v>9</v>
      </c>
      <c r="I3286">
        <v>28</v>
      </c>
      <c r="J3286">
        <v>258</v>
      </c>
    </row>
    <row r="3287" spans="1:10" x14ac:dyDescent="0.25">
      <c r="A3287" t="s">
        <v>9</v>
      </c>
      <c r="B3287" t="s">
        <v>2473</v>
      </c>
      <c r="C3287" t="s">
        <v>2659</v>
      </c>
      <c r="D3287">
        <v>2</v>
      </c>
      <c r="E3287">
        <v>60</v>
      </c>
      <c r="F3287" t="s">
        <v>2660</v>
      </c>
      <c r="G3287" t="s">
        <v>2661</v>
      </c>
      <c r="H3287">
        <v>9</v>
      </c>
      <c r="I3287">
        <v>28</v>
      </c>
      <c r="J3287">
        <v>262</v>
      </c>
    </row>
    <row r="3288" spans="1:10" x14ac:dyDescent="0.25">
      <c r="A3288" t="s">
        <v>9</v>
      </c>
      <c r="B3288" t="s">
        <v>2473</v>
      </c>
      <c r="C3288" t="s">
        <v>2659</v>
      </c>
      <c r="D3288">
        <v>3</v>
      </c>
      <c r="E3288">
        <v>60</v>
      </c>
      <c r="F3288" t="s">
        <v>2660</v>
      </c>
      <c r="G3288" t="s">
        <v>2661</v>
      </c>
      <c r="H3288">
        <v>9</v>
      </c>
      <c r="I3288">
        <v>28</v>
      </c>
      <c r="J3288">
        <v>305</v>
      </c>
    </row>
    <row r="3289" spans="1:10" x14ac:dyDescent="0.25">
      <c r="A3289" t="s">
        <v>9</v>
      </c>
      <c r="B3289" t="s">
        <v>2473</v>
      </c>
      <c r="C3289" t="s">
        <v>2659</v>
      </c>
      <c r="D3289">
        <v>4</v>
      </c>
      <c r="E3289">
        <v>61</v>
      </c>
      <c r="F3289" t="s">
        <v>2662</v>
      </c>
      <c r="G3289" t="s">
        <v>2663</v>
      </c>
      <c r="H3289">
        <v>9</v>
      </c>
      <c r="I3289">
        <v>28</v>
      </c>
      <c r="J3289">
        <v>202</v>
      </c>
    </row>
    <row r="3290" spans="1:10" x14ac:dyDescent="0.25">
      <c r="A3290" t="s">
        <v>9</v>
      </c>
      <c r="B3290" t="s">
        <v>2473</v>
      </c>
      <c r="C3290" t="s">
        <v>2659</v>
      </c>
      <c r="D3290">
        <v>5</v>
      </c>
      <c r="E3290">
        <v>61</v>
      </c>
      <c r="F3290" t="s">
        <v>2662</v>
      </c>
      <c r="G3290" t="s">
        <v>2663</v>
      </c>
      <c r="H3290">
        <v>9</v>
      </c>
      <c r="I3290">
        <v>28</v>
      </c>
      <c r="J3290">
        <v>216</v>
      </c>
    </row>
    <row r="3291" spans="1:10" x14ac:dyDescent="0.25">
      <c r="A3291" t="s">
        <v>9</v>
      </c>
      <c r="B3291" t="s">
        <v>2473</v>
      </c>
      <c r="C3291" t="s">
        <v>2659</v>
      </c>
      <c r="D3291">
        <v>6</v>
      </c>
      <c r="E3291">
        <v>61</v>
      </c>
      <c r="F3291" t="s">
        <v>2662</v>
      </c>
      <c r="G3291" t="s">
        <v>2663</v>
      </c>
      <c r="H3291">
        <v>9</v>
      </c>
      <c r="I3291">
        <v>28</v>
      </c>
      <c r="J3291">
        <v>201</v>
      </c>
    </row>
    <row r="3292" spans="1:10" x14ac:dyDescent="0.25">
      <c r="A3292" t="s">
        <v>9</v>
      </c>
      <c r="B3292" t="s">
        <v>2473</v>
      </c>
      <c r="C3292" t="s">
        <v>2659</v>
      </c>
      <c r="D3292">
        <v>7</v>
      </c>
      <c r="E3292">
        <v>61</v>
      </c>
      <c r="F3292" t="s">
        <v>2662</v>
      </c>
      <c r="G3292" t="s">
        <v>2663</v>
      </c>
      <c r="H3292">
        <v>9</v>
      </c>
      <c r="I3292">
        <v>28</v>
      </c>
      <c r="J3292">
        <v>274</v>
      </c>
    </row>
    <row r="3293" spans="1:10" x14ac:dyDescent="0.25">
      <c r="A3293" t="s">
        <v>9</v>
      </c>
      <c r="B3293" t="s">
        <v>2473</v>
      </c>
      <c r="C3293" t="s">
        <v>2664</v>
      </c>
      <c r="D3293">
        <v>1</v>
      </c>
      <c r="E3293">
        <v>83</v>
      </c>
      <c r="F3293" t="s">
        <v>2665</v>
      </c>
      <c r="G3293" t="s">
        <v>2666</v>
      </c>
      <c r="H3293">
        <v>9</v>
      </c>
      <c r="I3293">
        <v>28</v>
      </c>
      <c r="J3293">
        <v>294</v>
      </c>
    </row>
    <row r="3294" spans="1:10" x14ac:dyDescent="0.25">
      <c r="A3294" t="s">
        <v>9</v>
      </c>
      <c r="B3294" t="s">
        <v>2473</v>
      </c>
      <c r="C3294" t="s">
        <v>2664</v>
      </c>
      <c r="D3294">
        <v>2</v>
      </c>
      <c r="E3294">
        <v>83</v>
      </c>
      <c r="F3294" t="s">
        <v>2665</v>
      </c>
      <c r="G3294" t="s">
        <v>2666</v>
      </c>
      <c r="H3294">
        <v>9</v>
      </c>
      <c r="I3294">
        <v>28</v>
      </c>
      <c r="J3294">
        <v>264</v>
      </c>
    </row>
    <row r="3295" spans="1:10" x14ac:dyDescent="0.25">
      <c r="A3295" t="s">
        <v>9</v>
      </c>
      <c r="B3295" t="s">
        <v>2473</v>
      </c>
      <c r="C3295" t="s">
        <v>2664</v>
      </c>
      <c r="D3295">
        <v>3</v>
      </c>
      <c r="E3295">
        <v>83</v>
      </c>
      <c r="F3295" t="s">
        <v>2665</v>
      </c>
      <c r="G3295" t="s">
        <v>2666</v>
      </c>
      <c r="H3295">
        <v>9</v>
      </c>
      <c r="I3295">
        <v>28</v>
      </c>
      <c r="J3295">
        <v>281</v>
      </c>
    </row>
    <row r="3296" spans="1:10" x14ac:dyDescent="0.25">
      <c r="A3296" t="s">
        <v>9</v>
      </c>
      <c r="B3296" t="s">
        <v>2473</v>
      </c>
      <c r="C3296" t="s">
        <v>2664</v>
      </c>
      <c r="D3296">
        <v>4</v>
      </c>
      <c r="E3296">
        <v>84</v>
      </c>
      <c r="F3296" t="s">
        <v>2667</v>
      </c>
      <c r="G3296" t="s">
        <v>2668</v>
      </c>
      <c r="H3296">
        <v>9</v>
      </c>
      <c r="I3296">
        <v>28</v>
      </c>
      <c r="J3296">
        <v>299</v>
      </c>
    </row>
    <row r="3297" spans="1:10" x14ac:dyDescent="0.25">
      <c r="A3297" t="s">
        <v>9</v>
      </c>
      <c r="B3297" t="s">
        <v>2473</v>
      </c>
      <c r="C3297" t="s">
        <v>2664</v>
      </c>
      <c r="D3297">
        <v>5</v>
      </c>
      <c r="E3297">
        <v>84</v>
      </c>
      <c r="F3297" t="s">
        <v>2667</v>
      </c>
      <c r="G3297" t="s">
        <v>2668</v>
      </c>
      <c r="H3297">
        <v>9</v>
      </c>
      <c r="I3297">
        <v>28</v>
      </c>
      <c r="J3297">
        <v>295</v>
      </c>
    </row>
    <row r="3298" spans="1:10" x14ac:dyDescent="0.25">
      <c r="A3298" t="s">
        <v>9</v>
      </c>
      <c r="B3298" t="s">
        <v>2473</v>
      </c>
      <c r="C3298" t="s">
        <v>2664</v>
      </c>
      <c r="D3298">
        <v>6</v>
      </c>
      <c r="E3298">
        <v>84</v>
      </c>
      <c r="F3298" t="s">
        <v>2667</v>
      </c>
      <c r="G3298" t="s">
        <v>2668</v>
      </c>
      <c r="H3298">
        <v>9</v>
      </c>
      <c r="I3298">
        <v>28</v>
      </c>
      <c r="J3298">
        <v>286</v>
      </c>
    </row>
    <row r="3299" spans="1:10" x14ac:dyDescent="0.25">
      <c r="A3299" t="s">
        <v>9</v>
      </c>
      <c r="B3299" t="s">
        <v>2473</v>
      </c>
      <c r="C3299" t="s">
        <v>2664</v>
      </c>
      <c r="D3299">
        <v>7</v>
      </c>
      <c r="E3299">
        <v>83</v>
      </c>
      <c r="F3299" t="s">
        <v>2665</v>
      </c>
      <c r="G3299" t="s">
        <v>2666</v>
      </c>
      <c r="H3299">
        <v>9</v>
      </c>
      <c r="I3299">
        <v>28</v>
      </c>
      <c r="J3299">
        <v>275</v>
      </c>
    </row>
    <row r="3300" spans="1:10" x14ac:dyDescent="0.25">
      <c r="A3300" t="s">
        <v>9</v>
      </c>
      <c r="B3300" t="s">
        <v>2473</v>
      </c>
      <c r="C3300" t="s">
        <v>2669</v>
      </c>
      <c r="D3300">
        <v>1</v>
      </c>
      <c r="E3300">
        <v>81</v>
      </c>
      <c r="F3300" t="s">
        <v>2670</v>
      </c>
      <c r="G3300" t="s">
        <v>2671</v>
      </c>
      <c r="H3300">
        <v>8</v>
      </c>
      <c r="I3300">
        <v>28</v>
      </c>
      <c r="J3300">
        <v>287</v>
      </c>
    </row>
    <row r="3301" spans="1:10" x14ac:dyDescent="0.25">
      <c r="A3301" t="s">
        <v>9</v>
      </c>
      <c r="B3301" t="s">
        <v>2473</v>
      </c>
      <c r="C3301" t="s">
        <v>2669</v>
      </c>
      <c r="D3301">
        <v>2</v>
      </c>
      <c r="E3301">
        <v>81</v>
      </c>
      <c r="F3301" t="s">
        <v>2670</v>
      </c>
      <c r="G3301" t="s">
        <v>2671</v>
      </c>
      <c r="H3301">
        <v>8</v>
      </c>
      <c r="I3301">
        <v>28</v>
      </c>
      <c r="J3301">
        <v>273</v>
      </c>
    </row>
    <row r="3302" spans="1:10" x14ac:dyDescent="0.25">
      <c r="A3302" t="s">
        <v>9</v>
      </c>
      <c r="B3302" t="s">
        <v>2473</v>
      </c>
      <c r="C3302" t="s">
        <v>2669</v>
      </c>
      <c r="D3302">
        <v>3</v>
      </c>
      <c r="E3302">
        <v>81</v>
      </c>
      <c r="F3302" t="s">
        <v>2670</v>
      </c>
      <c r="G3302" t="s">
        <v>2671</v>
      </c>
      <c r="H3302">
        <v>8</v>
      </c>
      <c r="I3302">
        <v>28</v>
      </c>
      <c r="J3302">
        <v>296</v>
      </c>
    </row>
    <row r="3303" spans="1:10" x14ac:dyDescent="0.25">
      <c r="A3303" t="s">
        <v>9</v>
      </c>
      <c r="B3303" t="s">
        <v>2473</v>
      </c>
      <c r="C3303" t="s">
        <v>2669</v>
      </c>
      <c r="D3303">
        <v>4</v>
      </c>
      <c r="E3303">
        <v>81</v>
      </c>
      <c r="F3303" t="s">
        <v>2670</v>
      </c>
      <c r="G3303" t="s">
        <v>2671</v>
      </c>
      <c r="H3303">
        <v>8</v>
      </c>
      <c r="I3303">
        <v>28</v>
      </c>
      <c r="J3303">
        <v>311</v>
      </c>
    </row>
    <row r="3304" spans="1:10" x14ac:dyDescent="0.25">
      <c r="A3304" t="s">
        <v>9</v>
      </c>
      <c r="B3304" t="s">
        <v>2473</v>
      </c>
      <c r="C3304" t="s">
        <v>2669</v>
      </c>
      <c r="D3304">
        <v>5</v>
      </c>
      <c r="E3304">
        <v>82</v>
      </c>
      <c r="F3304" t="s">
        <v>2672</v>
      </c>
      <c r="G3304" t="s">
        <v>2673</v>
      </c>
      <c r="H3304">
        <v>8</v>
      </c>
      <c r="I3304">
        <v>28</v>
      </c>
      <c r="J3304">
        <v>367</v>
      </c>
    </row>
    <row r="3305" spans="1:10" x14ac:dyDescent="0.25">
      <c r="A3305" t="s">
        <v>9</v>
      </c>
      <c r="B3305" t="s">
        <v>2473</v>
      </c>
      <c r="C3305" t="s">
        <v>2669</v>
      </c>
      <c r="D3305">
        <v>6</v>
      </c>
      <c r="E3305">
        <v>82</v>
      </c>
      <c r="F3305" t="s">
        <v>2672</v>
      </c>
      <c r="G3305" t="s">
        <v>2673</v>
      </c>
      <c r="H3305">
        <v>8</v>
      </c>
      <c r="I3305">
        <v>28</v>
      </c>
      <c r="J3305">
        <v>332</v>
      </c>
    </row>
    <row r="3306" spans="1:10" x14ac:dyDescent="0.25">
      <c r="A3306" t="s">
        <v>9</v>
      </c>
      <c r="B3306" t="s">
        <v>2473</v>
      </c>
      <c r="C3306" t="s">
        <v>2669</v>
      </c>
      <c r="D3306">
        <v>7</v>
      </c>
      <c r="E3306">
        <v>82</v>
      </c>
      <c r="F3306" t="s">
        <v>2672</v>
      </c>
      <c r="G3306" t="s">
        <v>2673</v>
      </c>
      <c r="H3306">
        <v>8</v>
      </c>
      <c r="I3306">
        <v>28</v>
      </c>
      <c r="J3306">
        <v>389</v>
      </c>
    </row>
    <row r="3307" spans="1:10" x14ac:dyDescent="0.25">
      <c r="A3307" t="s">
        <v>9</v>
      </c>
      <c r="B3307" t="s">
        <v>2473</v>
      </c>
      <c r="C3307" t="s">
        <v>2674</v>
      </c>
      <c r="D3307">
        <v>1</v>
      </c>
      <c r="E3307">
        <v>53</v>
      </c>
      <c r="F3307" t="s">
        <v>2675</v>
      </c>
      <c r="G3307" t="s">
        <v>2676</v>
      </c>
      <c r="H3307">
        <v>12</v>
      </c>
      <c r="I3307">
        <v>29</v>
      </c>
      <c r="J3307">
        <v>434</v>
      </c>
    </row>
    <row r="3308" spans="1:10" x14ac:dyDescent="0.25">
      <c r="A3308" t="s">
        <v>9</v>
      </c>
      <c r="B3308" t="s">
        <v>2473</v>
      </c>
      <c r="C3308" t="s">
        <v>2674</v>
      </c>
      <c r="D3308">
        <v>2</v>
      </c>
      <c r="E3308">
        <v>53</v>
      </c>
      <c r="F3308" t="s">
        <v>2675</v>
      </c>
      <c r="G3308" t="s">
        <v>2676</v>
      </c>
      <c r="H3308">
        <v>12</v>
      </c>
      <c r="I3308">
        <v>29</v>
      </c>
      <c r="J3308">
        <v>371</v>
      </c>
    </row>
    <row r="3309" spans="1:10" x14ac:dyDescent="0.25">
      <c r="A3309" t="s">
        <v>9</v>
      </c>
      <c r="B3309" t="s">
        <v>2473</v>
      </c>
      <c r="C3309" t="s">
        <v>2674</v>
      </c>
      <c r="D3309">
        <v>3</v>
      </c>
      <c r="E3309">
        <v>53</v>
      </c>
      <c r="F3309" t="s">
        <v>2675</v>
      </c>
      <c r="G3309" t="s">
        <v>2676</v>
      </c>
      <c r="H3309">
        <v>12</v>
      </c>
      <c r="I3309">
        <v>29</v>
      </c>
      <c r="J3309">
        <v>255</v>
      </c>
    </row>
    <row r="3310" spans="1:10" x14ac:dyDescent="0.25">
      <c r="A3310" t="s">
        <v>9</v>
      </c>
      <c r="B3310" t="s">
        <v>2473</v>
      </c>
      <c r="C3310" t="s">
        <v>2674</v>
      </c>
      <c r="D3310">
        <v>4</v>
      </c>
      <c r="E3310">
        <v>54</v>
      </c>
      <c r="F3310" t="s">
        <v>2677</v>
      </c>
      <c r="G3310" t="s">
        <v>2678</v>
      </c>
      <c r="H3310">
        <v>12</v>
      </c>
      <c r="I3310">
        <v>29</v>
      </c>
      <c r="J3310">
        <v>409</v>
      </c>
    </row>
    <row r="3311" spans="1:10" x14ac:dyDescent="0.25">
      <c r="A3311" t="s">
        <v>9</v>
      </c>
      <c r="B3311" t="s">
        <v>2473</v>
      </c>
      <c r="C3311" t="s">
        <v>2674</v>
      </c>
      <c r="D3311">
        <v>5</v>
      </c>
      <c r="E3311">
        <v>54</v>
      </c>
      <c r="F3311" t="s">
        <v>2677</v>
      </c>
      <c r="G3311" t="s">
        <v>2678</v>
      </c>
      <c r="H3311">
        <v>12</v>
      </c>
      <c r="I3311">
        <v>29</v>
      </c>
      <c r="J3311">
        <v>291</v>
      </c>
    </row>
    <row r="3312" spans="1:10" x14ac:dyDescent="0.25">
      <c r="A3312" t="s">
        <v>9</v>
      </c>
      <c r="B3312" t="s">
        <v>2473</v>
      </c>
      <c r="C3312" t="s">
        <v>2674</v>
      </c>
      <c r="D3312">
        <v>6</v>
      </c>
      <c r="E3312">
        <v>55</v>
      </c>
      <c r="F3312" t="s">
        <v>2679</v>
      </c>
      <c r="G3312" t="s">
        <v>2680</v>
      </c>
      <c r="H3312">
        <v>12</v>
      </c>
      <c r="I3312">
        <v>29</v>
      </c>
      <c r="J3312">
        <v>177</v>
      </c>
    </row>
    <row r="3313" spans="1:10" x14ac:dyDescent="0.25">
      <c r="A3313" t="s">
        <v>9</v>
      </c>
      <c r="B3313" t="s">
        <v>2473</v>
      </c>
      <c r="C3313" t="s">
        <v>2674</v>
      </c>
      <c r="D3313">
        <v>7</v>
      </c>
      <c r="E3313">
        <v>54</v>
      </c>
      <c r="F3313" t="s">
        <v>2677</v>
      </c>
      <c r="G3313" t="s">
        <v>2678</v>
      </c>
      <c r="H3313">
        <v>12</v>
      </c>
      <c r="I3313">
        <v>29</v>
      </c>
      <c r="J3313">
        <v>372</v>
      </c>
    </row>
    <row r="3314" spans="1:10" x14ac:dyDescent="0.25">
      <c r="A3314" t="s">
        <v>9</v>
      </c>
      <c r="B3314" t="s">
        <v>2473</v>
      </c>
      <c r="C3314" t="s">
        <v>2674</v>
      </c>
      <c r="D3314">
        <v>8</v>
      </c>
      <c r="E3314">
        <v>55</v>
      </c>
      <c r="F3314" t="s">
        <v>2679</v>
      </c>
      <c r="G3314" t="s">
        <v>2680</v>
      </c>
      <c r="H3314">
        <v>12</v>
      </c>
      <c r="I3314">
        <v>29</v>
      </c>
      <c r="J3314">
        <v>324</v>
      </c>
    </row>
    <row r="3315" spans="1:10" x14ac:dyDescent="0.25">
      <c r="A3315" t="s">
        <v>9</v>
      </c>
      <c r="B3315" t="s">
        <v>2473</v>
      </c>
      <c r="C3315" t="s">
        <v>2674</v>
      </c>
      <c r="D3315">
        <v>9</v>
      </c>
      <c r="E3315">
        <v>55</v>
      </c>
      <c r="F3315" t="s">
        <v>2679</v>
      </c>
      <c r="G3315" t="s">
        <v>2680</v>
      </c>
      <c r="H3315">
        <v>12</v>
      </c>
      <c r="I3315">
        <v>29</v>
      </c>
      <c r="J3315">
        <v>424</v>
      </c>
    </row>
    <row r="3316" spans="1:10" x14ac:dyDescent="0.25">
      <c r="A3316" t="s">
        <v>9</v>
      </c>
      <c r="B3316" t="s">
        <v>2473</v>
      </c>
      <c r="C3316" t="s">
        <v>2681</v>
      </c>
      <c r="D3316">
        <v>1</v>
      </c>
      <c r="E3316">
        <v>56</v>
      </c>
      <c r="F3316" t="s">
        <v>2682</v>
      </c>
      <c r="G3316" t="s">
        <v>2683</v>
      </c>
      <c r="H3316">
        <v>11</v>
      </c>
      <c r="I3316">
        <v>29</v>
      </c>
      <c r="J3316">
        <v>274</v>
      </c>
    </row>
    <row r="3317" spans="1:10" x14ac:dyDescent="0.25">
      <c r="A3317" t="s">
        <v>9</v>
      </c>
      <c r="B3317" t="s">
        <v>2473</v>
      </c>
      <c r="C3317" t="s">
        <v>2681</v>
      </c>
      <c r="D3317">
        <v>2</v>
      </c>
      <c r="E3317">
        <v>56</v>
      </c>
      <c r="F3317" t="s">
        <v>2682</v>
      </c>
      <c r="G3317" t="s">
        <v>2683</v>
      </c>
      <c r="H3317">
        <v>11</v>
      </c>
      <c r="I3317">
        <v>29</v>
      </c>
      <c r="J3317">
        <v>276</v>
      </c>
    </row>
    <row r="3318" spans="1:10" x14ac:dyDescent="0.25">
      <c r="A3318" t="s">
        <v>9</v>
      </c>
      <c r="B3318" t="s">
        <v>2473</v>
      </c>
      <c r="C3318" t="s">
        <v>2681</v>
      </c>
      <c r="D3318">
        <v>3</v>
      </c>
      <c r="E3318">
        <v>56</v>
      </c>
      <c r="F3318" t="s">
        <v>2682</v>
      </c>
      <c r="G3318" t="s">
        <v>2683</v>
      </c>
      <c r="H3318">
        <v>11</v>
      </c>
      <c r="I3318">
        <v>29</v>
      </c>
      <c r="J3318">
        <v>296</v>
      </c>
    </row>
    <row r="3319" spans="1:10" x14ac:dyDescent="0.25">
      <c r="A3319" t="s">
        <v>9</v>
      </c>
      <c r="B3319" t="s">
        <v>2473</v>
      </c>
      <c r="C3319" t="s">
        <v>2681</v>
      </c>
      <c r="D3319">
        <v>4</v>
      </c>
      <c r="E3319">
        <v>56</v>
      </c>
      <c r="F3319" t="s">
        <v>2682</v>
      </c>
      <c r="G3319" t="s">
        <v>2683</v>
      </c>
      <c r="H3319">
        <v>11</v>
      </c>
      <c r="I3319">
        <v>29</v>
      </c>
      <c r="J3319">
        <v>244</v>
      </c>
    </row>
    <row r="3320" spans="1:10" x14ac:dyDescent="0.25">
      <c r="A3320" t="s">
        <v>9</v>
      </c>
      <c r="B3320" t="s">
        <v>2473</v>
      </c>
      <c r="C3320" t="s">
        <v>2681</v>
      </c>
      <c r="D3320">
        <v>5</v>
      </c>
      <c r="E3320">
        <v>57</v>
      </c>
      <c r="F3320" t="s">
        <v>2682</v>
      </c>
      <c r="G3320" t="s">
        <v>2684</v>
      </c>
      <c r="H3320">
        <v>11</v>
      </c>
      <c r="I3320">
        <v>29</v>
      </c>
      <c r="J3320">
        <v>263</v>
      </c>
    </row>
    <row r="3321" spans="1:10" x14ac:dyDescent="0.25">
      <c r="A3321" t="s">
        <v>9</v>
      </c>
      <c r="B3321" t="s">
        <v>2473</v>
      </c>
      <c r="C3321" t="s">
        <v>2681</v>
      </c>
      <c r="D3321">
        <v>6</v>
      </c>
      <c r="E3321">
        <v>57</v>
      </c>
      <c r="F3321" t="s">
        <v>2682</v>
      </c>
      <c r="G3321" t="s">
        <v>2684</v>
      </c>
      <c r="H3321">
        <v>11</v>
      </c>
      <c r="I3321">
        <v>29</v>
      </c>
      <c r="J3321">
        <v>350</v>
      </c>
    </row>
    <row r="3322" spans="1:10" x14ac:dyDescent="0.25">
      <c r="A3322" t="s">
        <v>9</v>
      </c>
      <c r="B3322" t="s">
        <v>2473</v>
      </c>
      <c r="C3322" t="s">
        <v>2681</v>
      </c>
      <c r="D3322">
        <v>7</v>
      </c>
      <c r="E3322">
        <v>57</v>
      </c>
      <c r="F3322" t="s">
        <v>2682</v>
      </c>
      <c r="G3322" t="s">
        <v>2684</v>
      </c>
      <c r="H3322">
        <v>11</v>
      </c>
      <c r="I3322">
        <v>29</v>
      </c>
      <c r="J3322">
        <v>326</v>
      </c>
    </row>
    <row r="3323" spans="1:10" x14ac:dyDescent="0.25">
      <c r="A3323" t="s">
        <v>9</v>
      </c>
      <c r="B3323" t="s">
        <v>2685</v>
      </c>
      <c r="C3323" t="s">
        <v>2686</v>
      </c>
      <c r="D3323">
        <v>1</v>
      </c>
      <c r="E3323">
        <v>17</v>
      </c>
      <c r="F3323" t="s">
        <v>2687</v>
      </c>
      <c r="G3323" t="s">
        <v>2688</v>
      </c>
      <c r="H3323">
        <v>4</v>
      </c>
      <c r="I3323">
        <v>14</v>
      </c>
      <c r="J3323">
        <v>349</v>
      </c>
    </row>
    <row r="3324" spans="1:10" x14ac:dyDescent="0.25">
      <c r="A3324" t="s">
        <v>9</v>
      </c>
      <c r="B3324" t="s">
        <v>2685</v>
      </c>
      <c r="C3324" t="s">
        <v>2686</v>
      </c>
      <c r="D3324">
        <v>2</v>
      </c>
      <c r="E3324">
        <v>17</v>
      </c>
      <c r="F3324" t="s">
        <v>2687</v>
      </c>
      <c r="G3324" t="s">
        <v>2688</v>
      </c>
      <c r="H3324">
        <v>4</v>
      </c>
      <c r="I3324">
        <v>14</v>
      </c>
      <c r="J3324">
        <v>390</v>
      </c>
    </row>
    <row r="3325" spans="1:10" x14ac:dyDescent="0.25">
      <c r="A3325" t="s">
        <v>9</v>
      </c>
      <c r="B3325" t="s">
        <v>2685</v>
      </c>
      <c r="C3325" t="s">
        <v>2686</v>
      </c>
      <c r="D3325">
        <v>3</v>
      </c>
      <c r="E3325">
        <v>17</v>
      </c>
      <c r="F3325" t="s">
        <v>2687</v>
      </c>
      <c r="G3325" t="s">
        <v>2688</v>
      </c>
      <c r="H3325">
        <v>4</v>
      </c>
      <c r="I3325">
        <v>14</v>
      </c>
      <c r="J3325">
        <v>371</v>
      </c>
    </row>
    <row r="3326" spans="1:10" x14ac:dyDescent="0.25">
      <c r="A3326" t="s">
        <v>9</v>
      </c>
      <c r="B3326" t="s">
        <v>2685</v>
      </c>
      <c r="C3326" t="s">
        <v>2686</v>
      </c>
      <c r="D3326">
        <v>4</v>
      </c>
      <c r="E3326">
        <v>18</v>
      </c>
      <c r="F3326" t="s">
        <v>2689</v>
      </c>
      <c r="G3326" t="s">
        <v>2690</v>
      </c>
      <c r="H3326">
        <v>4</v>
      </c>
      <c r="I3326">
        <v>14</v>
      </c>
      <c r="J3326">
        <v>417</v>
      </c>
    </row>
    <row r="3327" spans="1:10" x14ac:dyDescent="0.25">
      <c r="A3327" t="s">
        <v>9</v>
      </c>
      <c r="B3327" t="s">
        <v>2685</v>
      </c>
      <c r="C3327" t="s">
        <v>2686</v>
      </c>
      <c r="D3327">
        <v>5</v>
      </c>
      <c r="E3327">
        <v>18</v>
      </c>
      <c r="F3327" t="s">
        <v>2689</v>
      </c>
      <c r="G3327" t="s">
        <v>2690</v>
      </c>
      <c r="H3327">
        <v>4</v>
      </c>
      <c r="I3327">
        <v>14</v>
      </c>
      <c r="J3327">
        <v>391</v>
      </c>
    </row>
    <row r="3328" spans="1:10" x14ac:dyDescent="0.25">
      <c r="A3328" t="s">
        <v>9</v>
      </c>
      <c r="B3328" t="s">
        <v>2685</v>
      </c>
      <c r="C3328" t="s">
        <v>2686</v>
      </c>
      <c r="D3328">
        <v>6</v>
      </c>
      <c r="E3328">
        <v>19</v>
      </c>
      <c r="F3328" t="s">
        <v>2691</v>
      </c>
      <c r="G3328" t="s">
        <v>2692</v>
      </c>
      <c r="H3328">
        <v>4</v>
      </c>
      <c r="I3328">
        <v>14</v>
      </c>
      <c r="J3328">
        <v>327</v>
      </c>
    </row>
    <row r="3329" spans="1:10" x14ac:dyDescent="0.25">
      <c r="A3329" t="s">
        <v>9</v>
      </c>
      <c r="B3329" t="s">
        <v>2685</v>
      </c>
      <c r="C3329" t="s">
        <v>2686</v>
      </c>
      <c r="D3329">
        <v>7</v>
      </c>
      <c r="E3329">
        <v>19</v>
      </c>
      <c r="F3329" t="s">
        <v>2691</v>
      </c>
      <c r="G3329" t="s">
        <v>2692</v>
      </c>
      <c r="H3329">
        <v>4</v>
      </c>
      <c r="I3329">
        <v>14</v>
      </c>
      <c r="J3329">
        <v>364</v>
      </c>
    </row>
    <row r="3330" spans="1:10" x14ac:dyDescent="0.25">
      <c r="A3330" t="s">
        <v>9</v>
      </c>
      <c r="B3330" t="s">
        <v>2685</v>
      </c>
      <c r="C3330" t="s">
        <v>2693</v>
      </c>
      <c r="D3330">
        <v>1</v>
      </c>
      <c r="E3330">
        <v>48</v>
      </c>
      <c r="F3330" t="s">
        <v>2694</v>
      </c>
      <c r="G3330" t="s">
        <v>2695</v>
      </c>
      <c r="H3330">
        <v>10</v>
      </c>
      <c r="I3330">
        <v>13</v>
      </c>
      <c r="J3330">
        <v>152</v>
      </c>
    </row>
    <row r="3331" spans="1:10" x14ac:dyDescent="0.25">
      <c r="A3331" t="s">
        <v>9</v>
      </c>
      <c r="B3331" t="s">
        <v>2685</v>
      </c>
      <c r="C3331" t="s">
        <v>2693</v>
      </c>
      <c r="D3331">
        <v>2</v>
      </c>
      <c r="E3331">
        <v>48</v>
      </c>
      <c r="F3331" t="s">
        <v>2694</v>
      </c>
      <c r="G3331" t="s">
        <v>2695</v>
      </c>
      <c r="H3331">
        <v>10</v>
      </c>
      <c r="I3331">
        <v>13</v>
      </c>
      <c r="J3331">
        <v>177</v>
      </c>
    </row>
    <row r="3332" spans="1:10" x14ac:dyDescent="0.25">
      <c r="A3332" t="s">
        <v>9</v>
      </c>
      <c r="B3332" t="s">
        <v>2685</v>
      </c>
      <c r="C3332" t="s">
        <v>2693</v>
      </c>
      <c r="D3332">
        <v>3</v>
      </c>
      <c r="E3332">
        <v>48</v>
      </c>
      <c r="F3332" t="s">
        <v>2694</v>
      </c>
      <c r="G3332" t="s">
        <v>2695</v>
      </c>
      <c r="H3332">
        <v>10</v>
      </c>
      <c r="I3332">
        <v>13</v>
      </c>
      <c r="J3332">
        <v>163</v>
      </c>
    </row>
    <row r="3333" spans="1:10" x14ac:dyDescent="0.25">
      <c r="A3333" t="s">
        <v>9</v>
      </c>
      <c r="B3333" t="s">
        <v>2685</v>
      </c>
      <c r="C3333" t="s">
        <v>2693</v>
      </c>
      <c r="D3333">
        <v>4</v>
      </c>
      <c r="E3333">
        <v>48</v>
      </c>
      <c r="F3333" t="s">
        <v>2694</v>
      </c>
      <c r="G3333" t="s">
        <v>2695</v>
      </c>
      <c r="H3333">
        <v>10</v>
      </c>
      <c r="I3333">
        <v>13</v>
      </c>
      <c r="J3333">
        <v>166</v>
      </c>
    </row>
    <row r="3334" spans="1:10" x14ac:dyDescent="0.25">
      <c r="A3334" t="s">
        <v>9</v>
      </c>
      <c r="B3334" t="s">
        <v>2685</v>
      </c>
      <c r="C3334" t="s">
        <v>2693</v>
      </c>
      <c r="D3334">
        <v>5</v>
      </c>
      <c r="E3334">
        <v>48</v>
      </c>
      <c r="F3334" t="s">
        <v>2694</v>
      </c>
      <c r="G3334" t="s">
        <v>2695</v>
      </c>
      <c r="H3334">
        <v>10</v>
      </c>
      <c r="I3334">
        <v>13</v>
      </c>
      <c r="J3334">
        <v>171</v>
      </c>
    </row>
    <row r="3335" spans="1:10" x14ac:dyDescent="0.25">
      <c r="A3335" t="s">
        <v>9</v>
      </c>
      <c r="B3335" t="s">
        <v>2685</v>
      </c>
      <c r="C3335" t="s">
        <v>2693</v>
      </c>
      <c r="D3335">
        <v>6</v>
      </c>
      <c r="E3335">
        <v>48</v>
      </c>
      <c r="F3335" t="s">
        <v>2694</v>
      </c>
      <c r="G3335" t="s">
        <v>2695</v>
      </c>
      <c r="H3335">
        <v>10</v>
      </c>
      <c r="I3335">
        <v>13</v>
      </c>
      <c r="J3335">
        <v>127</v>
      </c>
    </row>
    <row r="3336" spans="1:10" x14ac:dyDescent="0.25">
      <c r="A3336" t="s">
        <v>9</v>
      </c>
      <c r="B3336" t="s">
        <v>2685</v>
      </c>
      <c r="C3336" t="s">
        <v>2693</v>
      </c>
      <c r="D3336">
        <v>7</v>
      </c>
      <c r="E3336">
        <v>48</v>
      </c>
      <c r="F3336" t="s">
        <v>2694</v>
      </c>
      <c r="G3336" t="s">
        <v>2695</v>
      </c>
      <c r="H3336">
        <v>10</v>
      </c>
      <c r="I3336">
        <v>13</v>
      </c>
      <c r="J3336">
        <v>137</v>
      </c>
    </row>
    <row r="3337" spans="1:10" x14ac:dyDescent="0.25">
      <c r="A3337" t="s">
        <v>9</v>
      </c>
      <c r="B3337" t="s">
        <v>2685</v>
      </c>
      <c r="C3337" t="s">
        <v>2696</v>
      </c>
      <c r="D3337">
        <v>1</v>
      </c>
      <c r="E3337">
        <v>22</v>
      </c>
      <c r="F3337" t="s">
        <v>2697</v>
      </c>
      <c r="G3337" t="s">
        <v>2698</v>
      </c>
      <c r="H3337">
        <v>6</v>
      </c>
      <c r="I3337">
        <v>14</v>
      </c>
      <c r="J3337">
        <v>333</v>
      </c>
    </row>
    <row r="3338" spans="1:10" x14ac:dyDescent="0.25">
      <c r="A3338" t="s">
        <v>9</v>
      </c>
      <c r="B3338" t="s">
        <v>2685</v>
      </c>
      <c r="C3338" t="s">
        <v>2696</v>
      </c>
      <c r="D3338">
        <v>2</v>
      </c>
      <c r="E3338">
        <v>22</v>
      </c>
      <c r="F3338" t="s">
        <v>2697</v>
      </c>
      <c r="G3338" t="s">
        <v>2698</v>
      </c>
      <c r="H3338">
        <v>6</v>
      </c>
      <c r="I3338">
        <v>14</v>
      </c>
      <c r="J3338">
        <v>330</v>
      </c>
    </row>
    <row r="3339" spans="1:10" x14ac:dyDescent="0.25">
      <c r="A3339" t="s">
        <v>9</v>
      </c>
      <c r="B3339" t="s">
        <v>2685</v>
      </c>
      <c r="C3339" t="s">
        <v>2696</v>
      </c>
      <c r="D3339">
        <v>3</v>
      </c>
      <c r="E3339">
        <v>22</v>
      </c>
      <c r="F3339" t="s">
        <v>2697</v>
      </c>
      <c r="G3339" t="s">
        <v>2698</v>
      </c>
      <c r="H3339">
        <v>6</v>
      </c>
      <c r="I3339">
        <v>14</v>
      </c>
      <c r="J3339">
        <v>330</v>
      </c>
    </row>
    <row r="3340" spans="1:10" x14ac:dyDescent="0.25">
      <c r="A3340" t="s">
        <v>9</v>
      </c>
      <c r="B3340" t="s">
        <v>2685</v>
      </c>
      <c r="C3340" t="s">
        <v>2696</v>
      </c>
      <c r="D3340">
        <v>4</v>
      </c>
      <c r="E3340">
        <v>23</v>
      </c>
      <c r="F3340" t="s">
        <v>2699</v>
      </c>
      <c r="G3340" t="s">
        <v>2700</v>
      </c>
      <c r="H3340">
        <v>6</v>
      </c>
      <c r="I3340">
        <v>14</v>
      </c>
      <c r="J3340">
        <v>292</v>
      </c>
    </row>
    <row r="3341" spans="1:10" x14ac:dyDescent="0.25">
      <c r="A3341" t="s">
        <v>9</v>
      </c>
      <c r="B3341" t="s">
        <v>2685</v>
      </c>
      <c r="C3341" t="s">
        <v>2696</v>
      </c>
      <c r="D3341">
        <v>5</v>
      </c>
      <c r="E3341">
        <v>23</v>
      </c>
      <c r="F3341" t="s">
        <v>2699</v>
      </c>
      <c r="G3341" t="s">
        <v>2700</v>
      </c>
      <c r="H3341">
        <v>6</v>
      </c>
      <c r="I3341">
        <v>14</v>
      </c>
      <c r="J3341">
        <v>366</v>
      </c>
    </row>
    <row r="3342" spans="1:10" x14ac:dyDescent="0.25">
      <c r="A3342" t="s">
        <v>9</v>
      </c>
      <c r="B3342" t="s">
        <v>2685</v>
      </c>
      <c r="C3342" t="s">
        <v>2696</v>
      </c>
      <c r="D3342">
        <v>6</v>
      </c>
      <c r="E3342">
        <v>23</v>
      </c>
      <c r="F3342" t="s">
        <v>2699</v>
      </c>
      <c r="G3342" t="s">
        <v>2700</v>
      </c>
      <c r="H3342">
        <v>6</v>
      </c>
      <c r="I3342">
        <v>14</v>
      </c>
      <c r="J3342">
        <v>325</v>
      </c>
    </row>
    <row r="3343" spans="1:10" x14ac:dyDescent="0.25">
      <c r="A3343" t="s">
        <v>9</v>
      </c>
      <c r="B3343" t="s">
        <v>2685</v>
      </c>
      <c r="C3343" t="s">
        <v>2696</v>
      </c>
      <c r="D3343">
        <v>7</v>
      </c>
      <c r="E3343">
        <v>23</v>
      </c>
      <c r="F3343" t="s">
        <v>2699</v>
      </c>
      <c r="G3343" t="s">
        <v>2700</v>
      </c>
      <c r="H3343">
        <v>6</v>
      </c>
      <c r="I3343">
        <v>14</v>
      </c>
      <c r="J3343">
        <v>287</v>
      </c>
    </row>
    <row r="3344" spans="1:10" x14ac:dyDescent="0.25">
      <c r="A3344" t="s">
        <v>9</v>
      </c>
      <c r="B3344" t="s">
        <v>2685</v>
      </c>
      <c r="C3344" t="s">
        <v>2696</v>
      </c>
      <c r="D3344">
        <v>8</v>
      </c>
      <c r="E3344">
        <v>24</v>
      </c>
      <c r="F3344" t="s">
        <v>2701</v>
      </c>
      <c r="G3344" t="s">
        <v>2702</v>
      </c>
      <c r="H3344">
        <v>6</v>
      </c>
      <c r="I3344">
        <v>14</v>
      </c>
      <c r="J3344">
        <v>331</v>
      </c>
    </row>
    <row r="3345" spans="1:10" x14ac:dyDescent="0.25">
      <c r="A3345" t="s">
        <v>9</v>
      </c>
      <c r="B3345" t="s">
        <v>2685</v>
      </c>
      <c r="C3345" t="s">
        <v>2696</v>
      </c>
      <c r="D3345">
        <v>9</v>
      </c>
      <c r="E3345">
        <v>24</v>
      </c>
      <c r="F3345" t="s">
        <v>2701</v>
      </c>
      <c r="G3345" t="s">
        <v>2702</v>
      </c>
      <c r="H3345">
        <v>6</v>
      </c>
      <c r="I3345">
        <v>14</v>
      </c>
      <c r="J3345">
        <v>295</v>
      </c>
    </row>
    <row r="3346" spans="1:10" x14ac:dyDescent="0.25">
      <c r="A3346" t="s">
        <v>9</v>
      </c>
      <c r="B3346" t="s">
        <v>2685</v>
      </c>
      <c r="C3346" t="s">
        <v>2696</v>
      </c>
      <c r="D3346">
        <v>10</v>
      </c>
      <c r="E3346">
        <v>24</v>
      </c>
      <c r="F3346" t="s">
        <v>2701</v>
      </c>
      <c r="G3346" t="s">
        <v>2702</v>
      </c>
      <c r="H3346">
        <v>6</v>
      </c>
      <c r="I3346">
        <v>14</v>
      </c>
      <c r="J3346">
        <v>267</v>
      </c>
    </row>
    <row r="3347" spans="1:10" x14ac:dyDescent="0.25">
      <c r="A3347" t="s">
        <v>9</v>
      </c>
      <c r="B3347" t="s">
        <v>2685</v>
      </c>
      <c r="C3347" t="s">
        <v>2696</v>
      </c>
      <c r="D3347">
        <v>11</v>
      </c>
      <c r="E3347">
        <v>24</v>
      </c>
      <c r="F3347" t="s">
        <v>2701</v>
      </c>
      <c r="G3347" t="s">
        <v>2702</v>
      </c>
      <c r="H3347">
        <v>6</v>
      </c>
      <c r="I3347">
        <v>14</v>
      </c>
      <c r="J3347">
        <v>340</v>
      </c>
    </row>
    <row r="3348" spans="1:10" x14ac:dyDescent="0.25">
      <c r="A3348" t="s">
        <v>9</v>
      </c>
      <c r="B3348" t="s">
        <v>2685</v>
      </c>
      <c r="C3348" t="s">
        <v>2703</v>
      </c>
      <c r="D3348">
        <v>1</v>
      </c>
      <c r="E3348">
        <v>92</v>
      </c>
      <c r="F3348" t="s">
        <v>2704</v>
      </c>
      <c r="G3348" t="s">
        <v>2705</v>
      </c>
      <c r="H3348">
        <v>16</v>
      </c>
      <c r="I3348">
        <v>11</v>
      </c>
      <c r="J3348">
        <v>264</v>
      </c>
    </row>
    <row r="3349" spans="1:10" x14ac:dyDescent="0.25">
      <c r="A3349" t="s">
        <v>9</v>
      </c>
      <c r="B3349" t="s">
        <v>2685</v>
      </c>
      <c r="C3349" t="s">
        <v>2703</v>
      </c>
      <c r="D3349">
        <v>2</v>
      </c>
      <c r="E3349">
        <v>92</v>
      </c>
      <c r="F3349" t="s">
        <v>2704</v>
      </c>
      <c r="G3349" t="s">
        <v>2705</v>
      </c>
      <c r="H3349">
        <v>16</v>
      </c>
      <c r="I3349">
        <v>11</v>
      </c>
      <c r="J3349">
        <v>242</v>
      </c>
    </row>
    <row r="3350" spans="1:10" x14ac:dyDescent="0.25">
      <c r="A3350" t="s">
        <v>9</v>
      </c>
      <c r="B3350" t="s">
        <v>2685</v>
      </c>
      <c r="C3350" t="s">
        <v>2703</v>
      </c>
      <c r="D3350">
        <v>3</v>
      </c>
      <c r="E3350">
        <v>92</v>
      </c>
      <c r="F3350" t="s">
        <v>2704</v>
      </c>
      <c r="G3350" t="s">
        <v>2705</v>
      </c>
      <c r="H3350">
        <v>16</v>
      </c>
      <c r="I3350">
        <v>11</v>
      </c>
      <c r="J3350">
        <v>250</v>
      </c>
    </row>
    <row r="3351" spans="1:10" x14ac:dyDescent="0.25">
      <c r="A3351" t="s">
        <v>9</v>
      </c>
      <c r="B3351" t="s">
        <v>2685</v>
      </c>
      <c r="C3351" t="s">
        <v>2703</v>
      </c>
      <c r="D3351">
        <v>4</v>
      </c>
      <c r="E3351">
        <v>92</v>
      </c>
      <c r="F3351" t="s">
        <v>2704</v>
      </c>
      <c r="G3351" t="s">
        <v>2705</v>
      </c>
      <c r="H3351">
        <v>16</v>
      </c>
      <c r="I3351">
        <v>11</v>
      </c>
      <c r="J3351">
        <v>198</v>
      </c>
    </row>
    <row r="3352" spans="1:10" x14ac:dyDescent="0.25">
      <c r="A3352" t="s">
        <v>9</v>
      </c>
      <c r="B3352" t="s">
        <v>2685</v>
      </c>
      <c r="C3352" t="s">
        <v>2703</v>
      </c>
      <c r="D3352">
        <v>5</v>
      </c>
      <c r="E3352">
        <v>92</v>
      </c>
      <c r="F3352" t="s">
        <v>2704</v>
      </c>
      <c r="G3352" t="s">
        <v>2705</v>
      </c>
      <c r="H3352">
        <v>16</v>
      </c>
      <c r="I3352">
        <v>11</v>
      </c>
      <c r="J3352">
        <v>264</v>
      </c>
    </row>
    <row r="3353" spans="1:10" x14ac:dyDescent="0.25">
      <c r="A3353" t="s">
        <v>9</v>
      </c>
      <c r="B3353" t="s">
        <v>2685</v>
      </c>
      <c r="C3353" t="s">
        <v>2703</v>
      </c>
      <c r="D3353">
        <v>6</v>
      </c>
      <c r="E3353">
        <v>93</v>
      </c>
      <c r="F3353" t="s">
        <v>2706</v>
      </c>
      <c r="G3353" t="s">
        <v>2707</v>
      </c>
      <c r="H3353">
        <v>16</v>
      </c>
      <c r="I3353">
        <v>11</v>
      </c>
      <c r="J3353">
        <v>271</v>
      </c>
    </row>
    <row r="3354" spans="1:10" x14ac:dyDescent="0.25">
      <c r="A3354" t="s">
        <v>9</v>
      </c>
      <c r="B3354" t="s">
        <v>2685</v>
      </c>
      <c r="C3354" t="s">
        <v>2703</v>
      </c>
      <c r="D3354">
        <v>7</v>
      </c>
      <c r="E3354">
        <v>93</v>
      </c>
      <c r="F3354" t="s">
        <v>2706</v>
      </c>
      <c r="G3354" t="s">
        <v>2707</v>
      </c>
      <c r="H3354">
        <v>16</v>
      </c>
      <c r="I3354">
        <v>11</v>
      </c>
      <c r="J3354">
        <v>272</v>
      </c>
    </row>
    <row r="3355" spans="1:10" x14ac:dyDescent="0.25">
      <c r="A3355" t="s">
        <v>9</v>
      </c>
      <c r="B3355" t="s">
        <v>2685</v>
      </c>
      <c r="C3355" t="s">
        <v>2703</v>
      </c>
      <c r="D3355">
        <v>8</v>
      </c>
      <c r="E3355">
        <v>93</v>
      </c>
      <c r="F3355" t="s">
        <v>2706</v>
      </c>
      <c r="G3355" t="s">
        <v>2707</v>
      </c>
      <c r="H3355">
        <v>16</v>
      </c>
      <c r="I3355">
        <v>11</v>
      </c>
      <c r="J3355">
        <v>270</v>
      </c>
    </row>
    <row r="3356" spans="1:10" x14ac:dyDescent="0.25">
      <c r="A3356" t="s">
        <v>9</v>
      </c>
      <c r="B3356" t="s">
        <v>2685</v>
      </c>
      <c r="C3356" t="s">
        <v>2703</v>
      </c>
      <c r="D3356">
        <v>9</v>
      </c>
      <c r="E3356">
        <v>93</v>
      </c>
      <c r="F3356" t="s">
        <v>2706</v>
      </c>
      <c r="G3356" t="s">
        <v>2707</v>
      </c>
      <c r="H3356">
        <v>16</v>
      </c>
      <c r="I3356">
        <v>11</v>
      </c>
      <c r="J3356">
        <v>250</v>
      </c>
    </row>
    <row r="3357" spans="1:10" x14ac:dyDescent="0.25">
      <c r="A3357" t="s">
        <v>9</v>
      </c>
      <c r="B3357" t="s">
        <v>2685</v>
      </c>
      <c r="C3357" t="s">
        <v>2708</v>
      </c>
      <c r="D3357">
        <v>1</v>
      </c>
      <c r="E3357">
        <v>120</v>
      </c>
      <c r="F3357" t="s">
        <v>2709</v>
      </c>
      <c r="G3357" t="s">
        <v>2710</v>
      </c>
      <c r="H3357">
        <v>22</v>
      </c>
      <c r="I3357">
        <v>12</v>
      </c>
      <c r="J3357">
        <v>279</v>
      </c>
    </row>
    <row r="3358" spans="1:10" x14ac:dyDescent="0.25">
      <c r="A3358" t="s">
        <v>9</v>
      </c>
      <c r="B3358" t="s">
        <v>2685</v>
      </c>
      <c r="C3358" t="s">
        <v>2708</v>
      </c>
      <c r="D3358">
        <v>2</v>
      </c>
      <c r="E3358">
        <v>120</v>
      </c>
      <c r="F3358" t="s">
        <v>2709</v>
      </c>
      <c r="G3358" t="s">
        <v>2710</v>
      </c>
      <c r="H3358">
        <v>22</v>
      </c>
      <c r="I3358">
        <v>12</v>
      </c>
      <c r="J3358">
        <v>269</v>
      </c>
    </row>
    <row r="3359" spans="1:10" x14ac:dyDescent="0.25">
      <c r="A3359" t="s">
        <v>9</v>
      </c>
      <c r="B3359" t="s">
        <v>2685</v>
      </c>
      <c r="C3359" t="s">
        <v>2708</v>
      </c>
      <c r="D3359">
        <v>3</v>
      </c>
      <c r="E3359">
        <v>120</v>
      </c>
      <c r="F3359" t="s">
        <v>2709</v>
      </c>
      <c r="G3359" t="s">
        <v>2710</v>
      </c>
      <c r="H3359">
        <v>22</v>
      </c>
      <c r="I3359">
        <v>12</v>
      </c>
      <c r="J3359">
        <v>345</v>
      </c>
    </row>
    <row r="3360" spans="1:10" x14ac:dyDescent="0.25">
      <c r="A3360" t="s">
        <v>9</v>
      </c>
      <c r="B3360" t="s">
        <v>2685</v>
      </c>
      <c r="C3360" t="s">
        <v>2708</v>
      </c>
      <c r="D3360">
        <v>4</v>
      </c>
      <c r="E3360">
        <v>120</v>
      </c>
      <c r="F3360" t="s">
        <v>2709</v>
      </c>
      <c r="G3360" t="s">
        <v>2710</v>
      </c>
      <c r="H3360">
        <v>22</v>
      </c>
      <c r="I3360">
        <v>12</v>
      </c>
      <c r="J3360">
        <v>347</v>
      </c>
    </row>
    <row r="3361" spans="1:10" x14ac:dyDescent="0.25">
      <c r="A3361" t="s">
        <v>9</v>
      </c>
      <c r="B3361" t="s">
        <v>2685</v>
      </c>
      <c r="C3361" t="s">
        <v>2708</v>
      </c>
      <c r="D3361">
        <v>5</v>
      </c>
      <c r="E3361">
        <v>121</v>
      </c>
      <c r="F3361" t="s">
        <v>2711</v>
      </c>
      <c r="G3361" t="s">
        <v>2712</v>
      </c>
      <c r="H3361">
        <v>22</v>
      </c>
      <c r="I3361">
        <v>12</v>
      </c>
      <c r="J3361">
        <v>313</v>
      </c>
    </row>
    <row r="3362" spans="1:10" x14ac:dyDescent="0.25">
      <c r="A3362" t="s">
        <v>9</v>
      </c>
      <c r="B3362" t="s">
        <v>2685</v>
      </c>
      <c r="C3362" t="s">
        <v>2708</v>
      </c>
      <c r="D3362">
        <v>6</v>
      </c>
      <c r="E3362">
        <v>121</v>
      </c>
      <c r="F3362" t="s">
        <v>2711</v>
      </c>
      <c r="G3362" t="s">
        <v>2712</v>
      </c>
      <c r="H3362">
        <v>22</v>
      </c>
      <c r="I3362">
        <v>12</v>
      </c>
      <c r="J3362">
        <v>300</v>
      </c>
    </row>
    <row r="3363" spans="1:10" x14ac:dyDescent="0.25">
      <c r="A3363" t="s">
        <v>9</v>
      </c>
      <c r="B3363" t="s">
        <v>2685</v>
      </c>
      <c r="C3363" t="s">
        <v>2708</v>
      </c>
      <c r="D3363">
        <v>7</v>
      </c>
      <c r="E3363">
        <v>121</v>
      </c>
      <c r="F3363" t="s">
        <v>2711</v>
      </c>
      <c r="G3363" t="s">
        <v>2712</v>
      </c>
      <c r="H3363">
        <v>22</v>
      </c>
      <c r="I3363">
        <v>12</v>
      </c>
      <c r="J3363">
        <v>349</v>
      </c>
    </row>
    <row r="3364" spans="1:10" x14ac:dyDescent="0.25">
      <c r="A3364" t="s">
        <v>9</v>
      </c>
      <c r="B3364" t="s">
        <v>2685</v>
      </c>
      <c r="C3364" t="s">
        <v>2708</v>
      </c>
      <c r="D3364">
        <v>8</v>
      </c>
      <c r="E3364">
        <v>121</v>
      </c>
      <c r="F3364" t="s">
        <v>2711</v>
      </c>
      <c r="G3364" t="s">
        <v>2712</v>
      </c>
      <c r="H3364">
        <v>22</v>
      </c>
      <c r="I3364">
        <v>12</v>
      </c>
      <c r="J3364">
        <v>303</v>
      </c>
    </row>
    <row r="3365" spans="1:10" x14ac:dyDescent="0.25">
      <c r="A3365" t="s">
        <v>9</v>
      </c>
      <c r="B3365" t="s">
        <v>2685</v>
      </c>
      <c r="C3365" t="s">
        <v>2708</v>
      </c>
      <c r="D3365">
        <v>9</v>
      </c>
      <c r="E3365">
        <v>122</v>
      </c>
      <c r="F3365" t="s">
        <v>2713</v>
      </c>
      <c r="G3365" t="s">
        <v>2714</v>
      </c>
      <c r="H3365">
        <v>22</v>
      </c>
      <c r="I3365">
        <v>12</v>
      </c>
      <c r="J3365">
        <v>307</v>
      </c>
    </row>
    <row r="3366" spans="1:10" x14ac:dyDescent="0.25">
      <c r="A3366" t="s">
        <v>9</v>
      </c>
      <c r="B3366" t="s">
        <v>2685</v>
      </c>
      <c r="C3366" t="s">
        <v>2708</v>
      </c>
      <c r="D3366">
        <v>10</v>
      </c>
      <c r="E3366">
        <v>122</v>
      </c>
      <c r="F3366" t="s">
        <v>2713</v>
      </c>
      <c r="G3366" t="s">
        <v>2714</v>
      </c>
      <c r="H3366">
        <v>22</v>
      </c>
      <c r="I3366">
        <v>12</v>
      </c>
      <c r="J3366">
        <v>219</v>
      </c>
    </row>
    <row r="3367" spans="1:10" x14ac:dyDescent="0.25">
      <c r="A3367" t="s">
        <v>9</v>
      </c>
      <c r="B3367" t="s">
        <v>2685</v>
      </c>
      <c r="C3367" t="s">
        <v>2708</v>
      </c>
      <c r="D3367">
        <v>11</v>
      </c>
      <c r="E3367">
        <v>122</v>
      </c>
      <c r="F3367" t="s">
        <v>2713</v>
      </c>
      <c r="G3367" t="s">
        <v>2714</v>
      </c>
      <c r="H3367">
        <v>22</v>
      </c>
      <c r="I3367">
        <v>12</v>
      </c>
      <c r="J3367">
        <v>287</v>
      </c>
    </row>
    <row r="3368" spans="1:10" x14ac:dyDescent="0.25">
      <c r="A3368" t="s">
        <v>9</v>
      </c>
      <c r="B3368" t="s">
        <v>2685</v>
      </c>
      <c r="C3368" t="s">
        <v>2715</v>
      </c>
      <c r="D3368">
        <v>1</v>
      </c>
      <c r="E3368">
        <v>79</v>
      </c>
      <c r="F3368" t="s">
        <v>2716</v>
      </c>
      <c r="G3368" t="s">
        <v>2717</v>
      </c>
      <c r="H3368">
        <v>14</v>
      </c>
      <c r="I3368">
        <v>11</v>
      </c>
      <c r="J3368">
        <v>279</v>
      </c>
    </row>
    <row r="3369" spans="1:10" x14ac:dyDescent="0.25">
      <c r="A3369" t="s">
        <v>9</v>
      </c>
      <c r="B3369" t="s">
        <v>2685</v>
      </c>
      <c r="C3369" t="s">
        <v>2715</v>
      </c>
      <c r="D3369">
        <v>2</v>
      </c>
      <c r="E3369">
        <v>79</v>
      </c>
      <c r="F3369" t="s">
        <v>2716</v>
      </c>
      <c r="G3369" t="s">
        <v>2717</v>
      </c>
      <c r="H3369">
        <v>14</v>
      </c>
      <c r="I3369">
        <v>11</v>
      </c>
      <c r="J3369">
        <v>311</v>
      </c>
    </row>
    <row r="3370" spans="1:10" x14ac:dyDescent="0.25">
      <c r="A3370" t="s">
        <v>9</v>
      </c>
      <c r="B3370" t="s">
        <v>2685</v>
      </c>
      <c r="C3370" t="s">
        <v>2715</v>
      </c>
      <c r="D3370">
        <v>3</v>
      </c>
      <c r="E3370">
        <v>79</v>
      </c>
      <c r="F3370" t="s">
        <v>2716</v>
      </c>
      <c r="G3370" t="s">
        <v>2717</v>
      </c>
      <c r="H3370">
        <v>14</v>
      </c>
      <c r="I3370">
        <v>11</v>
      </c>
      <c r="J3370">
        <v>293</v>
      </c>
    </row>
    <row r="3371" spans="1:10" x14ac:dyDescent="0.25">
      <c r="A3371" t="s">
        <v>9</v>
      </c>
      <c r="B3371" t="s">
        <v>2685</v>
      </c>
      <c r="C3371" t="s">
        <v>2715</v>
      </c>
      <c r="D3371">
        <v>4</v>
      </c>
      <c r="E3371">
        <v>79</v>
      </c>
      <c r="F3371" t="s">
        <v>2716</v>
      </c>
      <c r="G3371" t="s">
        <v>2717</v>
      </c>
      <c r="H3371">
        <v>14</v>
      </c>
      <c r="I3371">
        <v>11</v>
      </c>
      <c r="J3371">
        <v>272</v>
      </c>
    </row>
    <row r="3372" spans="1:10" x14ac:dyDescent="0.25">
      <c r="A3372" t="s">
        <v>9</v>
      </c>
      <c r="B3372" t="s">
        <v>2685</v>
      </c>
      <c r="C3372" t="s">
        <v>2715</v>
      </c>
      <c r="D3372">
        <v>5</v>
      </c>
      <c r="E3372">
        <v>80</v>
      </c>
      <c r="F3372" t="s">
        <v>2718</v>
      </c>
      <c r="G3372" t="s">
        <v>2719</v>
      </c>
      <c r="H3372">
        <v>14</v>
      </c>
      <c r="I3372">
        <v>11</v>
      </c>
      <c r="J3372">
        <v>313</v>
      </c>
    </row>
    <row r="3373" spans="1:10" x14ac:dyDescent="0.25">
      <c r="A3373" t="s">
        <v>9</v>
      </c>
      <c r="B3373" t="s">
        <v>2685</v>
      </c>
      <c r="C3373" t="s">
        <v>2715</v>
      </c>
      <c r="D3373">
        <v>6</v>
      </c>
      <c r="E3373">
        <v>80</v>
      </c>
      <c r="F3373" t="s">
        <v>2718</v>
      </c>
      <c r="G3373" t="s">
        <v>2719</v>
      </c>
      <c r="H3373">
        <v>14</v>
      </c>
      <c r="I3373">
        <v>11</v>
      </c>
      <c r="J3373">
        <v>248</v>
      </c>
    </row>
    <row r="3374" spans="1:10" x14ac:dyDescent="0.25">
      <c r="A3374" t="s">
        <v>9</v>
      </c>
      <c r="B3374" t="s">
        <v>2685</v>
      </c>
      <c r="C3374" t="s">
        <v>2715</v>
      </c>
      <c r="D3374">
        <v>7</v>
      </c>
      <c r="E3374">
        <v>80</v>
      </c>
      <c r="F3374" t="s">
        <v>2718</v>
      </c>
      <c r="G3374" t="s">
        <v>2719</v>
      </c>
      <c r="H3374">
        <v>14</v>
      </c>
      <c r="I3374">
        <v>11</v>
      </c>
      <c r="J3374">
        <v>390</v>
      </c>
    </row>
    <row r="3375" spans="1:10" x14ac:dyDescent="0.25">
      <c r="A3375" t="s">
        <v>9</v>
      </c>
      <c r="B3375" t="s">
        <v>2685</v>
      </c>
      <c r="C3375" t="s">
        <v>2715</v>
      </c>
      <c r="D3375">
        <v>8</v>
      </c>
      <c r="E3375">
        <v>81</v>
      </c>
      <c r="F3375" t="s">
        <v>2720</v>
      </c>
      <c r="G3375" t="s">
        <v>2721</v>
      </c>
      <c r="H3375">
        <v>14</v>
      </c>
      <c r="I3375">
        <v>11</v>
      </c>
      <c r="J3375">
        <v>390</v>
      </c>
    </row>
    <row r="3376" spans="1:10" x14ac:dyDescent="0.25">
      <c r="A3376" t="s">
        <v>9</v>
      </c>
      <c r="B3376" t="s">
        <v>2685</v>
      </c>
      <c r="C3376" t="s">
        <v>2715</v>
      </c>
      <c r="D3376">
        <v>9</v>
      </c>
      <c r="E3376">
        <v>81</v>
      </c>
      <c r="F3376" t="s">
        <v>2720</v>
      </c>
      <c r="G3376" t="s">
        <v>2721</v>
      </c>
      <c r="H3376">
        <v>14</v>
      </c>
      <c r="I3376">
        <v>11</v>
      </c>
      <c r="J3376">
        <v>367</v>
      </c>
    </row>
    <row r="3377" spans="1:10" x14ac:dyDescent="0.25">
      <c r="A3377" t="s">
        <v>9</v>
      </c>
      <c r="B3377" t="s">
        <v>2685</v>
      </c>
      <c r="C3377" t="s">
        <v>2715</v>
      </c>
      <c r="D3377">
        <v>10</v>
      </c>
      <c r="E3377">
        <v>82</v>
      </c>
      <c r="F3377" t="s">
        <v>2722</v>
      </c>
      <c r="G3377" t="s">
        <v>2723</v>
      </c>
      <c r="H3377">
        <v>14</v>
      </c>
      <c r="I3377">
        <v>11</v>
      </c>
      <c r="J3377">
        <v>415</v>
      </c>
    </row>
    <row r="3378" spans="1:10" x14ac:dyDescent="0.25">
      <c r="A3378" t="s">
        <v>9</v>
      </c>
      <c r="B3378" t="s">
        <v>2685</v>
      </c>
      <c r="C3378" t="s">
        <v>2715</v>
      </c>
      <c r="D3378">
        <v>11</v>
      </c>
      <c r="E3378">
        <v>82</v>
      </c>
      <c r="F3378" t="s">
        <v>2722</v>
      </c>
      <c r="G3378" t="s">
        <v>2723</v>
      </c>
      <c r="H3378">
        <v>14</v>
      </c>
      <c r="I3378">
        <v>11</v>
      </c>
      <c r="J3378">
        <v>426</v>
      </c>
    </row>
    <row r="3379" spans="1:10" x14ac:dyDescent="0.25">
      <c r="A3379" t="s">
        <v>9</v>
      </c>
      <c r="B3379" t="s">
        <v>2685</v>
      </c>
      <c r="C3379" t="s">
        <v>2724</v>
      </c>
      <c r="D3379">
        <v>1</v>
      </c>
      <c r="E3379">
        <v>123</v>
      </c>
      <c r="F3379" t="s">
        <v>2725</v>
      </c>
      <c r="G3379" t="s">
        <v>2726</v>
      </c>
      <c r="H3379">
        <v>22</v>
      </c>
      <c r="I3379">
        <v>13</v>
      </c>
      <c r="J3379">
        <v>425</v>
      </c>
    </row>
    <row r="3380" spans="1:10" x14ac:dyDescent="0.25">
      <c r="A3380" t="s">
        <v>9</v>
      </c>
      <c r="B3380" t="s">
        <v>2685</v>
      </c>
      <c r="C3380" t="s">
        <v>2724</v>
      </c>
      <c r="D3380">
        <v>2</v>
      </c>
      <c r="E3380">
        <v>123</v>
      </c>
      <c r="F3380" t="s">
        <v>2725</v>
      </c>
      <c r="G3380" t="s">
        <v>2726</v>
      </c>
      <c r="H3380">
        <v>22</v>
      </c>
      <c r="I3380">
        <v>13</v>
      </c>
      <c r="J3380">
        <v>369</v>
      </c>
    </row>
    <row r="3381" spans="1:10" x14ac:dyDescent="0.25">
      <c r="A3381" t="s">
        <v>9</v>
      </c>
      <c r="B3381" t="s">
        <v>2685</v>
      </c>
      <c r="C3381" t="s">
        <v>2724</v>
      </c>
      <c r="D3381">
        <v>3</v>
      </c>
      <c r="E3381">
        <v>123</v>
      </c>
      <c r="F3381" t="s">
        <v>2725</v>
      </c>
      <c r="G3381" t="s">
        <v>2726</v>
      </c>
      <c r="H3381">
        <v>22</v>
      </c>
      <c r="I3381">
        <v>13</v>
      </c>
      <c r="J3381">
        <v>378</v>
      </c>
    </row>
    <row r="3382" spans="1:10" x14ac:dyDescent="0.25">
      <c r="A3382" t="s">
        <v>9</v>
      </c>
      <c r="B3382" t="s">
        <v>2685</v>
      </c>
      <c r="C3382" t="s">
        <v>2724</v>
      </c>
      <c r="D3382">
        <v>4</v>
      </c>
      <c r="E3382">
        <v>125</v>
      </c>
      <c r="F3382" t="s">
        <v>2727</v>
      </c>
      <c r="G3382" t="s">
        <v>2728</v>
      </c>
      <c r="H3382">
        <v>22</v>
      </c>
      <c r="I3382">
        <v>13</v>
      </c>
      <c r="J3382">
        <v>451</v>
      </c>
    </row>
    <row r="3383" spans="1:10" x14ac:dyDescent="0.25">
      <c r="A3383" t="s">
        <v>9</v>
      </c>
      <c r="B3383" t="s">
        <v>2685</v>
      </c>
      <c r="C3383" t="s">
        <v>2724</v>
      </c>
      <c r="D3383">
        <v>5</v>
      </c>
      <c r="E3383">
        <v>124</v>
      </c>
      <c r="F3383" t="s">
        <v>2729</v>
      </c>
      <c r="G3383" t="s">
        <v>2730</v>
      </c>
      <c r="H3383">
        <v>22</v>
      </c>
      <c r="I3383">
        <v>13</v>
      </c>
      <c r="J3383">
        <v>295</v>
      </c>
    </row>
    <row r="3384" spans="1:10" x14ac:dyDescent="0.25">
      <c r="A3384" t="s">
        <v>9</v>
      </c>
      <c r="B3384" t="s">
        <v>2685</v>
      </c>
      <c r="C3384" t="s">
        <v>2724</v>
      </c>
      <c r="D3384">
        <v>6</v>
      </c>
      <c r="E3384">
        <v>124</v>
      </c>
      <c r="F3384" t="s">
        <v>2729</v>
      </c>
      <c r="G3384" t="s">
        <v>2730</v>
      </c>
      <c r="H3384">
        <v>22</v>
      </c>
      <c r="I3384">
        <v>13</v>
      </c>
      <c r="J3384">
        <v>377</v>
      </c>
    </row>
    <row r="3385" spans="1:10" x14ac:dyDescent="0.25">
      <c r="A3385" t="s">
        <v>9</v>
      </c>
      <c r="B3385" t="s">
        <v>2685</v>
      </c>
      <c r="C3385" t="s">
        <v>2724</v>
      </c>
      <c r="D3385">
        <v>7</v>
      </c>
      <c r="E3385">
        <v>126</v>
      </c>
      <c r="F3385" t="s">
        <v>2731</v>
      </c>
      <c r="G3385" t="s">
        <v>2732</v>
      </c>
      <c r="H3385">
        <v>22</v>
      </c>
      <c r="I3385">
        <v>13</v>
      </c>
      <c r="J3385">
        <v>226</v>
      </c>
    </row>
    <row r="3386" spans="1:10" x14ac:dyDescent="0.25">
      <c r="A3386" t="s">
        <v>9</v>
      </c>
      <c r="B3386" t="s">
        <v>2685</v>
      </c>
      <c r="C3386" t="s">
        <v>2724</v>
      </c>
      <c r="D3386">
        <v>8</v>
      </c>
      <c r="E3386">
        <v>125</v>
      </c>
      <c r="F3386" t="s">
        <v>2727</v>
      </c>
      <c r="G3386" t="s">
        <v>2728</v>
      </c>
      <c r="H3386">
        <v>22</v>
      </c>
      <c r="I3386">
        <v>13</v>
      </c>
      <c r="J3386">
        <v>343</v>
      </c>
    </row>
    <row r="3387" spans="1:10" x14ac:dyDescent="0.25">
      <c r="A3387" t="s">
        <v>9</v>
      </c>
      <c r="B3387" t="s">
        <v>2685</v>
      </c>
      <c r="C3387" t="s">
        <v>2724</v>
      </c>
      <c r="D3387">
        <v>9</v>
      </c>
      <c r="E3387">
        <v>124</v>
      </c>
      <c r="F3387" t="s">
        <v>2729</v>
      </c>
      <c r="G3387" t="s">
        <v>2730</v>
      </c>
      <c r="H3387">
        <v>22</v>
      </c>
      <c r="I3387">
        <v>13</v>
      </c>
      <c r="J3387">
        <v>303</v>
      </c>
    </row>
    <row r="3388" spans="1:10" x14ac:dyDescent="0.25">
      <c r="A3388" t="s">
        <v>9</v>
      </c>
      <c r="B3388" t="s">
        <v>2685</v>
      </c>
      <c r="C3388" t="s">
        <v>2724</v>
      </c>
      <c r="D3388">
        <v>10</v>
      </c>
      <c r="E3388">
        <v>126</v>
      </c>
      <c r="F3388" t="s">
        <v>2731</v>
      </c>
      <c r="G3388" t="s">
        <v>2732</v>
      </c>
      <c r="H3388">
        <v>22</v>
      </c>
      <c r="I3388">
        <v>13</v>
      </c>
      <c r="J3388">
        <v>374</v>
      </c>
    </row>
    <row r="3389" spans="1:10" x14ac:dyDescent="0.25">
      <c r="A3389" t="s">
        <v>9</v>
      </c>
      <c r="B3389" t="s">
        <v>2685</v>
      </c>
      <c r="C3389" t="s">
        <v>2724</v>
      </c>
      <c r="D3389">
        <v>11</v>
      </c>
      <c r="E3389">
        <v>126</v>
      </c>
      <c r="F3389" t="s">
        <v>2731</v>
      </c>
      <c r="G3389" t="s">
        <v>2732</v>
      </c>
      <c r="H3389">
        <v>22</v>
      </c>
      <c r="I3389">
        <v>13</v>
      </c>
      <c r="J3389">
        <v>380</v>
      </c>
    </row>
    <row r="3390" spans="1:10" x14ac:dyDescent="0.25">
      <c r="A3390" t="s">
        <v>9</v>
      </c>
      <c r="B3390" t="s">
        <v>2685</v>
      </c>
      <c r="C3390" t="s">
        <v>2733</v>
      </c>
      <c r="D3390">
        <v>1</v>
      </c>
      <c r="E3390">
        <v>85</v>
      </c>
      <c r="F3390" t="s">
        <v>2734</v>
      </c>
      <c r="G3390" t="s">
        <v>2735</v>
      </c>
      <c r="H3390">
        <v>15</v>
      </c>
      <c r="I3390">
        <v>11</v>
      </c>
      <c r="J3390">
        <v>493</v>
      </c>
    </row>
    <row r="3391" spans="1:10" x14ac:dyDescent="0.25">
      <c r="A3391" t="s">
        <v>9</v>
      </c>
      <c r="B3391" t="s">
        <v>2685</v>
      </c>
      <c r="C3391" t="s">
        <v>2733</v>
      </c>
      <c r="D3391">
        <v>2</v>
      </c>
      <c r="E3391">
        <v>86</v>
      </c>
      <c r="F3391" t="s">
        <v>2736</v>
      </c>
      <c r="G3391" t="s">
        <v>2737</v>
      </c>
      <c r="H3391">
        <v>15</v>
      </c>
      <c r="I3391">
        <v>11</v>
      </c>
      <c r="J3391">
        <v>492</v>
      </c>
    </row>
    <row r="3392" spans="1:10" x14ac:dyDescent="0.25">
      <c r="A3392" t="s">
        <v>9</v>
      </c>
      <c r="B3392" t="s">
        <v>2685</v>
      </c>
      <c r="C3392" t="s">
        <v>2733</v>
      </c>
      <c r="D3392">
        <v>3</v>
      </c>
      <c r="E3392">
        <v>86</v>
      </c>
      <c r="F3392" t="s">
        <v>2736</v>
      </c>
      <c r="G3392" t="s">
        <v>2737</v>
      </c>
      <c r="H3392">
        <v>15</v>
      </c>
      <c r="I3392">
        <v>11</v>
      </c>
      <c r="J3392">
        <v>486</v>
      </c>
    </row>
    <row r="3393" spans="1:10" x14ac:dyDescent="0.25">
      <c r="A3393" t="s">
        <v>9</v>
      </c>
      <c r="B3393" t="s">
        <v>2685</v>
      </c>
      <c r="C3393" t="s">
        <v>2733</v>
      </c>
      <c r="D3393">
        <v>4</v>
      </c>
      <c r="E3393">
        <v>87</v>
      </c>
      <c r="F3393" t="s">
        <v>2738</v>
      </c>
      <c r="G3393" t="s">
        <v>2739</v>
      </c>
      <c r="H3393">
        <v>15</v>
      </c>
      <c r="I3393">
        <v>11</v>
      </c>
      <c r="J3393">
        <v>442</v>
      </c>
    </row>
    <row r="3394" spans="1:10" x14ac:dyDescent="0.25">
      <c r="A3394" t="s">
        <v>9</v>
      </c>
      <c r="B3394" t="s">
        <v>2685</v>
      </c>
      <c r="C3394" t="s">
        <v>2733</v>
      </c>
      <c r="D3394">
        <v>5</v>
      </c>
      <c r="E3394">
        <v>87</v>
      </c>
      <c r="F3394" t="s">
        <v>2738</v>
      </c>
      <c r="G3394" t="s">
        <v>2739</v>
      </c>
      <c r="H3394">
        <v>15</v>
      </c>
      <c r="I3394">
        <v>11</v>
      </c>
      <c r="J3394">
        <v>375</v>
      </c>
    </row>
    <row r="3395" spans="1:10" x14ac:dyDescent="0.25">
      <c r="A3395" t="s">
        <v>9</v>
      </c>
      <c r="B3395" t="s">
        <v>2685</v>
      </c>
      <c r="C3395" t="s">
        <v>2733</v>
      </c>
      <c r="D3395">
        <v>6</v>
      </c>
      <c r="E3395">
        <v>87</v>
      </c>
      <c r="F3395" t="s">
        <v>2738</v>
      </c>
      <c r="G3395" t="s">
        <v>2739</v>
      </c>
      <c r="H3395">
        <v>15</v>
      </c>
      <c r="I3395">
        <v>11</v>
      </c>
      <c r="J3395">
        <v>407</v>
      </c>
    </row>
    <row r="3396" spans="1:10" x14ac:dyDescent="0.25">
      <c r="A3396" t="s">
        <v>9</v>
      </c>
      <c r="B3396" t="s">
        <v>2685</v>
      </c>
      <c r="C3396" t="s">
        <v>2733</v>
      </c>
      <c r="D3396">
        <v>7</v>
      </c>
      <c r="E3396">
        <v>88</v>
      </c>
      <c r="F3396" t="s">
        <v>2740</v>
      </c>
      <c r="G3396" t="s">
        <v>2741</v>
      </c>
      <c r="H3396">
        <v>15</v>
      </c>
      <c r="I3396">
        <v>11</v>
      </c>
      <c r="J3396">
        <v>424</v>
      </c>
    </row>
    <row r="3397" spans="1:10" x14ac:dyDescent="0.25">
      <c r="A3397" t="s">
        <v>9</v>
      </c>
      <c r="B3397" t="s">
        <v>2685</v>
      </c>
      <c r="C3397" t="s">
        <v>2733</v>
      </c>
      <c r="D3397">
        <v>8</v>
      </c>
      <c r="E3397">
        <v>88</v>
      </c>
      <c r="F3397" t="s">
        <v>2740</v>
      </c>
      <c r="G3397" t="s">
        <v>2741</v>
      </c>
      <c r="H3397">
        <v>15</v>
      </c>
      <c r="I3397">
        <v>11</v>
      </c>
      <c r="J3397">
        <v>508</v>
      </c>
    </row>
    <row r="3398" spans="1:10" x14ac:dyDescent="0.25">
      <c r="A3398" t="s">
        <v>9</v>
      </c>
      <c r="B3398" t="s">
        <v>2685</v>
      </c>
      <c r="C3398" t="s">
        <v>2733</v>
      </c>
      <c r="D3398">
        <v>9</v>
      </c>
      <c r="E3398">
        <v>89</v>
      </c>
      <c r="F3398" t="s">
        <v>2742</v>
      </c>
      <c r="G3398" t="s">
        <v>2743</v>
      </c>
      <c r="H3398">
        <v>15</v>
      </c>
      <c r="I3398">
        <v>11</v>
      </c>
      <c r="J3398">
        <v>421</v>
      </c>
    </row>
    <row r="3399" spans="1:10" x14ac:dyDescent="0.25">
      <c r="A3399" t="s">
        <v>9</v>
      </c>
      <c r="B3399" t="s">
        <v>2685</v>
      </c>
      <c r="C3399" t="s">
        <v>2733</v>
      </c>
      <c r="D3399">
        <v>10</v>
      </c>
      <c r="E3399">
        <v>89</v>
      </c>
      <c r="F3399" t="s">
        <v>2742</v>
      </c>
      <c r="G3399" t="s">
        <v>2743</v>
      </c>
      <c r="H3399">
        <v>15</v>
      </c>
      <c r="I3399">
        <v>11</v>
      </c>
      <c r="J3399">
        <v>472</v>
      </c>
    </row>
    <row r="3400" spans="1:10" x14ac:dyDescent="0.25">
      <c r="A3400" t="s">
        <v>9</v>
      </c>
      <c r="B3400" t="s">
        <v>2685</v>
      </c>
      <c r="C3400" t="s">
        <v>2733</v>
      </c>
      <c r="D3400">
        <v>11</v>
      </c>
      <c r="E3400">
        <v>90</v>
      </c>
      <c r="F3400" t="s">
        <v>2744</v>
      </c>
      <c r="G3400" t="s">
        <v>2745</v>
      </c>
      <c r="H3400">
        <v>15</v>
      </c>
      <c r="I3400">
        <v>11</v>
      </c>
      <c r="J3400">
        <v>537</v>
      </c>
    </row>
    <row r="3401" spans="1:10" x14ac:dyDescent="0.25">
      <c r="A3401" t="s">
        <v>9</v>
      </c>
      <c r="B3401" t="s">
        <v>2685</v>
      </c>
      <c r="C3401" t="s">
        <v>2733</v>
      </c>
      <c r="D3401">
        <v>12</v>
      </c>
      <c r="E3401">
        <v>90</v>
      </c>
      <c r="F3401" t="s">
        <v>2744</v>
      </c>
      <c r="G3401" t="s">
        <v>2745</v>
      </c>
      <c r="H3401">
        <v>15</v>
      </c>
      <c r="I3401">
        <v>11</v>
      </c>
      <c r="J3401">
        <v>438</v>
      </c>
    </row>
    <row r="3402" spans="1:10" x14ac:dyDescent="0.25">
      <c r="A3402" t="s">
        <v>9</v>
      </c>
      <c r="B3402" t="s">
        <v>2685</v>
      </c>
      <c r="C3402" t="s">
        <v>2733</v>
      </c>
      <c r="D3402">
        <v>13</v>
      </c>
      <c r="E3402">
        <v>91</v>
      </c>
      <c r="F3402" t="s">
        <v>2746</v>
      </c>
      <c r="G3402" t="s">
        <v>2747</v>
      </c>
      <c r="H3402">
        <v>15</v>
      </c>
      <c r="I3402">
        <v>11</v>
      </c>
      <c r="J3402">
        <v>414</v>
      </c>
    </row>
    <row r="3403" spans="1:10" x14ac:dyDescent="0.25">
      <c r="A3403" t="s">
        <v>9</v>
      </c>
      <c r="B3403" t="s">
        <v>2685</v>
      </c>
      <c r="C3403" t="s">
        <v>2733</v>
      </c>
      <c r="D3403">
        <v>14</v>
      </c>
      <c r="E3403">
        <v>91</v>
      </c>
      <c r="F3403" t="s">
        <v>2746</v>
      </c>
      <c r="G3403" t="s">
        <v>2747</v>
      </c>
      <c r="H3403">
        <v>15</v>
      </c>
      <c r="I3403">
        <v>11</v>
      </c>
      <c r="J3403">
        <v>529</v>
      </c>
    </row>
    <row r="3404" spans="1:10" x14ac:dyDescent="0.25">
      <c r="A3404" t="s">
        <v>9</v>
      </c>
      <c r="B3404" t="s">
        <v>2685</v>
      </c>
      <c r="C3404" t="s">
        <v>2733</v>
      </c>
      <c r="D3404">
        <v>15</v>
      </c>
      <c r="E3404">
        <v>85</v>
      </c>
      <c r="F3404" t="s">
        <v>2734</v>
      </c>
      <c r="G3404" t="s">
        <v>2735</v>
      </c>
      <c r="H3404">
        <v>15</v>
      </c>
      <c r="I3404">
        <v>11</v>
      </c>
      <c r="J3404">
        <v>533</v>
      </c>
    </row>
    <row r="3405" spans="1:10" x14ac:dyDescent="0.25">
      <c r="A3405" t="s">
        <v>9</v>
      </c>
      <c r="B3405" t="s">
        <v>2685</v>
      </c>
      <c r="C3405" t="s">
        <v>2748</v>
      </c>
      <c r="D3405">
        <v>1</v>
      </c>
      <c r="E3405">
        <v>96</v>
      </c>
      <c r="F3405" t="s">
        <v>2749</v>
      </c>
      <c r="G3405" t="s">
        <v>2750</v>
      </c>
      <c r="H3405">
        <v>17</v>
      </c>
      <c r="I3405">
        <v>11</v>
      </c>
      <c r="J3405">
        <v>231</v>
      </c>
    </row>
    <row r="3406" spans="1:10" x14ac:dyDescent="0.25">
      <c r="A3406" t="s">
        <v>9</v>
      </c>
      <c r="B3406" t="s">
        <v>2685</v>
      </c>
      <c r="C3406" t="s">
        <v>2748</v>
      </c>
      <c r="D3406">
        <v>2</v>
      </c>
      <c r="E3406">
        <v>96</v>
      </c>
      <c r="F3406" t="s">
        <v>2749</v>
      </c>
      <c r="G3406" t="s">
        <v>2750</v>
      </c>
      <c r="H3406">
        <v>17</v>
      </c>
      <c r="I3406">
        <v>11</v>
      </c>
      <c r="J3406">
        <v>336</v>
      </c>
    </row>
    <row r="3407" spans="1:10" x14ac:dyDescent="0.25">
      <c r="A3407" t="s">
        <v>9</v>
      </c>
      <c r="B3407" t="s">
        <v>2685</v>
      </c>
      <c r="C3407" t="s">
        <v>2748</v>
      </c>
      <c r="D3407">
        <v>3</v>
      </c>
      <c r="E3407">
        <v>96</v>
      </c>
      <c r="F3407" t="s">
        <v>2749</v>
      </c>
      <c r="G3407" t="s">
        <v>2750</v>
      </c>
      <c r="H3407">
        <v>17</v>
      </c>
      <c r="I3407">
        <v>11</v>
      </c>
      <c r="J3407">
        <v>458</v>
      </c>
    </row>
    <row r="3408" spans="1:10" x14ac:dyDescent="0.25">
      <c r="A3408" t="s">
        <v>9</v>
      </c>
      <c r="B3408" t="s">
        <v>2685</v>
      </c>
      <c r="C3408" t="s">
        <v>2748</v>
      </c>
      <c r="D3408">
        <v>4</v>
      </c>
      <c r="E3408">
        <v>97</v>
      </c>
      <c r="F3408" t="s">
        <v>2751</v>
      </c>
      <c r="G3408" t="s">
        <v>2752</v>
      </c>
      <c r="H3408">
        <v>17</v>
      </c>
      <c r="I3408">
        <v>11</v>
      </c>
      <c r="J3408">
        <v>347</v>
      </c>
    </row>
    <row r="3409" spans="1:10" x14ac:dyDescent="0.25">
      <c r="A3409" t="s">
        <v>9</v>
      </c>
      <c r="B3409" t="s">
        <v>2685</v>
      </c>
      <c r="C3409" t="s">
        <v>2748</v>
      </c>
      <c r="D3409">
        <v>5</v>
      </c>
      <c r="E3409">
        <v>97</v>
      </c>
      <c r="F3409" t="s">
        <v>2751</v>
      </c>
      <c r="G3409" t="s">
        <v>2752</v>
      </c>
      <c r="H3409">
        <v>17</v>
      </c>
      <c r="I3409">
        <v>11</v>
      </c>
      <c r="J3409">
        <v>259</v>
      </c>
    </row>
    <row r="3410" spans="1:10" x14ac:dyDescent="0.25">
      <c r="A3410" t="s">
        <v>9</v>
      </c>
      <c r="B3410" t="s">
        <v>2685</v>
      </c>
      <c r="C3410" t="s">
        <v>2748</v>
      </c>
      <c r="D3410">
        <v>6</v>
      </c>
      <c r="E3410">
        <v>97</v>
      </c>
      <c r="F3410" t="s">
        <v>2751</v>
      </c>
      <c r="G3410" t="s">
        <v>2752</v>
      </c>
      <c r="H3410">
        <v>17</v>
      </c>
      <c r="I3410">
        <v>11</v>
      </c>
      <c r="J3410">
        <v>402</v>
      </c>
    </row>
    <row r="3411" spans="1:10" x14ac:dyDescent="0.25">
      <c r="A3411" t="s">
        <v>9</v>
      </c>
      <c r="B3411" t="s">
        <v>2685</v>
      </c>
      <c r="C3411" t="s">
        <v>2748</v>
      </c>
      <c r="D3411">
        <v>7</v>
      </c>
      <c r="E3411">
        <v>98</v>
      </c>
      <c r="F3411" t="s">
        <v>2753</v>
      </c>
      <c r="G3411" t="s">
        <v>2754</v>
      </c>
      <c r="H3411">
        <v>17</v>
      </c>
      <c r="I3411">
        <v>11</v>
      </c>
      <c r="J3411">
        <v>353</v>
      </c>
    </row>
    <row r="3412" spans="1:10" x14ac:dyDescent="0.25">
      <c r="A3412" t="s">
        <v>9</v>
      </c>
      <c r="B3412" t="s">
        <v>2685</v>
      </c>
      <c r="C3412" t="s">
        <v>2748</v>
      </c>
      <c r="D3412">
        <v>8</v>
      </c>
      <c r="E3412">
        <v>98</v>
      </c>
      <c r="F3412" t="s">
        <v>2753</v>
      </c>
      <c r="G3412" t="s">
        <v>2754</v>
      </c>
      <c r="H3412">
        <v>17</v>
      </c>
      <c r="I3412">
        <v>11</v>
      </c>
      <c r="J3412">
        <v>194</v>
      </c>
    </row>
    <row r="3413" spans="1:10" x14ac:dyDescent="0.25">
      <c r="A3413" t="s">
        <v>9</v>
      </c>
      <c r="B3413" t="s">
        <v>2685</v>
      </c>
      <c r="C3413" t="s">
        <v>2748</v>
      </c>
      <c r="D3413">
        <v>9</v>
      </c>
      <c r="E3413">
        <v>98</v>
      </c>
      <c r="F3413" t="s">
        <v>2753</v>
      </c>
      <c r="G3413" t="s">
        <v>2754</v>
      </c>
      <c r="H3413">
        <v>17</v>
      </c>
      <c r="I3413">
        <v>11</v>
      </c>
      <c r="J3413">
        <v>445</v>
      </c>
    </row>
    <row r="3414" spans="1:10" x14ac:dyDescent="0.25">
      <c r="A3414" t="s">
        <v>9</v>
      </c>
      <c r="B3414" t="s">
        <v>2685</v>
      </c>
      <c r="C3414" t="s">
        <v>2755</v>
      </c>
      <c r="D3414">
        <v>1</v>
      </c>
      <c r="E3414">
        <v>99</v>
      </c>
      <c r="F3414" t="s">
        <v>2756</v>
      </c>
      <c r="G3414" t="s">
        <v>2757</v>
      </c>
      <c r="H3414">
        <v>17</v>
      </c>
      <c r="I3414">
        <v>11</v>
      </c>
      <c r="J3414">
        <v>279</v>
      </c>
    </row>
    <row r="3415" spans="1:10" x14ac:dyDescent="0.25">
      <c r="A3415" t="s">
        <v>9</v>
      </c>
      <c r="B3415" t="s">
        <v>2685</v>
      </c>
      <c r="C3415" t="s">
        <v>2755</v>
      </c>
      <c r="D3415">
        <v>2</v>
      </c>
      <c r="E3415">
        <v>99</v>
      </c>
      <c r="F3415" t="s">
        <v>2756</v>
      </c>
      <c r="G3415" t="s">
        <v>2757</v>
      </c>
      <c r="H3415">
        <v>17</v>
      </c>
      <c r="I3415">
        <v>11</v>
      </c>
      <c r="J3415">
        <v>284</v>
      </c>
    </row>
    <row r="3416" spans="1:10" x14ac:dyDescent="0.25">
      <c r="A3416" t="s">
        <v>9</v>
      </c>
      <c r="B3416" t="s">
        <v>2685</v>
      </c>
      <c r="C3416" t="s">
        <v>2755</v>
      </c>
      <c r="D3416">
        <v>3</v>
      </c>
      <c r="E3416">
        <v>99</v>
      </c>
      <c r="F3416" t="s">
        <v>2756</v>
      </c>
      <c r="G3416" t="s">
        <v>2757</v>
      </c>
      <c r="H3416">
        <v>17</v>
      </c>
      <c r="I3416">
        <v>11</v>
      </c>
      <c r="J3416">
        <v>236</v>
      </c>
    </row>
    <row r="3417" spans="1:10" x14ac:dyDescent="0.25">
      <c r="A3417" t="s">
        <v>9</v>
      </c>
      <c r="B3417" t="s">
        <v>2685</v>
      </c>
      <c r="C3417" t="s">
        <v>2755</v>
      </c>
      <c r="D3417">
        <v>4</v>
      </c>
      <c r="E3417">
        <v>100</v>
      </c>
      <c r="F3417" t="s">
        <v>2758</v>
      </c>
      <c r="G3417" t="s">
        <v>2759</v>
      </c>
      <c r="H3417">
        <v>17</v>
      </c>
      <c r="I3417">
        <v>11</v>
      </c>
      <c r="J3417">
        <v>213</v>
      </c>
    </row>
    <row r="3418" spans="1:10" x14ac:dyDescent="0.25">
      <c r="A3418" t="s">
        <v>9</v>
      </c>
      <c r="B3418" t="s">
        <v>2685</v>
      </c>
      <c r="C3418" t="s">
        <v>2755</v>
      </c>
      <c r="D3418">
        <v>5</v>
      </c>
      <c r="E3418">
        <v>100</v>
      </c>
      <c r="F3418" t="s">
        <v>2758</v>
      </c>
      <c r="G3418" t="s">
        <v>2759</v>
      </c>
      <c r="H3418">
        <v>17</v>
      </c>
      <c r="I3418">
        <v>11</v>
      </c>
      <c r="J3418">
        <v>331</v>
      </c>
    </row>
    <row r="3419" spans="1:10" x14ac:dyDescent="0.25">
      <c r="A3419" t="s">
        <v>9</v>
      </c>
      <c r="B3419" t="s">
        <v>2685</v>
      </c>
      <c r="C3419" t="s">
        <v>2755</v>
      </c>
      <c r="D3419">
        <v>6</v>
      </c>
      <c r="E3419">
        <v>100</v>
      </c>
      <c r="F3419" t="s">
        <v>2758</v>
      </c>
      <c r="G3419" t="s">
        <v>2759</v>
      </c>
      <c r="H3419">
        <v>17</v>
      </c>
      <c r="I3419">
        <v>11</v>
      </c>
      <c r="J3419">
        <v>253</v>
      </c>
    </row>
    <row r="3420" spans="1:10" x14ac:dyDescent="0.25">
      <c r="A3420" t="s">
        <v>9</v>
      </c>
      <c r="B3420" t="s">
        <v>2685</v>
      </c>
      <c r="C3420" t="s">
        <v>2755</v>
      </c>
      <c r="D3420">
        <v>7</v>
      </c>
      <c r="E3420">
        <v>100</v>
      </c>
      <c r="F3420" t="s">
        <v>2758</v>
      </c>
      <c r="G3420" t="s">
        <v>2759</v>
      </c>
      <c r="H3420">
        <v>17</v>
      </c>
      <c r="I3420">
        <v>11</v>
      </c>
      <c r="J3420">
        <v>197</v>
      </c>
    </row>
    <row r="3421" spans="1:10" x14ac:dyDescent="0.25">
      <c r="A3421" t="s">
        <v>9</v>
      </c>
      <c r="B3421" t="s">
        <v>2685</v>
      </c>
      <c r="C3421" t="s">
        <v>2760</v>
      </c>
      <c r="D3421">
        <v>1</v>
      </c>
      <c r="E3421">
        <v>101</v>
      </c>
      <c r="F3421" t="s">
        <v>2761</v>
      </c>
      <c r="G3421" t="s">
        <v>2762</v>
      </c>
      <c r="H3421">
        <v>18</v>
      </c>
      <c r="I3421">
        <v>11</v>
      </c>
      <c r="J3421">
        <v>241</v>
      </c>
    </row>
    <row r="3422" spans="1:10" x14ac:dyDescent="0.25">
      <c r="A3422" t="s">
        <v>9</v>
      </c>
      <c r="B3422" t="s">
        <v>2685</v>
      </c>
      <c r="C3422" t="s">
        <v>2760</v>
      </c>
      <c r="D3422">
        <v>2</v>
      </c>
      <c r="E3422">
        <v>101</v>
      </c>
      <c r="F3422" t="s">
        <v>2761</v>
      </c>
      <c r="G3422" t="s">
        <v>2762</v>
      </c>
      <c r="H3422">
        <v>18</v>
      </c>
      <c r="I3422">
        <v>11</v>
      </c>
      <c r="J3422">
        <v>270</v>
      </c>
    </row>
    <row r="3423" spans="1:10" x14ac:dyDescent="0.25">
      <c r="A3423" t="s">
        <v>9</v>
      </c>
      <c r="B3423" t="s">
        <v>2685</v>
      </c>
      <c r="C3423" t="s">
        <v>2760</v>
      </c>
      <c r="D3423">
        <v>3</v>
      </c>
      <c r="E3423">
        <v>101</v>
      </c>
      <c r="F3423" t="s">
        <v>2761</v>
      </c>
      <c r="G3423" t="s">
        <v>2762</v>
      </c>
      <c r="H3423">
        <v>18</v>
      </c>
      <c r="I3423">
        <v>11</v>
      </c>
      <c r="J3423">
        <v>324</v>
      </c>
    </row>
    <row r="3424" spans="1:10" x14ac:dyDescent="0.25">
      <c r="A3424" t="s">
        <v>9</v>
      </c>
      <c r="B3424" t="s">
        <v>2685</v>
      </c>
      <c r="C3424" t="s">
        <v>2760</v>
      </c>
      <c r="D3424">
        <v>4</v>
      </c>
      <c r="E3424">
        <v>102</v>
      </c>
      <c r="F3424" t="s">
        <v>2763</v>
      </c>
      <c r="G3424" t="s">
        <v>2764</v>
      </c>
      <c r="H3424">
        <v>18</v>
      </c>
      <c r="I3424">
        <v>11</v>
      </c>
      <c r="J3424">
        <v>327</v>
      </c>
    </row>
    <row r="3425" spans="1:10" x14ac:dyDescent="0.25">
      <c r="A3425" t="s">
        <v>9</v>
      </c>
      <c r="B3425" t="s">
        <v>2685</v>
      </c>
      <c r="C3425" t="s">
        <v>2760</v>
      </c>
      <c r="D3425">
        <v>5</v>
      </c>
      <c r="E3425">
        <v>102</v>
      </c>
      <c r="F3425" t="s">
        <v>2763</v>
      </c>
      <c r="G3425" t="s">
        <v>2764</v>
      </c>
      <c r="H3425">
        <v>18</v>
      </c>
      <c r="I3425">
        <v>11</v>
      </c>
      <c r="J3425">
        <v>344</v>
      </c>
    </row>
    <row r="3426" spans="1:10" x14ac:dyDescent="0.25">
      <c r="A3426" t="s">
        <v>9</v>
      </c>
      <c r="B3426" t="s">
        <v>2685</v>
      </c>
      <c r="C3426" t="s">
        <v>2760</v>
      </c>
      <c r="D3426">
        <v>6</v>
      </c>
      <c r="E3426">
        <v>102</v>
      </c>
      <c r="F3426" t="s">
        <v>2763</v>
      </c>
      <c r="G3426" t="s">
        <v>2764</v>
      </c>
      <c r="H3426">
        <v>18</v>
      </c>
      <c r="I3426">
        <v>11</v>
      </c>
      <c r="J3426">
        <v>285</v>
      </c>
    </row>
    <row r="3427" spans="1:10" x14ac:dyDescent="0.25">
      <c r="A3427" t="s">
        <v>9</v>
      </c>
      <c r="B3427" t="s">
        <v>2685</v>
      </c>
      <c r="C3427" t="s">
        <v>2760</v>
      </c>
      <c r="D3427">
        <v>7</v>
      </c>
      <c r="E3427">
        <v>101</v>
      </c>
      <c r="F3427" t="s">
        <v>2761</v>
      </c>
      <c r="G3427" t="s">
        <v>2762</v>
      </c>
      <c r="H3427">
        <v>18</v>
      </c>
      <c r="I3427">
        <v>11</v>
      </c>
      <c r="J3427">
        <v>292</v>
      </c>
    </row>
    <row r="3428" spans="1:10" x14ac:dyDescent="0.25">
      <c r="A3428" t="s">
        <v>9</v>
      </c>
      <c r="B3428" t="s">
        <v>2685</v>
      </c>
      <c r="C3428" t="s">
        <v>54</v>
      </c>
      <c r="D3428">
        <v>1</v>
      </c>
      <c r="E3428">
        <v>94</v>
      </c>
      <c r="F3428" t="s">
        <v>2765</v>
      </c>
      <c r="G3428" t="s">
        <v>2766</v>
      </c>
      <c r="H3428">
        <v>17</v>
      </c>
      <c r="I3428">
        <v>11</v>
      </c>
      <c r="J3428">
        <v>276</v>
      </c>
    </row>
    <row r="3429" spans="1:10" x14ac:dyDescent="0.25">
      <c r="A3429" t="s">
        <v>9</v>
      </c>
      <c r="B3429" t="s">
        <v>2685</v>
      </c>
      <c r="C3429" t="s">
        <v>54</v>
      </c>
      <c r="D3429">
        <v>2</v>
      </c>
      <c r="E3429">
        <v>94</v>
      </c>
      <c r="F3429" t="s">
        <v>2765</v>
      </c>
      <c r="G3429" t="s">
        <v>2766</v>
      </c>
      <c r="H3429">
        <v>17</v>
      </c>
      <c r="I3429">
        <v>11</v>
      </c>
      <c r="J3429">
        <v>302</v>
      </c>
    </row>
    <row r="3430" spans="1:10" x14ac:dyDescent="0.25">
      <c r="A3430" t="s">
        <v>9</v>
      </c>
      <c r="B3430" t="s">
        <v>2685</v>
      </c>
      <c r="C3430" t="s">
        <v>54</v>
      </c>
      <c r="D3430">
        <v>3</v>
      </c>
      <c r="E3430">
        <v>94</v>
      </c>
      <c r="F3430" t="s">
        <v>2765</v>
      </c>
      <c r="G3430" t="s">
        <v>2766</v>
      </c>
      <c r="H3430">
        <v>17</v>
      </c>
      <c r="I3430">
        <v>11</v>
      </c>
      <c r="J3430">
        <v>284</v>
      </c>
    </row>
    <row r="3431" spans="1:10" x14ac:dyDescent="0.25">
      <c r="A3431" t="s">
        <v>9</v>
      </c>
      <c r="B3431" t="s">
        <v>2685</v>
      </c>
      <c r="C3431" t="s">
        <v>54</v>
      </c>
      <c r="D3431">
        <v>4</v>
      </c>
      <c r="E3431">
        <v>95</v>
      </c>
      <c r="F3431" t="s">
        <v>2767</v>
      </c>
      <c r="G3431" t="s">
        <v>2768</v>
      </c>
      <c r="H3431">
        <v>17</v>
      </c>
      <c r="I3431">
        <v>11</v>
      </c>
      <c r="J3431">
        <v>270</v>
      </c>
    </row>
    <row r="3432" spans="1:10" x14ac:dyDescent="0.25">
      <c r="A3432" t="s">
        <v>9</v>
      </c>
      <c r="B3432" t="s">
        <v>2685</v>
      </c>
      <c r="C3432" t="s">
        <v>54</v>
      </c>
      <c r="D3432">
        <v>5</v>
      </c>
      <c r="E3432">
        <v>95</v>
      </c>
      <c r="F3432" t="s">
        <v>2767</v>
      </c>
      <c r="G3432" t="s">
        <v>2768</v>
      </c>
      <c r="H3432">
        <v>17</v>
      </c>
      <c r="I3432">
        <v>11</v>
      </c>
      <c r="J3432">
        <v>222</v>
      </c>
    </row>
    <row r="3433" spans="1:10" x14ac:dyDescent="0.25">
      <c r="A3433" t="s">
        <v>9</v>
      </c>
      <c r="B3433" t="s">
        <v>2685</v>
      </c>
      <c r="C3433" t="s">
        <v>54</v>
      </c>
      <c r="D3433">
        <v>6</v>
      </c>
      <c r="E3433">
        <v>95</v>
      </c>
      <c r="F3433" t="s">
        <v>2767</v>
      </c>
      <c r="G3433" t="s">
        <v>2768</v>
      </c>
      <c r="H3433">
        <v>17</v>
      </c>
      <c r="I3433">
        <v>11</v>
      </c>
      <c r="J3433">
        <v>216</v>
      </c>
    </row>
    <row r="3434" spans="1:10" x14ac:dyDescent="0.25">
      <c r="A3434" t="s">
        <v>9</v>
      </c>
      <c r="B3434" t="s">
        <v>2685</v>
      </c>
      <c r="C3434" t="s">
        <v>54</v>
      </c>
      <c r="D3434">
        <v>7</v>
      </c>
      <c r="E3434">
        <v>95</v>
      </c>
      <c r="F3434" t="s">
        <v>2767</v>
      </c>
      <c r="G3434" t="s">
        <v>2768</v>
      </c>
      <c r="H3434">
        <v>17</v>
      </c>
      <c r="I3434">
        <v>11</v>
      </c>
      <c r="J3434">
        <v>234</v>
      </c>
    </row>
    <row r="3435" spans="1:10" x14ac:dyDescent="0.25">
      <c r="A3435" t="s">
        <v>9</v>
      </c>
      <c r="B3435" t="s">
        <v>2685</v>
      </c>
      <c r="C3435" t="s">
        <v>2769</v>
      </c>
      <c r="D3435">
        <v>1</v>
      </c>
      <c r="E3435">
        <v>105</v>
      </c>
      <c r="F3435" t="s">
        <v>2770</v>
      </c>
      <c r="G3435" t="s">
        <v>2771</v>
      </c>
      <c r="H3435">
        <v>18</v>
      </c>
      <c r="I3435">
        <v>11</v>
      </c>
      <c r="J3435">
        <v>273</v>
      </c>
    </row>
    <row r="3436" spans="1:10" x14ac:dyDescent="0.25">
      <c r="A3436" t="s">
        <v>9</v>
      </c>
      <c r="B3436" t="s">
        <v>2685</v>
      </c>
      <c r="C3436" t="s">
        <v>2769</v>
      </c>
      <c r="D3436">
        <v>2</v>
      </c>
      <c r="E3436">
        <v>105</v>
      </c>
      <c r="F3436" t="s">
        <v>2770</v>
      </c>
      <c r="G3436" t="s">
        <v>2771</v>
      </c>
      <c r="H3436">
        <v>18</v>
      </c>
      <c r="I3436">
        <v>11</v>
      </c>
      <c r="J3436">
        <v>256</v>
      </c>
    </row>
    <row r="3437" spans="1:10" x14ac:dyDescent="0.25">
      <c r="A3437" t="s">
        <v>9</v>
      </c>
      <c r="B3437" t="s">
        <v>2685</v>
      </c>
      <c r="C3437" t="s">
        <v>2769</v>
      </c>
      <c r="D3437">
        <v>3</v>
      </c>
      <c r="E3437">
        <v>105</v>
      </c>
      <c r="F3437" t="s">
        <v>2770</v>
      </c>
      <c r="G3437" t="s">
        <v>2771</v>
      </c>
      <c r="H3437">
        <v>18</v>
      </c>
      <c r="I3437">
        <v>11</v>
      </c>
      <c r="J3437">
        <v>207</v>
      </c>
    </row>
    <row r="3438" spans="1:10" x14ac:dyDescent="0.25">
      <c r="A3438" t="s">
        <v>9</v>
      </c>
      <c r="B3438" t="s">
        <v>2685</v>
      </c>
      <c r="C3438" t="s">
        <v>2769</v>
      </c>
      <c r="D3438">
        <v>4</v>
      </c>
      <c r="E3438">
        <v>105</v>
      </c>
      <c r="F3438" t="s">
        <v>2770</v>
      </c>
      <c r="G3438" t="s">
        <v>2771</v>
      </c>
      <c r="H3438">
        <v>18</v>
      </c>
      <c r="I3438">
        <v>11</v>
      </c>
      <c r="J3438">
        <v>268</v>
      </c>
    </row>
    <row r="3439" spans="1:10" x14ac:dyDescent="0.25">
      <c r="A3439" t="s">
        <v>9</v>
      </c>
      <c r="B3439" t="s">
        <v>2685</v>
      </c>
      <c r="C3439" t="s">
        <v>2769</v>
      </c>
      <c r="D3439">
        <v>5</v>
      </c>
      <c r="E3439">
        <v>106</v>
      </c>
      <c r="F3439" t="s">
        <v>2772</v>
      </c>
      <c r="G3439" t="s">
        <v>2773</v>
      </c>
      <c r="H3439">
        <v>18</v>
      </c>
      <c r="I3439">
        <v>11</v>
      </c>
      <c r="J3439">
        <v>303</v>
      </c>
    </row>
    <row r="3440" spans="1:10" x14ac:dyDescent="0.25">
      <c r="A3440" t="s">
        <v>9</v>
      </c>
      <c r="B3440" t="s">
        <v>2685</v>
      </c>
      <c r="C3440" t="s">
        <v>2769</v>
      </c>
      <c r="D3440">
        <v>6</v>
      </c>
      <c r="E3440">
        <v>106</v>
      </c>
      <c r="F3440" t="s">
        <v>2772</v>
      </c>
      <c r="G3440" t="s">
        <v>2773</v>
      </c>
      <c r="H3440">
        <v>18</v>
      </c>
      <c r="I3440">
        <v>11</v>
      </c>
      <c r="J3440">
        <v>312</v>
      </c>
    </row>
    <row r="3441" spans="1:10" x14ac:dyDescent="0.25">
      <c r="A3441" t="s">
        <v>9</v>
      </c>
      <c r="B3441" t="s">
        <v>2685</v>
      </c>
      <c r="C3441" t="s">
        <v>2769</v>
      </c>
      <c r="D3441">
        <v>7</v>
      </c>
      <c r="E3441">
        <v>106</v>
      </c>
      <c r="F3441" t="s">
        <v>2772</v>
      </c>
      <c r="G3441" t="s">
        <v>2773</v>
      </c>
      <c r="H3441">
        <v>18</v>
      </c>
      <c r="I3441">
        <v>11</v>
      </c>
      <c r="J3441">
        <v>268</v>
      </c>
    </row>
    <row r="3442" spans="1:10" x14ac:dyDescent="0.25">
      <c r="A3442" t="s">
        <v>9</v>
      </c>
      <c r="B3442" t="s">
        <v>2685</v>
      </c>
      <c r="C3442" t="s">
        <v>2774</v>
      </c>
      <c r="D3442">
        <v>1</v>
      </c>
      <c r="E3442">
        <v>108</v>
      </c>
      <c r="F3442" t="s">
        <v>2775</v>
      </c>
      <c r="G3442" t="s">
        <v>2776</v>
      </c>
      <c r="H3442">
        <v>19</v>
      </c>
      <c r="I3442">
        <v>12</v>
      </c>
      <c r="J3442">
        <v>286</v>
      </c>
    </row>
    <row r="3443" spans="1:10" x14ac:dyDescent="0.25">
      <c r="A3443" t="s">
        <v>9</v>
      </c>
      <c r="B3443" t="s">
        <v>2685</v>
      </c>
      <c r="C3443" t="s">
        <v>2774</v>
      </c>
      <c r="D3443">
        <v>2</v>
      </c>
      <c r="E3443">
        <v>108</v>
      </c>
      <c r="F3443" t="s">
        <v>2775</v>
      </c>
      <c r="G3443" t="s">
        <v>2776</v>
      </c>
      <c r="H3443">
        <v>19</v>
      </c>
      <c r="I3443">
        <v>12</v>
      </c>
      <c r="J3443">
        <v>286</v>
      </c>
    </row>
    <row r="3444" spans="1:10" x14ac:dyDescent="0.25">
      <c r="A3444" t="s">
        <v>9</v>
      </c>
      <c r="B3444" t="s">
        <v>2685</v>
      </c>
      <c r="C3444" t="s">
        <v>2774</v>
      </c>
      <c r="D3444">
        <v>3</v>
      </c>
      <c r="E3444">
        <v>108</v>
      </c>
      <c r="F3444" t="s">
        <v>2775</v>
      </c>
      <c r="G3444" t="s">
        <v>2776</v>
      </c>
      <c r="H3444">
        <v>19</v>
      </c>
      <c r="I3444">
        <v>12</v>
      </c>
      <c r="J3444">
        <v>244</v>
      </c>
    </row>
    <row r="3445" spans="1:10" x14ac:dyDescent="0.25">
      <c r="A3445" t="s">
        <v>9</v>
      </c>
      <c r="B3445" t="s">
        <v>2685</v>
      </c>
      <c r="C3445" t="s">
        <v>2774</v>
      </c>
      <c r="D3445">
        <v>4</v>
      </c>
      <c r="E3445">
        <v>108</v>
      </c>
      <c r="F3445" t="s">
        <v>2775</v>
      </c>
      <c r="G3445" t="s">
        <v>2776</v>
      </c>
      <c r="H3445">
        <v>19</v>
      </c>
      <c r="I3445">
        <v>12</v>
      </c>
      <c r="J3445">
        <v>230</v>
      </c>
    </row>
    <row r="3446" spans="1:10" x14ac:dyDescent="0.25">
      <c r="A3446" t="s">
        <v>9</v>
      </c>
      <c r="B3446" t="s">
        <v>2685</v>
      </c>
      <c r="C3446" t="s">
        <v>2774</v>
      </c>
      <c r="D3446">
        <v>5</v>
      </c>
      <c r="E3446">
        <v>109</v>
      </c>
      <c r="F3446" t="s">
        <v>2777</v>
      </c>
      <c r="G3446" t="s">
        <v>2778</v>
      </c>
      <c r="H3446">
        <v>19</v>
      </c>
      <c r="I3446">
        <v>12</v>
      </c>
      <c r="J3446">
        <v>307</v>
      </c>
    </row>
    <row r="3447" spans="1:10" x14ac:dyDescent="0.25">
      <c r="A3447" t="s">
        <v>9</v>
      </c>
      <c r="B3447" t="s">
        <v>2685</v>
      </c>
      <c r="C3447" t="s">
        <v>2774</v>
      </c>
      <c r="D3447">
        <v>6</v>
      </c>
      <c r="E3447">
        <v>109</v>
      </c>
      <c r="F3447" t="s">
        <v>2777</v>
      </c>
      <c r="G3447" t="s">
        <v>2778</v>
      </c>
      <c r="H3447">
        <v>19</v>
      </c>
      <c r="I3447">
        <v>12</v>
      </c>
      <c r="J3447">
        <v>301</v>
      </c>
    </row>
    <row r="3448" spans="1:10" x14ac:dyDescent="0.25">
      <c r="A3448" t="s">
        <v>9</v>
      </c>
      <c r="B3448" t="s">
        <v>2685</v>
      </c>
      <c r="C3448" t="s">
        <v>2774</v>
      </c>
      <c r="D3448">
        <v>7</v>
      </c>
      <c r="E3448">
        <v>109</v>
      </c>
      <c r="F3448" t="s">
        <v>2777</v>
      </c>
      <c r="G3448" t="s">
        <v>2778</v>
      </c>
      <c r="H3448">
        <v>19</v>
      </c>
      <c r="I3448">
        <v>12</v>
      </c>
      <c r="J3448">
        <v>299</v>
      </c>
    </row>
    <row r="3449" spans="1:10" x14ac:dyDescent="0.25">
      <c r="A3449" t="s">
        <v>9</v>
      </c>
      <c r="B3449" t="s">
        <v>2685</v>
      </c>
      <c r="C3449" t="s">
        <v>2779</v>
      </c>
      <c r="D3449">
        <v>1</v>
      </c>
      <c r="E3449">
        <v>83</v>
      </c>
      <c r="F3449" t="s">
        <v>2780</v>
      </c>
      <c r="G3449" t="s">
        <v>2781</v>
      </c>
      <c r="H3449">
        <v>14</v>
      </c>
      <c r="I3449">
        <v>11</v>
      </c>
      <c r="J3449">
        <v>234</v>
      </c>
    </row>
    <row r="3450" spans="1:10" x14ac:dyDescent="0.25">
      <c r="A3450" t="s">
        <v>9</v>
      </c>
      <c r="B3450" t="s">
        <v>2685</v>
      </c>
      <c r="C3450" t="s">
        <v>2779</v>
      </c>
      <c r="D3450">
        <v>2</v>
      </c>
      <c r="E3450">
        <v>83</v>
      </c>
      <c r="F3450" t="s">
        <v>2780</v>
      </c>
      <c r="G3450" t="s">
        <v>2781</v>
      </c>
      <c r="H3450">
        <v>14</v>
      </c>
      <c r="I3450">
        <v>11</v>
      </c>
      <c r="J3450">
        <v>225</v>
      </c>
    </row>
    <row r="3451" spans="1:10" x14ac:dyDescent="0.25">
      <c r="A3451" t="s">
        <v>9</v>
      </c>
      <c r="B3451" t="s">
        <v>2685</v>
      </c>
      <c r="C3451" t="s">
        <v>2779</v>
      </c>
      <c r="D3451">
        <v>3</v>
      </c>
      <c r="E3451">
        <v>83</v>
      </c>
      <c r="F3451" t="s">
        <v>2780</v>
      </c>
      <c r="G3451" t="s">
        <v>2781</v>
      </c>
      <c r="H3451">
        <v>14</v>
      </c>
      <c r="I3451">
        <v>11</v>
      </c>
      <c r="J3451">
        <v>192</v>
      </c>
    </row>
    <row r="3452" spans="1:10" x14ac:dyDescent="0.25">
      <c r="A3452" t="s">
        <v>9</v>
      </c>
      <c r="B3452" t="s">
        <v>2685</v>
      </c>
      <c r="C3452" t="s">
        <v>2779</v>
      </c>
      <c r="D3452">
        <v>4</v>
      </c>
      <c r="E3452">
        <v>83</v>
      </c>
      <c r="F3452" t="s">
        <v>2780</v>
      </c>
      <c r="G3452" t="s">
        <v>2781</v>
      </c>
      <c r="H3452">
        <v>14</v>
      </c>
      <c r="I3452">
        <v>11</v>
      </c>
      <c r="J3452">
        <v>197</v>
      </c>
    </row>
    <row r="3453" spans="1:10" x14ac:dyDescent="0.25">
      <c r="A3453" t="s">
        <v>9</v>
      </c>
      <c r="B3453" t="s">
        <v>2685</v>
      </c>
      <c r="C3453" t="s">
        <v>2779</v>
      </c>
      <c r="D3453">
        <v>5</v>
      </c>
      <c r="E3453">
        <v>84</v>
      </c>
      <c r="F3453" t="s">
        <v>2782</v>
      </c>
      <c r="G3453" t="s">
        <v>2783</v>
      </c>
      <c r="H3453">
        <v>14</v>
      </c>
      <c r="I3453">
        <v>11</v>
      </c>
      <c r="J3453">
        <v>196</v>
      </c>
    </row>
    <row r="3454" spans="1:10" x14ac:dyDescent="0.25">
      <c r="A3454" t="s">
        <v>9</v>
      </c>
      <c r="B3454" t="s">
        <v>2685</v>
      </c>
      <c r="C3454" t="s">
        <v>2779</v>
      </c>
      <c r="D3454">
        <v>6</v>
      </c>
      <c r="E3454">
        <v>84</v>
      </c>
      <c r="F3454" t="s">
        <v>2782</v>
      </c>
      <c r="G3454" t="s">
        <v>2783</v>
      </c>
      <c r="H3454">
        <v>14</v>
      </c>
      <c r="I3454">
        <v>11</v>
      </c>
      <c r="J3454">
        <v>173</v>
      </c>
    </row>
    <row r="3455" spans="1:10" x14ac:dyDescent="0.25">
      <c r="A3455" t="s">
        <v>9</v>
      </c>
      <c r="B3455" t="s">
        <v>2685</v>
      </c>
      <c r="C3455" t="s">
        <v>2779</v>
      </c>
      <c r="D3455">
        <v>7</v>
      </c>
      <c r="E3455">
        <v>84</v>
      </c>
      <c r="F3455" t="s">
        <v>2782</v>
      </c>
      <c r="G3455" t="s">
        <v>2783</v>
      </c>
      <c r="H3455">
        <v>14</v>
      </c>
      <c r="I3455">
        <v>11</v>
      </c>
      <c r="J3455">
        <v>205</v>
      </c>
    </row>
    <row r="3456" spans="1:10" x14ac:dyDescent="0.25">
      <c r="A3456" t="s">
        <v>9</v>
      </c>
      <c r="B3456" t="s">
        <v>2685</v>
      </c>
      <c r="C3456" t="s">
        <v>2784</v>
      </c>
      <c r="D3456">
        <v>1</v>
      </c>
      <c r="E3456">
        <v>76</v>
      </c>
      <c r="F3456" t="s">
        <v>2785</v>
      </c>
      <c r="G3456" t="s">
        <v>2786</v>
      </c>
      <c r="H3456">
        <v>16</v>
      </c>
      <c r="I3456">
        <v>11</v>
      </c>
      <c r="J3456">
        <v>434</v>
      </c>
    </row>
    <row r="3457" spans="1:10" x14ac:dyDescent="0.25">
      <c r="A3457" t="s">
        <v>9</v>
      </c>
      <c r="B3457" t="s">
        <v>2685</v>
      </c>
      <c r="C3457" t="s">
        <v>2784</v>
      </c>
      <c r="D3457">
        <v>2</v>
      </c>
      <c r="E3457">
        <v>76</v>
      </c>
      <c r="F3457" t="s">
        <v>2785</v>
      </c>
      <c r="G3457" t="s">
        <v>2786</v>
      </c>
      <c r="H3457">
        <v>16</v>
      </c>
      <c r="I3457">
        <v>11</v>
      </c>
      <c r="J3457">
        <v>312</v>
      </c>
    </row>
    <row r="3458" spans="1:10" x14ac:dyDescent="0.25">
      <c r="A3458" t="s">
        <v>9</v>
      </c>
      <c r="B3458" t="s">
        <v>2685</v>
      </c>
      <c r="C3458" t="s">
        <v>2784</v>
      </c>
      <c r="D3458">
        <v>3</v>
      </c>
      <c r="E3458">
        <v>76</v>
      </c>
      <c r="F3458" t="s">
        <v>2785</v>
      </c>
      <c r="G3458" t="s">
        <v>2786</v>
      </c>
      <c r="H3458">
        <v>16</v>
      </c>
      <c r="I3458">
        <v>11</v>
      </c>
      <c r="J3458">
        <v>229</v>
      </c>
    </row>
    <row r="3459" spans="1:10" x14ac:dyDescent="0.25">
      <c r="A3459" t="s">
        <v>9</v>
      </c>
      <c r="B3459" t="s">
        <v>2685</v>
      </c>
      <c r="C3459" t="s">
        <v>2784</v>
      </c>
      <c r="D3459">
        <v>4</v>
      </c>
      <c r="E3459">
        <v>77</v>
      </c>
      <c r="F3459" t="s">
        <v>2787</v>
      </c>
      <c r="G3459" t="s">
        <v>2788</v>
      </c>
      <c r="H3459">
        <v>16</v>
      </c>
      <c r="I3459">
        <v>11</v>
      </c>
      <c r="J3459">
        <v>350</v>
      </c>
    </row>
    <row r="3460" spans="1:10" x14ac:dyDescent="0.25">
      <c r="A3460" t="s">
        <v>9</v>
      </c>
      <c r="B3460" t="s">
        <v>2685</v>
      </c>
      <c r="C3460" t="s">
        <v>2784</v>
      </c>
      <c r="D3460">
        <v>5</v>
      </c>
      <c r="E3460">
        <v>77</v>
      </c>
      <c r="F3460" t="s">
        <v>2787</v>
      </c>
      <c r="G3460" t="s">
        <v>2788</v>
      </c>
      <c r="H3460">
        <v>16</v>
      </c>
      <c r="I3460">
        <v>11</v>
      </c>
      <c r="J3460">
        <v>332</v>
      </c>
    </row>
    <row r="3461" spans="1:10" x14ac:dyDescent="0.25">
      <c r="A3461" t="s">
        <v>9</v>
      </c>
      <c r="B3461" t="s">
        <v>2685</v>
      </c>
      <c r="C3461" t="s">
        <v>2784</v>
      </c>
      <c r="D3461">
        <v>6</v>
      </c>
      <c r="E3461">
        <v>77</v>
      </c>
      <c r="F3461" t="s">
        <v>2787</v>
      </c>
      <c r="G3461" t="s">
        <v>2788</v>
      </c>
      <c r="H3461">
        <v>16</v>
      </c>
      <c r="I3461">
        <v>11</v>
      </c>
      <c r="J3461">
        <v>380</v>
      </c>
    </row>
    <row r="3462" spans="1:10" x14ac:dyDescent="0.25">
      <c r="A3462" t="s">
        <v>9</v>
      </c>
      <c r="B3462" t="s">
        <v>2685</v>
      </c>
      <c r="C3462" t="s">
        <v>2784</v>
      </c>
      <c r="D3462">
        <v>7</v>
      </c>
      <c r="E3462">
        <v>78</v>
      </c>
      <c r="F3462" t="s">
        <v>2789</v>
      </c>
      <c r="G3462" t="s">
        <v>2790</v>
      </c>
      <c r="H3462">
        <v>16</v>
      </c>
      <c r="I3462">
        <v>11</v>
      </c>
      <c r="J3462">
        <v>331</v>
      </c>
    </row>
    <row r="3463" spans="1:10" x14ac:dyDescent="0.25">
      <c r="A3463" t="s">
        <v>9</v>
      </c>
      <c r="B3463" t="s">
        <v>2685</v>
      </c>
      <c r="C3463" t="s">
        <v>2784</v>
      </c>
      <c r="D3463">
        <v>8</v>
      </c>
      <c r="E3463">
        <v>78</v>
      </c>
      <c r="F3463" t="s">
        <v>2789</v>
      </c>
      <c r="G3463" t="s">
        <v>2790</v>
      </c>
      <c r="H3463">
        <v>16</v>
      </c>
      <c r="I3463">
        <v>11</v>
      </c>
      <c r="J3463">
        <v>527</v>
      </c>
    </row>
    <row r="3464" spans="1:10" x14ac:dyDescent="0.25">
      <c r="A3464" t="s">
        <v>9</v>
      </c>
      <c r="B3464" t="s">
        <v>2685</v>
      </c>
      <c r="C3464" t="s">
        <v>2784</v>
      </c>
      <c r="D3464">
        <v>9</v>
      </c>
      <c r="E3464">
        <v>78</v>
      </c>
      <c r="F3464" t="s">
        <v>2789</v>
      </c>
      <c r="G3464" t="s">
        <v>2790</v>
      </c>
      <c r="H3464">
        <v>16</v>
      </c>
      <c r="I3464">
        <v>11</v>
      </c>
      <c r="J3464">
        <v>365</v>
      </c>
    </row>
    <row r="3465" spans="1:10" x14ac:dyDescent="0.25">
      <c r="A3465" t="s">
        <v>9</v>
      </c>
      <c r="B3465" t="s">
        <v>2685</v>
      </c>
      <c r="C3465" t="s">
        <v>2791</v>
      </c>
      <c r="D3465">
        <v>1</v>
      </c>
      <c r="E3465">
        <v>7</v>
      </c>
      <c r="F3465" t="s">
        <v>2792</v>
      </c>
      <c r="G3465" t="s">
        <v>2793</v>
      </c>
      <c r="H3465">
        <v>2</v>
      </c>
      <c r="I3465">
        <v>14</v>
      </c>
      <c r="J3465">
        <v>317</v>
      </c>
    </row>
    <row r="3466" spans="1:10" x14ac:dyDescent="0.25">
      <c r="A3466" t="s">
        <v>9</v>
      </c>
      <c r="B3466" t="s">
        <v>2685</v>
      </c>
      <c r="C3466" t="s">
        <v>2791</v>
      </c>
      <c r="D3466">
        <v>2</v>
      </c>
      <c r="E3466">
        <v>7</v>
      </c>
      <c r="F3466" t="s">
        <v>2792</v>
      </c>
      <c r="G3466" t="s">
        <v>2793</v>
      </c>
      <c r="H3466">
        <v>2</v>
      </c>
      <c r="I3466">
        <v>14</v>
      </c>
      <c r="J3466">
        <v>281</v>
      </c>
    </row>
    <row r="3467" spans="1:10" x14ac:dyDescent="0.25">
      <c r="A3467" t="s">
        <v>9</v>
      </c>
      <c r="B3467" t="s">
        <v>2685</v>
      </c>
      <c r="C3467" t="s">
        <v>2791</v>
      </c>
      <c r="D3467">
        <v>3</v>
      </c>
      <c r="E3467">
        <v>7</v>
      </c>
      <c r="F3467" t="s">
        <v>2792</v>
      </c>
      <c r="G3467" t="s">
        <v>2793</v>
      </c>
      <c r="H3467">
        <v>2</v>
      </c>
      <c r="I3467">
        <v>14</v>
      </c>
      <c r="J3467">
        <v>346</v>
      </c>
    </row>
    <row r="3468" spans="1:10" x14ac:dyDescent="0.25">
      <c r="A3468" t="s">
        <v>9</v>
      </c>
      <c r="B3468" t="s">
        <v>2685</v>
      </c>
      <c r="C3468" t="s">
        <v>2791</v>
      </c>
      <c r="D3468">
        <v>4</v>
      </c>
      <c r="E3468">
        <v>7</v>
      </c>
      <c r="F3468" t="s">
        <v>2792</v>
      </c>
      <c r="G3468" t="s">
        <v>2793</v>
      </c>
      <c r="H3468">
        <v>2</v>
      </c>
      <c r="I3468">
        <v>14</v>
      </c>
      <c r="J3468">
        <v>318</v>
      </c>
    </row>
    <row r="3469" spans="1:10" x14ac:dyDescent="0.25">
      <c r="A3469" t="s">
        <v>9</v>
      </c>
      <c r="B3469" t="s">
        <v>2685</v>
      </c>
      <c r="C3469" t="s">
        <v>2791</v>
      </c>
      <c r="D3469">
        <v>5</v>
      </c>
      <c r="E3469">
        <v>8</v>
      </c>
      <c r="F3469" t="s">
        <v>2794</v>
      </c>
      <c r="G3469" t="s">
        <v>2795</v>
      </c>
      <c r="H3469">
        <v>2</v>
      </c>
      <c r="I3469">
        <v>14</v>
      </c>
      <c r="J3469">
        <v>319</v>
      </c>
    </row>
    <row r="3470" spans="1:10" x14ac:dyDescent="0.25">
      <c r="A3470" t="s">
        <v>9</v>
      </c>
      <c r="B3470" t="s">
        <v>2685</v>
      </c>
      <c r="C3470" t="s">
        <v>2791</v>
      </c>
      <c r="D3470">
        <v>6</v>
      </c>
      <c r="E3470">
        <v>8</v>
      </c>
      <c r="F3470" t="s">
        <v>2794</v>
      </c>
      <c r="G3470" t="s">
        <v>2795</v>
      </c>
      <c r="H3470">
        <v>2</v>
      </c>
      <c r="I3470">
        <v>14</v>
      </c>
      <c r="J3470">
        <v>305</v>
      </c>
    </row>
    <row r="3471" spans="1:10" x14ac:dyDescent="0.25">
      <c r="A3471" t="s">
        <v>9</v>
      </c>
      <c r="B3471" t="s">
        <v>2685</v>
      </c>
      <c r="C3471" t="s">
        <v>2791</v>
      </c>
      <c r="D3471">
        <v>7</v>
      </c>
      <c r="E3471">
        <v>8</v>
      </c>
      <c r="F3471" t="s">
        <v>2794</v>
      </c>
      <c r="G3471" t="s">
        <v>2795</v>
      </c>
      <c r="H3471">
        <v>2</v>
      </c>
      <c r="I3471">
        <v>14</v>
      </c>
      <c r="J3471">
        <v>347</v>
      </c>
    </row>
    <row r="3472" spans="1:10" x14ac:dyDescent="0.25">
      <c r="A3472" t="s">
        <v>9</v>
      </c>
      <c r="B3472" t="s">
        <v>2685</v>
      </c>
      <c r="C3472" t="s">
        <v>2796</v>
      </c>
      <c r="D3472">
        <v>1</v>
      </c>
      <c r="E3472">
        <v>74</v>
      </c>
      <c r="F3472" t="s">
        <v>2797</v>
      </c>
      <c r="G3472" t="s">
        <v>2798</v>
      </c>
      <c r="H3472">
        <v>19</v>
      </c>
      <c r="I3472">
        <v>11</v>
      </c>
      <c r="J3472">
        <v>320</v>
      </c>
    </row>
    <row r="3473" spans="1:10" x14ac:dyDescent="0.25">
      <c r="A3473" t="s">
        <v>9</v>
      </c>
      <c r="B3473" t="s">
        <v>2685</v>
      </c>
      <c r="C3473" t="s">
        <v>2796</v>
      </c>
      <c r="D3473">
        <v>2</v>
      </c>
      <c r="E3473">
        <v>74</v>
      </c>
      <c r="F3473" t="s">
        <v>2797</v>
      </c>
      <c r="G3473" t="s">
        <v>2798</v>
      </c>
      <c r="H3473">
        <v>19</v>
      </c>
      <c r="I3473">
        <v>11</v>
      </c>
      <c r="J3473">
        <v>269</v>
      </c>
    </row>
    <row r="3474" spans="1:10" x14ac:dyDescent="0.25">
      <c r="A3474" t="s">
        <v>9</v>
      </c>
      <c r="B3474" t="s">
        <v>2685</v>
      </c>
      <c r="C3474" t="s">
        <v>2796</v>
      </c>
      <c r="D3474">
        <v>3</v>
      </c>
      <c r="E3474">
        <v>74</v>
      </c>
      <c r="F3474" t="s">
        <v>2797</v>
      </c>
      <c r="G3474" t="s">
        <v>2798</v>
      </c>
      <c r="H3474">
        <v>19</v>
      </c>
      <c r="I3474">
        <v>11</v>
      </c>
      <c r="J3474">
        <v>241</v>
      </c>
    </row>
    <row r="3475" spans="1:10" x14ac:dyDescent="0.25">
      <c r="A3475" t="s">
        <v>9</v>
      </c>
      <c r="B3475" t="s">
        <v>2685</v>
      </c>
      <c r="C3475" t="s">
        <v>2796</v>
      </c>
      <c r="D3475">
        <v>4</v>
      </c>
      <c r="E3475">
        <v>75</v>
      </c>
      <c r="F3475" t="s">
        <v>2799</v>
      </c>
      <c r="G3475" t="s">
        <v>2800</v>
      </c>
      <c r="H3475">
        <v>19</v>
      </c>
      <c r="I3475">
        <v>11</v>
      </c>
      <c r="J3475">
        <v>295</v>
      </c>
    </row>
    <row r="3476" spans="1:10" x14ac:dyDescent="0.25">
      <c r="A3476" t="s">
        <v>9</v>
      </c>
      <c r="B3476" t="s">
        <v>2685</v>
      </c>
      <c r="C3476" t="s">
        <v>2796</v>
      </c>
      <c r="D3476">
        <v>5</v>
      </c>
      <c r="E3476">
        <v>75</v>
      </c>
      <c r="F3476" t="s">
        <v>2799</v>
      </c>
      <c r="G3476" t="s">
        <v>2800</v>
      </c>
      <c r="H3476">
        <v>19</v>
      </c>
      <c r="I3476">
        <v>11</v>
      </c>
      <c r="J3476">
        <v>269</v>
      </c>
    </row>
    <row r="3477" spans="1:10" x14ac:dyDescent="0.25">
      <c r="A3477" t="s">
        <v>9</v>
      </c>
      <c r="B3477" t="s">
        <v>2685</v>
      </c>
      <c r="C3477" t="s">
        <v>2796</v>
      </c>
      <c r="D3477">
        <v>6</v>
      </c>
      <c r="E3477">
        <v>75</v>
      </c>
      <c r="F3477" t="s">
        <v>2799</v>
      </c>
      <c r="G3477" t="s">
        <v>2800</v>
      </c>
      <c r="H3477">
        <v>19</v>
      </c>
      <c r="I3477">
        <v>11</v>
      </c>
      <c r="J3477">
        <v>273</v>
      </c>
    </row>
    <row r="3478" spans="1:10" x14ac:dyDescent="0.25">
      <c r="A3478" t="s">
        <v>9</v>
      </c>
      <c r="B3478" t="s">
        <v>2685</v>
      </c>
      <c r="C3478" t="s">
        <v>2796</v>
      </c>
      <c r="D3478">
        <v>7</v>
      </c>
      <c r="E3478">
        <v>75</v>
      </c>
      <c r="F3478" t="s">
        <v>2799</v>
      </c>
      <c r="G3478" t="s">
        <v>2800</v>
      </c>
      <c r="H3478">
        <v>19</v>
      </c>
      <c r="I3478">
        <v>11</v>
      </c>
      <c r="J3478">
        <v>291</v>
      </c>
    </row>
    <row r="3479" spans="1:10" x14ac:dyDescent="0.25">
      <c r="A3479" t="s">
        <v>9</v>
      </c>
      <c r="B3479" t="s">
        <v>2685</v>
      </c>
      <c r="C3479" t="s">
        <v>2801</v>
      </c>
      <c r="D3479">
        <v>1</v>
      </c>
      <c r="E3479">
        <v>57</v>
      </c>
      <c r="F3479" t="s">
        <v>2802</v>
      </c>
      <c r="G3479" t="s">
        <v>2803</v>
      </c>
      <c r="H3479">
        <v>10</v>
      </c>
      <c r="I3479">
        <v>13</v>
      </c>
      <c r="J3479">
        <v>327</v>
      </c>
    </row>
    <row r="3480" spans="1:10" x14ac:dyDescent="0.25">
      <c r="A3480" t="s">
        <v>9</v>
      </c>
      <c r="B3480" t="s">
        <v>2685</v>
      </c>
      <c r="C3480" t="s">
        <v>2801</v>
      </c>
      <c r="D3480">
        <v>2</v>
      </c>
      <c r="E3480">
        <v>57</v>
      </c>
      <c r="F3480" t="s">
        <v>2802</v>
      </c>
      <c r="G3480" t="s">
        <v>2803</v>
      </c>
      <c r="H3480">
        <v>10</v>
      </c>
      <c r="I3480">
        <v>13</v>
      </c>
      <c r="J3480">
        <v>238</v>
      </c>
    </row>
    <row r="3481" spans="1:10" x14ac:dyDescent="0.25">
      <c r="A3481" t="s">
        <v>9</v>
      </c>
      <c r="B3481" t="s">
        <v>2685</v>
      </c>
      <c r="C3481" t="s">
        <v>2801</v>
      </c>
      <c r="D3481">
        <v>3</v>
      </c>
      <c r="E3481">
        <v>57</v>
      </c>
      <c r="F3481" t="s">
        <v>2802</v>
      </c>
      <c r="G3481" t="s">
        <v>2803</v>
      </c>
      <c r="H3481">
        <v>10</v>
      </c>
      <c r="I3481">
        <v>13</v>
      </c>
      <c r="J3481">
        <v>280</v>
      </c>
    </row>
    <row r="3482" spans="1:10" x14ac:dyDescent="0.25">
      <c r="A3482" t="s">
        <v>9</v>
      </c>
      <c r="B3482" t="s">
        <v>2685</v>
      </c>
      <c r="C3482" t="s">
        <v>2801</v>
      </c>
      <c r="D3482">
        <v>4</v>
      </c>
      <c r="E3482">
        <v>57</v>
      </c>
      <c r="F3482" t="s">
        <v>2802</v>
      </c>
      <c r="G3482" t="s">
        <v>2803</v>
      </c>
      <c r="H3482">
        <v>10</v>
      </c>
      <c r="I3482">
        <v>13</v>
      </c>
      <c r="J3482">
        <v>269</v>
      </c>
    </row>
    <row r="3483" spans="1:10" x14ac:dyDescent="0.25">
      <c r="A3483" t="s">
        <v>9</v>
      </c>
      <c r="B3483" t="s">
        <v>2685</v>
      </c>
      <c r="C3483" t="s">
        <v>2801</v>
      </c>
      <c r="D3483">
        <v>5</v>
      </c>
      <c r="E3483">
        <v>58</v>
      </c>
      <c r="F3483" t="s">
        <v>2804</v>
      </c>
      <c r="G3483" t="s">
        <v>2805</v>
      </c>
      <c r="H3483">
        <v>10</v>
      </c>
      <c r="I3483">
        <v>13</v>
      </c>
      <c r="J3483">
        <v>228</v>
      </c>
    </row>
    <row r="3484" spans="1:10" x14ac:dyDescent="0.25">
      <c r="A3484" t="s">
        <v>9</v>
      </c>
      <c r="B3484" t="s">
        <v>2685</v>
      </c>
      <c r="C3484" t="s">
        <v>2801</v>
      </c>
      <c r="D3484">
        <v>6</v>
      </c>
      <c r="E3484">
        <v>58</v>
      </c>
      <c r="F3484" t="s">
        <v>2804</v>
      </c>
      <c r="G3484" t="s">
        <v>2805</v>
      </c>
      <c r="H3484">
        <v>10</v>
      </c>
      <c r="I3484">
        <v>13</v>
      </c>
      <c r="J3484">
        <v>438</v>
      </c>
    </row>
    <row r="3485" spans="1:10" x14ac:dyDescent="0.25">
      <c r="A3485" t="s">
        <v>9</v>
      </c>
      <c r="B3485" t="s">
        <v>2685</v>
      </c>
      <c r="C3485" t="s">
        <v>2801</v>
      </c>
      <c r="D3485">
        <v>7</v>
      </c>
      <c r="E3485">
        <v>58</v>
      </c>
      <c r="F3485" t="s">
        <v>2804</v>
      </c>
      <c r="G3485" t="s">
        <v>2805</v>
      </c>
      <c r="H3485">
        <v>10</v>
      </c>
      <c r="I3485">
        <v>13</v>
      </c>
      <c r="J3485">
        <v>284</v>
      </c>
    </row>
    <row r="3486" spans="1:10" x14ac:dyDescent="0.25">
      <c r="A3486" t="s">
        <v>9</v>
      </c>
      <c r="B3486" t="s">
        <v>2685</v>
      </c>
      <c r="C3486" t="s">
        <v>2806</v>
      </c>
      <c r="D3486">
        <v>1</v>
      </c>
      <c r="E3486">
        <v>49</v>
      </c>
      <c r="F3486" t="s">
        <v>2807</v>
      </c>
      <c r="G3486" t="s">
        <v>2808</v>
      </c>
      <c r="H3486">
        <v>23</v>
      </c>
      <c r="I3486">
        <v>13</v>
      </c>
      <c r="J3486">
        <v>288</v>
      </c>
    </row>
    <row r="3487" spans="1:10" x14ac:dyDescent="0.25">
      <c r="A3487" t="s">
        <v>9</v>
      </c>
      <c r="B3487" t="s">
        <v>2685</v>
      </c>
      <c r="C3487" t="s">
        <v>2806</v>
      </c>
      <c r="D3487">
        <v>2</v>
      </c>
      <c r="E3487">
        <v>49</v>
      </c>
      <c r="F3487" t="s">
        <v>2807</v>
      </c>
      <c r="G3487" t="s">
        <v>2808</v>
      </c>
      <c r="H3487">
        <v>23</v>
      </c>
      <c r="I3487">
        <v>13</v>
      </c>
      <c r="J3487">
        <v>261</v>
      </c>
    </row>
    <row r="3488" spans="1:10" x14ac:dyDescent="0.25">
      <c r="A3488" t="s">
        <v>9</v>
      </c>
      <c r="B3488" t="s">
        <v>2685</v>
      </c>
      <c r="C3488" t="s">
        <v>2806</v>
      </c>
      <c r="D3488">
        <v>3</v>
      </c>
      <c r="E3488">
        <v>49</v>
      </c>
      <c r="F3488" t="s">
        <v>2807</v>
      </c>
      <c r="G3488" t="s">
        <v>2808</v>
      </c>
      <c r="H3488">
        <v>23</v>
      </c>
      <c r="I3488">
        <v>13</v>
      </c>
      <c r="J3488">
        <v>296</v>
      </c>
    </row>
    <row r="3489" spans="1:10" x14ac:dyDescent="0.25">
      <c r="A3489" t="s">
        <v>9</v>
      </c>
      <c r="B3489" t="s">
        <v>2685</v>
      </c>
      <c r="C3489" t="s">
        <v>2806</v>
      </c>
      <c r="D3489">
        <v>4</v>
      </c>
      <c r="E3489">
        <v>50</v>
      </c>
      <c r="F3489" t="s">
        <v>2809</v>
      </c>
      <c r="G3489" t="s">
        <v>2810</v>
      </c>
      <c r="H3489">
        <v>23</v>
      </c>
      <c r="I3489">
        <v>13</v>
      </c>
      <c r="J3489">
        <v>360</v>
      </c>
    </row>
    <row r="3490" spans="1:10" x14ac:dyDescent="0.25">
      <c r="A3490" t="s">
        <v>9</v>
      </c>
      <c r="B3490" t="s">
        <v>2685</v>
      </c>
      <c r="C3490" t="s">
        <v>2806</v>
      </c>
      <c r="D3490">
        <v>5</v>
      </c>
      <c r="E3490">
        <v>50</v>
      </c>
      <c r="F3490" t="s">
        <v>2809</v>
      </c>
      <c r="G3490" t="s">
        <v>2810</v>
      </c>
      <c r="H3490">
        <v>23</v>
      </c>
      <c r="I3490">
        <v>13</v>
      </c>
      <c r="J3490">
        <v>334</v>
      </c>
    </row>
    <row r="3491" spans="1:10" x14ac:dyDescent="0.25">
      <c r="A3491" t="s">
        <v>9</v>
      </c>
      <c r="B3491" t="s">
        <v>2685</v>
      </c>
      <c r="C3491" t="s">
        <v>2806</v>
      </c>
      <c r="D3491">
        <v>6</v>
      </c>
      <c r="E3491">
        <v>50</v>
      </c>
      <c r="F3491" t="s">
        <v>2809</v>
      </c>
      <c r="G3491" t="s">
        <v>2810</v>
      </c>
      <c r="H3491">
        <v>23</v>
      </c>
      <c r="I3491">
        <v>13</v>
      </c>
      <c r="J3491">
        <v>315</v>
      </c>
    </row>
    <row r="3492" spans="1:10" x14ac:dyDescent="0.25">
      <c r="A3492" t="s">
        <v>9</v>
      </c>
      <c r="B3492" t="s">
        <v>2685</v>
      </c>
      <c r="C3492" t="s">
        <v>2806</v>
      </c>
      <c r="D3492">
        <v>7</v>
      </c>
      <c r="E3492">
        <v>51</v>
      </c>
      <c r="F3492" t="s">
        <v>2811</v>
      </c>
      <c r="G3492" t="s">
        <v>2812</v>
      </c>
      <c r="H3492">
        <v>23</v>
      </c>
      <c r="I3492">
        <v>13</v>
      </c>
      <c r="J3492">
        <v>290</v>
      </c>
    </row>
    <row r="3493" spans="1:10" x14ac:dyDescent="0.25">
      <c r="A3493" t="s">
        <v>9</v>
      </c>
      <c r="B3493" t="s">
        <v>2685</v>
      </c>
      <c r="C3493" t="s">
        <v>2806</v>
      </c>
      <c r="D3493">
        <v>8</v>
      </c>
      <c r="E3493">
        <v>51</v>
      </c>
      <c r="F3493" t="s">
        <v>2811</v>
      </c>
      <c r="G3493" t="s">
        <v>2812</v>
      </c>
      <c r="H3493">
        <v>23</v>
      </c>
      <c r="I3493">
        <v>13</v>
      </c>
      <c r="J3493">
        <v>262</v>
      </c>
    </row>
    <row r="3494" spans="1:10" x14ac:dyDescent="0.25">
      <c r="A3494" t="s">
        <v>9</v>
      </c>
      <c r="B3494" t="s">
        <v>2685</v>
      </c>
      <c r="C3494" t="s">
        <v>2806</v>
      </c>
      <c r="D3494">
        <v>9</v>
      </c>
      <c r="E3494">
        <v>51</v>
      </c>
      <c r="F3494" t="s">
        <v>2811</v>
      </c>
      <c r="G3494" t="s">
        <v>2812</v>
      </c>
      <c r="H3494">
        <v>23</v>
      </c>
      <c r="I3494">
        <v>13</v>
      </c>
      <c r="J3494">
        <v>336</v>
      </c>
    </row>
    <row r="3495" spans="1:10" x14ac:dyDescent="0.25">
      <c r="A3495" t="s">
        <v>9</v>
      </c>
      <c r="B3495" t="s">
        <v>2685</v>
      </c>
      <c r="C3495" t="s">
        <v>2806</v>
      </c>
      <c r="D3495">
        <v>10</v>
      </c>
      <c r="E3495">
        <v>52</v>
      </c>
      <c r="F3495" t="s">
        <v>2813</v>
      </c>
      <c r="G3495" t="s">
        <v>2814</v>
      </c>
      <c r="H3495">
        <v>23</v>
      </c>
      <c r="I3495">
        <v>13</v>
      </c>
      <c r="J3495">
        <v>333</v>
      </c>
    </row>
    <row r="3496" spans="1:10" x14ac:dyDescent="0.25">
      <c r="A3496" t="s">
        <v>9</v>
      </c>
      <c r="B3496" t="s">
        <v>2685</v>
      </c>
      <c r="C3496" t="s">
        <v>2806</v>
      </c>
      <c r="D3496">
        <v>11</v>
      </c>
      <c r="E3496">
        <v>52</v>
      </c>
      <c r="F3496" t="s">
        <v>2813</v>
      </c>
      <c r="G3496" t="s">
        <v>2814</v>
      </c>
      <c r="H3496">
        <v>23</v>
      </c>
      <c r="I3496">
        <v>13</v>
      </c>
      <c r="J3496">
        <v>346</v>
      </c>
    </row>
    <row r="3497" spans="1:10" x14ac:dyDescent="0.25">
      <c r="A3497" t="s">
        <v>9</v>
      </c>
      <c r="B3497" t="s">
        <v>2685</v>
      </c>
      <c r="C3497" t="s">
        <v>2806</v>
      </c>
      <c r="D3497">
        <v>12</v>
      </c>
      <c r="E3497">
        <v>52</v>
      </c>
      <c r="F3497" t="s">
        <v>2813</v>
      </c>
      <c r="G3497" t="s">
        <v>2814</v>
      </c>
      <c r="H3497">
        <v>23</v>
      </c>
      <c r="I3497">
        <v>13</v>
      </c>
      <c r="J3497">
        <v>334</v>
      </c>
    </row>
    <row r="3498" spans="1:10" x14ac:dyDescent="0.25">
      <c r="A3498" t="s">
        <v>9</v>
      </c>
      <c r="B3498" t="s">
        <v>2685</v>
      </c>
      <c r="C3498" t="s">
        <v>2806</v>
      </c>
      <c r="D3498">
        <v>13</v>
      </c>
      <c r="E3498">
        <v>53</v>
      </c>
      <c r="F3498" t="s">
        <v>2815</v>
      </c>
      <c r="G3498" t="s">
        <v>2816</v>
      </c>
      <c r="H3498">
        <v>23</v>
      </c>
      <c r="I3498">
        <v>13</v>
      </c>
      <c r="J3498">
        <v>312</v>
      </c>
    </row>
    <row r="3499" spans="1:10" x14ac:dyDescent="0.25">
      <c r="A3499" t="s">
        <v>9</v>
      </c>
      <c r="B3499" t="s">
        <v>2685</v>
      </c>
      <c r="C3499" t="s">
        <v>2806</v>
      </c>
      <c r="D3499">
        <v>14</v>
      </c>
      <c r="E3499">
        <v>53</v>
      </c>
      <c r="F3499" t="s">
        <v>2815</v>
      </c>
      <c r="G3499" t="s">
        <v>2816</v>
      </c>
      <c r="H3499">
        <v>23</v>
      </c>
      <c r="I3499">
        <v>13</v>
      </c>
      <c r="J3499">
        <v>316</v>
      </c>
    </row>
    <row r="3500" spans="1:10" x14ac:dyDescent="0.25">
      <c r="A3500" t="s">
        <v>9</v>
      </c>
      <c r="B3500" t="s">
        <v>2685</v>
      </c>
      <c r="C3500" t="s">
        <v>2806</v>
      </c>
      <c r="D3500">
        <v>15</v>
      </c>
      <c r="E3500">
        <v>53</v>
      </c>
      <c r="F3500" t="s">
        <v>2815</v>
      </c>
      <c r="G3500" t="s">
        <v>2816</v>
      </c>
      <c r="H3500">
        <v>23</v>
      </c>
      <c r="I3500">
        <v>13</v>
      </c>
      <c r="J3500">
        <v>351</v>
      </c>
    </row>
    <row r="3501" spans="1:10" x14ac:dyDescent="0.25">
      <c r="A3501" t="s">
        <v>9</v>
      </c>
      <c r="B3501" t="s">
        <v>2685</v>
      </c>
      <c r="C3501" t="s">
        <v>2817</v>
      </c>
      <c r="D3501">
        <v>1</v>
      </c>
      <c r="E3501">
        <v>30</v>
      </c>
      <c r="F3501" t="s">
        <v>2818</v>
      </c>
      <c r="G3501" t="s">
        <v>2819</v>
      </c>
      <c r="H3501">
        <v>8</v>
      </c>
      <c r="I3501">
        <v>14</v>
      </c>
      <c r="J3501">
        <v>342</v>
      </c>
    </row>
    <row r="3502" spans="1:10" x14ac:dyDescent="0.25">
      <c r="A3502" t="s">
        <v>9</v>
      </c>
      <c r="B3502" t="s">
        <v>2685</v>
      </c>
      <c r="C3502" t="s">
        <v>2817</v>
      </c>
      <c r="D3502">
        <v>2</v>
      </c>
      <c r="E3502">
        <v>30</v>
      </c>
      <c r="F3502" t="s">
        <v>2818</v>
      </c>
      <c r="G3502" t="s">
        <v>2819</v>
      </c>
      <c r="H3502">
        <v>8</v>
      </c>
      <c r="I3502">
        <v>14</v>
      </c>
      <c r="J3502">
        <v>358</v>
      </c>
    </row>
    <row r="3503" spans="1:10" x14ac:dyDescent="0.25">
      <c r="A3503" t="s">
        <v>9</v>
      </c>
      <c r="B3503" t="s">
        <v>2685</v>
      </c>
      <c r="C3503" t="s">
        <v>2817</v>
      </c>
      <c r="D3503">
        <v>3</v>
      </c>
      <c r="E3503">
        <v>30</v>
      </c>
      <c r="F3503" t="s">
        <v>2818</v>
      </c>
      <c r="G3503" t="s">
        <v>2819</v>
      </c>
      <c r="H3503">
        <v>8</v>
      </c>
      <c r="I3503">
        <v>14</v>
      </c>
      <c r="J3503">
        <v>321</v>
      </c>
    </row>
    <row r="3504" spans="1:10" x14ac:dyDescent="0.25">
      <c r="A3504" t="s">
        <v>9</v>
      </c>
      <c r="B3504" t="s">
        <v>2685</v>
      </c>
      <c r="C3504" t="s">
        <v>2817</v>
      </c>
      <c r="D3504">
        <v>4</v>
      </c>
      <c r="E3504">
        <v>31</v>
      </c>
      <c r="F3504" t="s">
        <v>2820</v>
      </c>
      <c r="G3504" t="s">
        <v>2821</v>
      </c>
      <c r="H3504">
        <v>8</v>
      </c>
      <c r="I3504">
        <v>14</v>
      </c>
      <c r="J3504">
        <v>327</v>
      </c>
    </row>
    <row r="3505" spans="1:10" x14ac:dyDescent="0.25">
      <c r="A3505" t="s">
        <v>9</v>
      </c>
      <c r="B3505" t="s">
        <v>2685</v>
      </c>
      <c r="C3505" t="s">
        <v>2817</v>
      </c>
      <c r="D3505">
        <v>5</v>
      </c>
      <c r="E3505">
        <v>31</v>
      </c>
      <c r="F3505" t="s">
        <v>2820</v>
      </c>
      <c r="G3505" t="s">
        <v>2821</v>
      </c>
      <c r="H3505">
        <v>8</v>
      </c>
      <c r="I3505">
        <v>14</v>
      </c>
      <c r="J3505">
        <v>333</v>
      </c>
    </row>
    <row r="3506" spans="1:10" x14ac:dyDescent="0.25">
      <c r="A3506" t="s">
        <v>9</v>
      </c>
      <c r="B3506" t="s">
        <v>2685</v>
      </c>
      <c r="C3506" t="s">
        <v>2817</v>
      </c>
      <c r="D3506">
        <v>6</v>
      </c>
      <c r="E3506">
        <v>31</v>
      </c>
      <c r="F3506" t="s">
        <v>2820</v>
      </c>
      <c r="G3506" t="s">
        <v>2821</v>
      </c>
      <c r="H3506">
        <v>8</v>
      </c>
      <c r="I3506">
        <v>14</v>
      </c>
      <c r="J3506">
        <v>393</v>
      </c>
    </row>
    <row r="3507" spans="1:10" x14ac:dyDescent="0.25">
      <c r="A3507" t="s">
        <v>9</v>
      </c>
      <c r="B3507" t="s">
        <v>2685</v>
      </c>
      <c r="C3507" t="s">
        <v>2817</v>
      </c>
      <c r="D3507">
        <v>7</v>
      </c>
      <c r="E3507">
        <v>32</v>
      </c>
      <c r="F3507" t="s">
        <v>2822</v>
      </c>
      <c r="G3507" t="s">
        <v>2823</v>
      </c>
      <c r="H3507">
        <v>8</v>
      </c>
      <c r="I3507">
        <v>14</v>
      </c>
      <c r="J3507">
        <v>342</v>
      </c>
    </row>
    <row r="3508" spans="1:10" x14ac:dyDescent="0.25">
      <c r="A3508" t="s">
        <v>9</v>
      </c>
      <c r="B3508" t="s">
        <v>2685</v>
      </c>
      <c r="C3508" t="s">
        <v>2817</v>
      </c>
      <c r="D3508">
        <v>8</v>
      </c>
      <c r="E3508">
        <v>32</v>
      </c>
      <c r="F3508" t="s">
        <v>2822</v>
      </c>
      <c r="G3508" t="s">
        <v>2823</v>
      </c>
      <c r="H3508">
        <v>8</v>
      </c>
      <c r="I3508">
        <v>14</v>
      </c>
      <c r="J3508">
        <v>367</v>
      </c>
    </row>
    <row r="3509" spans="1:10" x14ac:dyDescent="0.25">
      <c r="A3509" t="s">
        <v>9</v>
      </c>
      <c r="B3509" t="s">
        <v>2685</v>
      </c>
      <c r="C3509" t="s">
        <v>2817</v>
      </c>
      <c r="D3509">
        <v>9</v>
      </c>
      <c r="E3509">
        <v>32</v>
      </c>
      <c r="F3509" t="s">
        <v>2822</v>
      </c>
      <c r="G3509" t="s">
        <v>2823</v>
      </c>
      <c r="H3509">
        <v>8</v>
      </c>
      <c r="I3509">
        <v>14</v>
      </c>
      <c r="J3509">
        <v>350</v>
      </c>
    </row>
    <row r="3510" spans="1:10" x14ac:dyDescent="0.25">
      <c r="A3510" t="s">
        <v>9</v>
      </c>
      <c r="B3510" t="s">
        <v>2685</v>
      </c>
      <c r="C3510" t="s">
        <v>2817</v>
      </c>
      <c r="D3510">
        <v>10</v>
      </c>
      <c r="E3510">
        <v>33</v>
      </c>
      <c r="F3510" t="s">
        <v>2824</v>
      </c>
      <c r="G3510" t="s">
        <v>2825</v>
      </c>
      <c r="H3510">
        <v>8</v>
      </c>
      <c r="I3510">
        <v>14</v>
      </c>
      <c r="J3510">
        <v>369</v>
      </c>
    </row>
    <row r="3511" spans="1:10" x14ac:dyDescent="0.25">
      <c r="A3511" t="s">
        <v>9</v>
      </c>
      <c r="B3511" t="s">
        <v>2685</v>
      </c>
      <c r="C3511" t="s">
        <v>2817</v>
      </c>
      <c r="D3511">
        <v>11</v>
      </c>
      <c r="E3511">
        <v>33</v>
      </c>
      <c r="F3511" t="s">
        <v>2824</v>
      </c>
      <c r="G3511" t="s">
        <v>2825</v>
      </c>
      <c r="H3511">
        <v>8</v>
      </c>
      <c r="I3511">
        <v>14</v>
      </c>
      <c r="J3511">
        <v>352</v>
      </c>
    </row>
    <row r="3512" spans="1:10" x14ac:dyDescent="0.25">
      <c r="A3512" t="s">
        <v>9</v>
      </c>
      <c r="B3512" t="s">
        <v>2685</v>
      </c>
      <c r="C3512" t="s">
        <v>2817</v>
      </c>
      <c r="D3512">
        <v>12</v>
      </c>
      <c r="E3512">
        <v>34</v>
      </c>
      <c r="F3512" t="s">
        <v>2826</v>
      </c>
      <c r="G3512" t="s">
        <v>2827</v>
      </c>
      <c r="H3512">
        <v>8</v>
      </c>
      <c r="I3512">
        <v>14</v>
      </c>
      <c r="J3512">
        <v>345</v>
      </c>
    </row>
    <row r="3513" spans="1:10" x14ac:dyDescent="0.25">
      <c r="A3513" t="s">
        <v>9</v>
      </c>
      <c r="B3513" t="s">
        <v>2685</v>
      </c>
      <c r="C3513" t="s">
        <v>2817</v>
      </c>
      <c r="D3513">
        <v>13</v>
      </c>
      <c r="E3513">
        <v>34</v>
      </c>
      <c r="F3513" t="s">
        <v>2826</v>
      </c>
      <c r="G3513" t="s">
        <v>2827</v>
      </c>
      <c r="H3513">
        <v>8</v>
      </c>
      <c r="I3513">
        <v>14</v>
      </c>
      <c r="J3513">
        <v>362</v>
      </c>
    </row>
    <row r="3514" spans="1:10" x14ac:dyDescent="0.25">
      <c r="A3514" t="s">
        <v>9</v>
      </c>
      <c r="B3514" t="s">
        <v>2685</v>
      </c>
      <c r="C3514" t="s">
        <v>2828</v>
      </c>
      <c r="D3514">
        <v>1</v>
      </c>
      <c r="E3514">
        <v>39</v>
      </c>
      <c r="F3514" t="s">
        <v>2829</v>
      </c>
      <c r="G3514" t="s">
        <v>2830</v>
      </c>
      <c r="H3514">
        <v>9</v>
      </c>
      <c r="I3514">
        <v>13</v>
      </c>
      <c r="J3514">
        <v>224</v>
      </c>
    </row>
    <row r="3515" spans="1:10" x14ac:dyDescent="0.25">
      <c r="A3515" t="s">
        <v>9</v>
      </c>
      <c r="B3515" t="s">
        <v>2685</v>
      </c>
      <c r="C3515" t="s">
        <v>2828</v>
      </c>
      <c r="D3515">
        <v>2</v>
      </c>
      <c r="E3515">
        <v>39</v>
      </c>
      <c r="F3515" t="s">
        <v>2829</v>
      </c>
      <c r="G3515" t="s">
        <v>2830</v>
      </c>
      <c r="H3515">
        <v>9</v>
      </c>
      <c r="I3515">
        <v>13</v>
      </c>
      <c r="J3515">
        <v>316</v>
      </c>
    </row>
    <row r="3516" spans="1:10" x14ac:dyDescent="0.25">
      <c r="A3516" t="s">
        <v>9</v>
      </c>
      <c r="B3516" t="s">
        <v>2685</v>
      </c>
      <c r="C3516" t="s">
        <v>2828</v>
      </c>
      <c r="D3516">
        <v>3</v>
      </c>
      <c r="E3516">
        <v>39</v>
      </c>
      <c r="F3516" t="s">
        <v>2829</v>
      </c>
      <c r="G3516" t="s">
        <v>2830</v>
      </c>
      <c r="H3516">
        <v>9</v>
      </c>
      <c r="I3516">
        <v>13</v>
      </c>
      <c r="J3516">
        <v>326</v>
      </c>
    </row>
    <row r="3517" spans="1:10" x14ac:dyDescent="0.25">
      <c r="A3517" t="s">
        <v>9</v>
      </c>
      <c r="B3517" t="s">
        <v>2685</v>
      </c>
      <c r="C3517" t="s">
        <v>2828</v>
      </c>
      <c r="D3517">
        <v>4</v>
      </c>
      <c r="E3517">
        <v>40</v>
      </c>
      <c r="F3517" t="s">
        <v>2831</v>
      </c>
      <c r="G3517" t="s">
        <v>2832</v>
      </c>
      <c r="H3517">
        <v>9</v>
      </c>
      <c r="I3517">
        <v>13</v>
      </c>
      <c r="J3517">
        <v>248</v>
      </c>
    </row>
    <row r="3518" spans="1:10" x14ac:dyDescent="0.25">
      <c r="A3518" t="s">
        <v>9</v>
      </c>
      <c r="B3518" t="s">
        <v>2685</v>
      </c>
      <c r="C3518" t="s">
        <v>2828</v>
      </c>
      <c r="D3518">
        <v>5</v>
      </c>
      <c r="E3518">
        <v>40</v>
      </c>
      <c r="F3518" t="s">
        <v>2831</v>
      </c>
      <c r="G3518" t="s">
        <v>2832</v>
      </c>
      <c r="H3518">
        <v>9</v>
      </c>
      <c r="I3518">
        <v>13</v>
      </c>
      <c r="J3518">
        <v>287</v>
      </c>
    </row>
    <row r="3519" spans="1:10" x14ac:dyDescent="0.25">
      <c r="A3519" t="s">
        <v>9</v>
      </c>
      <c r="B3519" t="s">
        <v>2685</v>
      </c>
      <c r="C3519" t="s">
        <v>2828</v>
      </c>
      <c r="D3519">
        <v>6</v>
      </c>
      <c r="E3519">
        <v>40</v>
      </c>
      <c r="F3519" t="s">
        <v>2831</v>
      </c>
      <c r="G3519" t="s">
        <v>2832</v>
      </c>
      <c r="H3519">
        <v>9</v>
      </c>
      <c r="I3519">
        <v>13</v>
      </c>
      <c r="J3519">
        <v>266</v>
      </c>
    </row>
    <row r="3520" spans="1:10" x14ac:dyDescent="0.25">
      <c r="A3520" t="s">
        <v>9</v>
      </c>
      <c r="B3520" t="s">
        <v>2685</v>
      </c>
      <c r="C3520" t="s">
        <v>2828</v>
      </c>
      <c r="D3520">
        <v>7</v>
      </c>
      <c r="E3520">
        <v>40</v>
      </c>
      <c r="F3520" t="s">
        <v>2831</v>
      </c>
      <c r="G3520" t="s">
        <v>2832</v>
      </c>
      <c r="H3520">
        <v>9</v>
      </c>
      <c r="I3520">
        <v>13</v>
      </c>
      <c r="J3520">
        <v>362</v>
      </c>
    </row>
    <row r="3521" spans="1:10" x14ac:dyDescent="0.25">
      <c r="A3521" t="s">
        <v>9</v>
      </c>
      <c r="B3521" t="s">
        <v>2685</v>
      </c>
      <c r="C3521" t="s">
        <v>2833</v>
      </c>
      <c r="D3521">
        <v>1</v>
      </c>
      <c r="E3521">
        <v>35</v>
      </c>
      <c r="F3521" t="s">
        <v>2834</v>
      </c>
      <c r="G3521" t="s">
        <v>2835</v>
      </c>
      <c r="H3521">
        <v>9</v>
      </c>
      <c r="I3521">
        <v>14</v>
      </c>
      <c r="J3521">
        <v>262</v>
      </c>
    </row>
    <row r="3522" spans="1:10" x14ac:dyDescent="0.25">
      <c r="A3522" t="s">
        <v>9</v>
      </c>
      <c r="B3522" t="s">
        <v>2685</v>
      </c>
      <c r="C3522" t="s">
        <v>2833</v>
      </c>
      <c r="D3522">
        <v>2</v>
      </c>
      <c r="E3522">
        <v>35</v>
      </c>
      <c r="F3522" t="s">
        <v>2834</v>
      </c>
      <c r="G3522" t="s">
        <v>2835</v>
      </c>
      <c r="H3522">
        <v>9</v>
      </c>
      <c r="I3522">
        <v>14</v>
      </c>
      <c r="J3522">
        <v>248</v>
      </c>
    </row>
    <row r="3523" spans="1:10" x14ac:dyDescent="0.25">
      <c r="A3523" t="s">
        <v>9</v>
      </c>
      <c r="B3523" t="s">
        <v>2685</v>
      </c>
      <c r="C3523" t="s">
        <v>2833</v>
      </c>
      <c r="D3523">
        <v>3</v>
      </c>
      <c r="E3523">
        <v>35</v>
      </c>
      <c r="F3523" t="s">
        <v>2834</v>
      </c>
      <c r="G3523" t="s">
        <v>2835</v>
      </c>
      <c r="H3523">
        <v>9</v>
      </c>
      <c r="I3523">
        <v>14</v>
      </c>
      <c r="J3523">
        <v>200</v>
      </c>
    </row>
    <row r="3524" spans="1:10" x14ac:dyDescent="0.25">
      <c r="A3524" t="s">
        <v>9</v>
      </c>
      <c r="B3524" t="s">
        <v>2685</v>
      </c>
      <c r="C3524" t="s">
        <v>2833</v>
      </c>
      <c r="D3524">
        <v>4</v>
      </c>
      <c r="E3524">
        <v>35</v>
      </c>
      <c r="F3524" t="s">
        <v>2834</v>
      </c>
      <c r="G3524" t="s">
        <v>2835</v>
      </c>
      <c r="H3524">
        <v>9</v>
      </c>
      <c r="I3524">
        <v>14</v>
      </c>
      <c r="J3524">
        <v>283</v>
      </c>
    </row>
    <row r="3525" spans="1:10" x14ac:dyDescent="0.25">
      <c r="A3525" t="s">
        <v>9</v>
      </c>
      <c r="B3525" t="s">
        <v>2685</v>
      </c>
      <c r="C3525" t="s">
        <v>2833</v>
      </c>
      <c r="D3525">
        <v>5</v>
      </c>
      <c r="E3525">
        <v>36</v>
      </c>
      <c r="F3525" t="s">
        <v>2836</v>
      </c>
      <c r="G3525" t="s">
        <v>2837</v>
      </c>
      <c r="H3525">
        <v>9</v>
      </c>
      <c r="I3525">
        <v>14</v>
      </c>
      <c r="J3525">
        <v>249</v>
      </c>
    </row>
    <row r="3526" spans="1:10" x14ac:dyDescent="0.25">
      <c r="A3526" t="s">
        <v>9</v>
      </c>
      <c r="B3526" t="s">
        <v>2685</v>
      </c>
      <c r="C3526" t="s">
        <v>2833</v>
      </c>
      <c r="D3526">
        <v>6</v>
      </c>
      <c r="E3526">
        <v>36</v>
      </c>
      <c r="F3526" t="s">
        <v>2836</v>
      </c>
      <c r="G3526" t="s">
        <v>2837</v>
      </c>
      <c r="H3526">
        <v>9</v>
      </c>
      <c r="I3526">
        <v>14</v>
      </c>
      <c r="J3526">
        <v>247</v>
      </c>
    </row>
    <row r="3527" spans="1:10" x14ac:dyDescent="0.25">
      <c r="A3527" t="s">
        <v>9</v>
      </c>
      <c r="B3527" t="s">
        <v>2685</v>
      </c>
      <c r="C3527" t="s">
        <v>2833</v>
      </c>
      <c r="D3527">
        <v>7</v>
      </c>
      <c r="E3527">
        <v>36</v>
      </c>
      <c r="F3527" t="s">
        <v>2836</v>
      </c>
      <c r="G3527" t="s">
        <v>2837</v>
      </c>
      <c r="H3527">
        <v>9</v>
      </c>
      <c r="I3527">
        <v>14</v>
      </c>
      <c r="J3527">
        <v>239</v>
      </c>
    </row>
    <row r="3528" spans="1:10" x14ac:dyDescent="0.25">
      <c r="A3528" t="s">
        <v>9</v>
      </c>
      <c r="B3528" t="s">
        <v>2685</v>
      </c>
      <c r="C3528" t="s">
        <v>2838</v>
      </c>
      <c r="D3528">
        <v>1</v>
      </c>
      <c r="E3528">
        <v>20</v>
      </c>
      <c r="F3528" t="s">
        <v>2839</v>
      </c>
      <c r="G3528" t="s">
        <v>2840</v>
      </c>
      <c r="H3528">
        <v>4</v>
      </c>
      <c r="I3528">
        <v>14</v>
      </c>
      <c r="J3528">
        <v>345</v>
      </c>
    </row>
    <row r="3529" spans="1:10" x14ac:dyDescent="0.25">
      <c r="A3529" t="s">
        <v>9</v>
      </c>
      <c r="B3529" t="s">
        <v>2685</v>
      </c>
      <c r="C3529" t="s">
        <v>2838</v>
      </c>
      <c r="D3529">
        <v>2</v>
      </c>
      <c r="E3529">
        <v>20</v>
      </c>
      <c r="F3529" t="s">
        <v>2839</v>
      </c>
      <c r="G3529" t="s">
        <v>2840</v>
      </c>
      <c r="H3529">
        <v>4</v>
      </c>
      <c r="I3529">
        <v>14</v>
      </c>
      <c r="J3529">
        <v>352</v>
      </c>
    </row>
    <row r="3530" spans="1:10" x14ac:dyDescent="0.25">
      <c r="A3530" t="s">
        <v>9</v>
      </c>
      <c r="B3530" t="s">
        <v>2685</v>
      </c>
      <c r="C3530" t="s">
        <v>2838</v>
      </c>
      <c r="D3530">
        <v>3</v>
      </c>
      <c r="E3530">
        <v>20</v>
      </c>
      <c r="F3530" t="s">
        <v>2839</v>
      </c>
      <c r="G3530" t="s">
        <v>2840</v>
      </c>
      <c r="H3530">
        <v>4</v>
      </c>
      <c r="I3530">
        <v>14</v>
      </c>
      <c r="J3530">
        <v>308</v>
      </c>
    </row>
    <row r="3531" spans="1:10" x14ac:dyDescent="0.25">
      <c r="A3531" t="s">
        <v>9</v>
      </c>
      <c r="B3531" t="s">
        <v>2685</v>
      </c>
      <c r="C3531" t="s">
        <v>2838</v>
      </c>
      <c r="D3531">
        <v>4</v>
      </c>
      <c r="E3531">
        <v>21</v>
      </c>
      <c r="F3531" t="s">
        <v>2841</v>
      </c>
      <c r="G3531" t="s">
        <v>2842</v>
      </c>
      <c r="H3531">
        <v>4</v>
      </c>
      <c r="I3531">
        <v>14</v>
      </c>
      <c r="J3531">
        <v>259</v>
      </c>
    </row>
    <row r="3532" spans="1:10" x14ac:dyDescent="0.25">
      <c r="A3532" t="s">
        <v>9</v>
      </c>
      <c r="B3532" t="s">
        <v>2685</v>
      </c>
      <c r="C3532" t="s">
        <v>2838</v>
      </c>
      <c r="D3532">
        <v>5</v>
      </c>
      <c r="E3532">
        <v>21</v>
      </c>
      <c r="F3532" t="s">
        <v>2841</v>
      </c>
      <c r="G3532" t="s">
        <v>2842</v>
      </c>
      <c r="H3532">
        <v>4</v>
      </c>
      <c r="I3532">
        <v>14</v>
      </c>
      <c r="J3532">
        <v>260</v>
      </c>
    </row>
    <row r="3533" spans="1:10" x14ac:dyDescent="0.25">
      <c r="A3533" t="s">
        <v>9</v>
      </c>
      <c r="B3533" t="s">
        <v>2685</v>
      </c>
      <c r="C3533" t="s">
        <v>2838</v>
      </c>
      <c r="D3533">
        <v>6</v>
      </c>
      <c r="E3533">
        <v>21</v>
      </c>
      <c r="F3533" t="s">
        <v>2841</v>
      </c>
      <c r="G3533" t="s">
        <v>2842</v>
      </c>
      <c r="H3533">
        <v>4</v>
      </c>
      <c r="I3533">
        <v>14</v>
      </c>
      <c r="J3533">
        <v>255</v>
      </c>
    </row>
    <row r="3534" spans="1:10" x14ac:dyDescent="0.25">
      <c r="A3534" t="s">
        <v>9</v>
      </c>
      <c r="B3534" t="s">
        <v>2685</v>
      </c>
      <c r="C3534" t="s">
        <v>2838</v>
      </c>
      <c r="D3534">
        <v>7</v>
      </c>
      <c r="E3534">
        <v>21</v>
      </c>
      <c r="F3534" t="s">
        <v>2841</v>
      </c>
      <c r="G3534" t="s">
        <v>2842</v>
      </c>
      <c r="H3534">
        <v>4</v>
      </c>
      <c r="I3534">
        <v>14</v>
      </c>
      <c r="J3534">
        <v>316</v>
      </c>
    </row>
    <row r="3535" spans="1:10" x14ac:dyDescent="0.25">
      <c r="A3535" t="s">
        <v>9</v>
      </c>
      <c r="B3535" t="s">
        <v>2685</v>
      </c>
      <c r="C3535" t="s">
        <v>2843</v>
      </c>
      <c r="D3535">
        <v>1</v>
      </c>
      <c r="E3535">
        <v>12</v>
      </c>
      <c r="F3535" t="s">
        <v>2844</v>
      </c>
      <c r="G3535" t="s">
        <v>2845</v>
      </c>
      <c r="H3535">
        <v>3</v>
      </c>
      <c r="I3535">
        <v>14</v>
      </c>
      <c r="J3535">
        <v>336</v>
      </c>
    </row>
    <row r="3536" spans="1:10" x14ac:dyDescent="0.25">
      <c r="A3536" t="s">
        <v>9</v>
      </c>
      <c r="B3536" t="s">
        <v>2685</v>
      </c>
      <c r="C3536" t="s">
        <v>2843</v>
      </c>
      <c r="D3536">
        <v>2</v>
      </c>
      <c r="E3536">
        <v>12</v>
      </c>
      <c r="F3536" t="s">
        <v>2844</v>
      </c>
      <c r="G3536" t="s">
        <v>2845</v>
      </c>
      <c r="H3536">
        <v>3</v>
      </c>
      <c r="I3536">
        <v>14</v>
      </c>
      <c r="J3536">
        <v>307</v>
      </c>
    </row>
    <row r="3537" spans="1:10" x14ac:dyDescent="0.25">
      <c r="A3537" t="s">
        <v>9</v>
      </c>
      <c r="B3537" t="s">
        <v>2685</v>
      </c>
      <c r="C3537" t="s">
        <v>2843</v>
      </c>
      <c r="D3537">
        <v>3</v>
      </c>
      <c r="E3537">
        <v>12</v>
      </c>
      <c r="F3537" t="s">
        <v>2844</v>
      </c>
      <c r="G3537" t="s">
        <v>2845</v>
      </c>
      <c r="H3537">
        <v>3</v>
      </c>
      <c r="I3537">
        <v>14</v>
      </c>
      <c r="J3537">
        <v>216</v>
      </c>
    </row>
    <row r="3538" spans="1:10" x14ac:dyDescent="0.25">
      <c r="A3538" t="s">
        <v>9</v>
      </c>
      <c r="B3538" t="s">
        <v>2685</v>
      </c>
      <c r="C3538" t="s">
        <v>2843</v>
      </c>
      <c r="D3538">
        <v>4</v>
      </c>
      <c r="E3538">
        <v>12</v>
      </c>
      <c r="F3538" t="s">
        <v>2844</v>
      </c>
      <c r="G3538" t="s">
        <v>2845</v>
      </c>
      <c r="H3538">
        <v>3</v>
      </c>
      <c r="I3538">
        <v>14</v>
      </c>
      <c r="J3538">
        <v>273</v>
      </c>
    </row>
    <row r="3539" spans="1:10" x14ac:dyDescent="0.25">
      <c r="A3539" t="s">
        <v>9</v>
      </c>
      <c r="B3539" t="s">
        <v>2685</v>
      </c>
      <c r="C3539" t="s">
        <v>2843</v>
      </c>
      <c r="D3539">
        <v>5</v>
      </c>
      <c r="E3539">
        <v>13</v>
      </c>
      <c r="F3539" t="s">
        <v>2846</v>
      </c>
      <c r="G3539" t="s">
        <v>2847</v>
      </c>
      <c r="H3539">
        <v>3</v>
      </c>
      <c r="I3539">
        <v>14</v>
      </c>
      <c r="J3539">
        <v>234</v>
      </c>
    </row>
    <row r="3540" spans="1:10" x14ac:dyDescent="0.25">
      <c r="A3540" t="s">
        <v>9</v>
      </c>
      <c r="B3540" t="s">
        <v>2685</v>
      </c>
      <c r="C3540" t="s">
        <v>2843</v>
      </c>
      <c r="D3540">
        <v>6</v>
      </c>
      <c r="E3540">
        <v>13</v>
      </c>
      <c r="F3540" t="s">
        <v>2846</v>
      </c>
      <c r="G3540" t="s">
        <v>2847</v>
      </c>
      <c r="H3540">
        <v>3</v>
      </c>
      <c r="I3540">
        <v>14</v>
      </c>
      <c r="J3540">
        <v>277</v>
      </c>
    </row>
    <row r="3541" spans="1:10" x14ac:dyDescent="0.25">
      <c r="A3541" t="s">
        <v>9</v>
      </c>
      <c r="B3541" t="s">
        <v>2685</v>
      </c>
      <c r="C3541" t="s">
        <v>2843</v>
      </c>
      <c r="D3541">
        <v>7</v>
      </c>
      <c r="E3541">
        <v>13</v>
      </c>
      <c r="F3541" t="s">
        <v>2846</v>
      </c>
      <c r="G3541" t="s">
        <v>2847</v>
      </c>
      <c r="H3541">
        <v>3</v>
      </c>
      <c r="I3541">
        <v>14</v>
      </c>
      <c r="J3541">
        <v>234</v>
      </c>
    </row>
    <row r="3542" spans="1:10" x14ac:dyDescent="0.25">
      <c r="A3542" t="s">
        <v>9</v>
      </c>
      <c r="B3542" t="s">
        <v>2685</v>
      </c>
      <c r="C3542" t="s">
        <v>2848</v>
      </c>
      <c r="D3542">
        <v>1</v>
      </c>
      <c r="E3542">
        <v>25</v>
      </c>
      <c r="F3542" t="s">
        <v>2849</v>
      </c>
      <c r="G3542" t="s">
        <v>2850</v>
      </c>
      <c r="H3542">
        <v>7</v>
      </c>
      <c r="I3542">
        <v>14</v>
      </c>
      <c r="J3542">
        <v>393</v>
      </c>
    </row>
    <row r="3543" spans="1:10" x14ac:dyDescent="0.25">
      <c r="A3543" t="s">
        <v>9</v>
      </c>
      <c r="B3543" t="s">
        <v>2685</v>
      </c>
      <c r="C3543" t="s">
        <v>2848</v>
      </c>
      <c r="D3543">
        <v>2</v>
      </c>
      <c r="E3543">
        <v>25</v>
      </c>
      <c r="F3543" t="s">
        <v>2849</v>
      </c>
      <c r="G3543" t="s">
        <v>2850</v>
      </c>
      <c r="H3543">
        <v>7</v>
      </c>
      <c r="I3543">
        <v>14</v>
      </c>
      <c r="J3543">
        <v>385</v>
      </c>
    </row>
    <row r="3544" spans="1:10" x14ac:dyDescent="0.25">
      <c r="A3544" t="s">
        <v>9</v>
      </c>
      <c r="B3544" t="s">
        <v>2685</v>
      </c>
      <c r="C3544" t="s">
        <v>2848</v>
      </c>
      <c r="D3544">
        <v>3</v>
      </c>
      <c r="E3544">
        <v>25</v>
      </c>
      <c r="F3544" t="s">
        <v>2849</v>
      </c>
      <c r="G3544" t="s">
        <v>2850</v>
      </c>
      <c r="H3544">
        <v>7</v>
      </c>
      <c r="I3544">
        <v>14</v>
      </c>
      <c r="J3544">
        <v>382</v>
      </c>
    </row>
    <row r="3545" spans="1:10" x14ac:dyDescent="0.25">
      <c r="A3545" t="s">
        <v>9</v>
      </c>
      <c r="B3545" t="s">
        <v>2685</v>
      </c>
      <c r="C3545" t="s">
        <v>2848</v>
      </c>
      <c r="D3545">
        <v>4</v>
      </c>
      <c r="E3545">
        <v>26</v>
      </c>
      <c r="F3545" t="s">
        <v>2851</v>
      </c>
      <c r="G3545" t="s">
        <v>2852</v>
      </c>
      <c r="H3545">
        <v>7</v>
      </c>
      <c r="I3545">
        <v>14</v>
      </c>
      <c r="J3545">
        <v>388</v>
      </c>
    </row>
    <row r="3546" spans="1:10" x14ac:dyDescent="0.25">
      <c r="A3546" t="s">
        <v>9</v>
      </c>
      <c r="B3546" t="s">
        <v>2685</v>
      </c>
      <c r="C3546" t="s">
        <v>2848</v>
      </c>
      <c r="D3546">
        <v>5</v>
      </c>
      <c r="E3546">
        <v>26</v>
      </c>
      <c r="F3546" t="s">
        <v>2851</v>
      </c>
      <c r="G3546" t="s">
        <v>2852</v>
      </c>
      <c r="H3546">
        <v>7</v>
      </c>
      <c r="I3546">
        <v>14</v>
      </c>
      <c r="J3546">
        <v>418</v>
      </c>
    </row>
    <row r="3547" spans="1:10" x14ac:dyDescent="0.25">
      <c r="A3547" t="s">
        <v>9</v>
      </c>
      <c r="B3547" t="s">
        <v>2685</v>
      </c>
      <c r="C3547" t="s">
        <v>2848</v>
      </c>
      <c r="D3547">
        <v>6</v>
      </c>
      <c r="E3547">
        <v>27</v>
      </c>
      <c r="F3547" t="s">
        <v>2853</v>
      </c>
      <c r="G3547" t="s">
        <v>2854</v>
      </c>
      <c r="H3547">
        <v>7</v>
      </c>
      <c r="I3547">
        <v>14</v>
      </c>
      <c r="J3547">
        <v>417</v>
      </c>
    </row>
    <row r="3548" spans="1:10" x14ac:dyDescent="0.25">
      <c r="A3548" t="s">
        <v>9</v>
      </c>
      <c r="B3548" t="s">
        <v>2685</v>
      </c>
      <c r="C3548" t="s">
        <v>2848</v>
      </c>
      <c r="D3548">
        <v>7</v>
      </c>
      <c r="E3548">
        <v>27</v>
      </c>
      <c r="F3548" t="s">
        <v>2853</v>
      </c>
      <c r="G3548" t="s">
        <v>2854</v>
      </c>
      <c r="H3548">
        <v>7</v>
      </c>
      <c r="I3548">
        <v>14</v>
      </c>
      <c r="J3548">
        <v>376</v>
      </c>
    </row>
    <row r="3549" spans="1:10" x14ac:dyDescent="0.25">
      <c r="A3549" t="s">
        <v>9</v>
      </c>
      <c r="B3549" t="s">
        <v>2685</v>
      </c>
      <c r="C3549" t="s">
        <v>2848</v>
      </c>
      <c r="D3549">
        <v>8</v>
      </c>
      <c r="E3549">
        <v>27</v>
      </c>
      <c r="F3549" t="s">
        <v>2853</v>
      </c>
      <c r="G3549" t="s">
        <v>2854</v>
      </c>
      <c r="H3549">
        <v>7</v>
      </c>
      <c r="I3549">
        <v>14</v>
      </c>
      <c r="J3549">
        <v>416</v>
      </c>
    </row>
    <row r="3550" spans="1:10" x14ac:dyDescent="0.25">
      <c r="A3550" t="s">
        <v>9</v>
      </c>
      <c r="B3550" t="s">
        <v>2685</v>
      </c>
      <c r="C3550" t="s">
        <v>2848</v>
      </c>
      <c r="D3550">
        <v>9</v>
      </c>
      <c r="E3550">
        <v>28</v>
      </c>
      <c r="F3550" t="s">
        <v>2855</v>
      </c>
      <c r="G3550" t="s">
        <v>2856</v>
      </c>
      <c r="H3550">
        <v>7</v>
      </c>
      <c r="I3550">
        <v>14</v>
      </c>
      <c r="J3550">
        <v>409</v>
      </c>
    </row>
    <row r="3551" spans="1:10" x14ac:dyDescent="0.25">
      <c r="A3551" t="s">
        <v>9</v>
      </c>
      <c r="B3551" t="s">
        <v>2685</v>
      </c>
      <c r="C3551" t="s">
        <v>2848</v>
      </c>
      <c r="D3551">
        <v>10</v>
      </c>
      <c r="E3551">
        <v>28</v>
      </c>
      <c r="F3551" t="s">
        <v>2855</v>
      </c>
      <c r="G3551" t="s">
        <v>2856</v>
      </c>
      <c r="H3551">
        <v>7</v>
      </c>
      <c r="I3551">
        <v>14</v>
      </c>
      <c r="J3551">
        <v>366</v>
      </c>
    </row>
    <row r="3552" spans="1:10" x14ac:dyDescent="0.25">
      <c r="A3552" t="s">
        <v>9</v>
      </c>
      <c r="B3552" t="s">
        <v>2685</v>
      </c>
      <c r="C3552" t="s">
        <v>2848</v>
      </c>
      <c r="D3552">
        <v>11</v>
      </c>
      <c r="E3552">
        <v>29</v>
      </c>
      <c r="F3552" t="s">
        <v>2857</v>
      </c>
      <c r="G3552" t="s">
        <v>2858</v>
      </c>
      <c r="H3552">
        <v>7</v>
      </c>
      <c r="I3552">
        <v>14</v>
      </c>
      <c r="J3552">
        <v>364</v>
      </c>
    </row>
    <row r="3553" spans="1:10" x14ac:dyDescent="0.25">
      <c r="A3553" t="s">
        <v>9</v>
      </c>
      <c r="B3553" t="s">
        <v>2685</v>
      </c>
      <c r="C3553" t="s">
        <v>2848</v>
      </c>
      <c r="D3553">
        <v>12</v>
      </c>
      <c r="E3553">
        <v>29</v>
      </c>
      <c r="F3553" t="s">
        <v>2857</v>
      </c>
      <c r="G3553" t="s">
        <v>2858</v>
      </c>
      <c r="H3553">
        <v>7</v>
      </c>
      <c r="I3553">
        <v>14</v>
      </c>
      <c r="J3553">
        <v>351</v>
      </c>
    </row>
    <row r="3554" spans="1:10" x14ac:dyDescent="0.25">
      <c r="A3554" t="s">
        <v>9</v>
      </c>
      <c r="B3554" t="s">
        <v>2685</v>
      </c>
      <c r="C3554" t="s">
        <v>2848</v>
      </c>
      <c r="D3554">
        <v>13</v>
      </c>
      <c r="E3554">
        <v>29</v>
      </c>
      <c r="F3554" t="s">
        <v>2857</v>
      </c>
      <c r="G3554" t="s">
        <v>2858</v>
      </c>
      <c r="H3554">
        <v>7</v>
      </c>
      <c r="I3554">
        <v>14</v>
      </c>
      <c r="J3554">
        <v>382</v>
      </c>
    </row>
    <row r="3555" spans="1:10" x14ac:dyDescent="0.25">
      <c r="A3555" t="s">
        <v>9</v>
      </c>
      <c r="B3555" t="s">
        <v>2685</v>
      </c>
      <c r="C3555" t="s">
        <v>2859</v>
      </c>
      <c r="D3555">
        <v>1</v>
      </c>
      <c r="E3555">
        <v>69</v>
      </c>
      <c r="F3555" t="s">
        <v>2860</v>
      </c>
      <c r="G3555" t="s">
        <v>2861</v>
      </c>
      <c r="H3555">
        <v>13</v>
      </c>
      <c r="I3555">
        <v>12</v>
      </c>
      <c r="J3555">
        <v>298</v>
      </c>
    </row>
    <row r="3556" spans="1:10" x14ac:dyDescent="0.25">
      <c r="A3556" t="s">
        <v>9</v>
      </c>
      <c r="B3556" t="s">
        <v>2685</v>
      </c>
      <c r="C3556" t="s">
        <v>2859</v>
      </c>
      <c r="D3556">
        <v>2</v>
      </c>
      <c r="E3556">
        <v>69</v>
      </c>
      <c r="F3556" t="s">
        <v>2860</v>
      </c>
      <c r="G3556" t="s">
        <v>2861</v>
      </c>
      <c r="H3556">
        <v>13</v>
      </c>
      <c r="I3556">
        <v>12</v>
      </c>
      <c r="J3556">
        <v>367</v>
      </c>
    </row>
    <row r="3557" spans="1:10" x14ac:dyDescent="0.25">
      <c r="A3557" t="s">
        <v>9</v>
      </c>
      <c r="B3557" t="s">
        <v>2685</v>
      </c>
      <c r="C3557" t="s">
        <v>2859</v>
      </c>
      <c r="D3557">
        <v>3</v>
      </c>
      <c r="E3557">
        <v>69</v>
      </c>
      <c r="F3557" t="s">
        <v>2860</v>
      </c>
      <c r="G3557" t="s">
        <v>2861</v>
      </c>
      <c r="H3557">
        <v>13</v>
      </c>
      <c r="I3557">
        <v>12</v>
      </c>
      <c r="J3557">
        <v>307</v>
      </c>
    </row>
    <row r="3558" spans="1:10" x14ac:dyDescent="0.25">
      <c r="A3558" t="s">
        <v>9</v>
      </c>
      <c r="B3558" t="s">
        <v>2685</v>
      </c>
      <c r="C3558" t="s">
        <v>2859</v>
      </c>
      <c r="D3558">
        <v>4</v>
      </c>
      <c r="E3558">
        <v>70</v>
      </c>
      <c r="F3558" t="s">
        <v>2862</v>
      </c>
      <c r="G3558" t="s">
        <v>2863</v>
      </c>
      <c r="H3558">
        <v>13</v>
      </c>
      <c r="I3558">
        <v>12</v>
      </c>
      <c r="J3558">
        <v>234</v>
      </c>
    </row>
    <row r="3559" spans="1:10" x14ac:dyDescent="0.25">
      <c r="A3559" t="s">
        <v>9</v>
      </c>
      <c r="B3559" t="s">
        <v>2685</v>
      </c>
      <c r="C3559" t="s">
        <v>2859</v>
      </c>
      <c r="D3559">
        <v>5</v>
      </c>
      <c r="E3559">
        <v>70</v>
      </c>
      <c r="F3559" t="s">
        <v>2862</v>
      </c>
      <c r="G3559" t="s">
        <v>2863</v>
      </c>
      <c r="H3559">
        <v>13</v>
      </c>
      <c r="I3559">
        <v>12</v>
      </c>
      <c r="J3559">
        <v>359</v>
      </c>
    </row>
    <row r="3560" spans="1:10" x14ac:dyDescent="0.25">
      <c r="A3560" t="s">
        <v>9</v>
      </c>
      <c r="B3560" t="s">
        <v>2685</v>
      </c>
      <c r="C3560" t="s">
        <v>2859</v>
      </c>
      <c r="D3560">
        <v>6</v>
      </c>
      <c r="E3560">
        <v>70</v>
      </c>
      <c r="F3560" t="s">
        <v>2862</v>
      </c>
      <c r="G3560" t="s">
        <v>2863</v>
      </c>
      <c r="H3560">
        <v>13</v>
      </c>
      <c r="I3560">
        <v>12</v>
      </c>
      <c r="J3560">
        <v>321</v>
      </c>
    </row>
    <row r="3561" spans="1:10" x14ac:dyDescent="0.25">
      <c r="A3561" t="s">
        <v>9</v>
      </c>
      <c r="B3561" t="s">
        <v>2685</v>
      </c>
      <c r="C3561" t="s">
        <v>2859</v>
      </c>
      <c r="D3561">
        <v>7</v>
      </c>
      <c r="E3561">
        <v>71</v>
      </c>
      <c r="F3561" t="s">
        <v>2864</v>
      </c>
      <c r="G3561" t="s">
        <v>2865</v>
      </c>
      <c r="H3561">
        <v>13</v>
      </c>
      <c r="I3561">
        <v>12</v>
      </c>
      <c r="J3561">
        <v>324</v>
      </c>
    </row>
    <row r="3562" spans="1:10" x14ac:dyDescent="0.25">
      <c r="A3562" t="s">
        <v>9</v>
      </c>
      <c r="B3562" t="s">
        <v>2685</v>
      </c>
      <c r="C3562" t="s">
        <v>2859</v>
      </c>
      <c r="D3562">
        <v>8</v>
      </c>
      <c r="E3562">
        <v>71</v>
      </c>
      <c r="F3562" t="s">
        <v>2864</v>
      </c>
      <c r="G3562" t="s">
        <v>2865</v>
      </c>
      <c r="H3562">
        <v>13</v>
      </c>
      <c r="I3562">
        <v>12</v>
      </c>
      <c r="J3562">
        <v>245</v>
      </c>
    </row>
    <row r="3563" spans="1:10" x14ac:dyDescent="0.25">
      <c r="A3563" t="s">
        <v>9</v>
      </c>
      <c r="B3563" t="s">
        <v>2685</v>
      </c>
      <c r="C3563" t="s">
        <v>2859</v>
      </c>
      <c r="D3563">
        <v>9</v>
      </c>
      <c r="E3563">
        <v>71</v>
      </c>
      <c r="F3563" t="s">
        <v>2864</v>
      </c>
      <c r="G3563" t="s">
        <v>2865</v>
      </c>
      <c r="H3563">
        <v>13</v>
      </c>
      <c r="I3563">
        <v>12</v>
      </c>
      <c r="J3563">
        <v>330</v>
      </c>
    </row>
    <row r="3564" spans="1:10" x14ac:dyDescent="0.25">
      <c r="A3564" t="s">
        <v>9</v>
      </c>
      <c r="B3564" t="s">
        <v>2685</v>
      </c>
      <c r="C3564" t="s">
        <v>1962</v>
      </c>
      <c r="D3564">
        <v>1</v>
      </c>
      <c r="E3564">
        <v>107</v>
      </c>
      <c r="F3564" t="s">
        <v>2866</v>
      </c>
      <c r="G3564" t="s">
        <v>2867</v>
      </c>
      <c r="H3564">
        <v>19</v>
      </c>
      <c r="I3564">
        <v>12</v>
      </c>
      <c r="J3564">
        <v>153</v>
      </c>
    </row>
    <row r="3565" spans="1:10" x14ac:dyDescent="0.25">
      <c r="A3565" t="s">
        <v>9</v>
      </c>
      <c r="B3565" t="s">
        <v>2685</v>
      </c>
      <c r="C3565" t="s">
        <v>1962</v>
      </c>
      <c r="D3565">
        <v>2</v>
      </c>
      <c r="E3565">
        <v>107</v>
      </c>
      <c r="F3565" t="s">
        <v>2866</v>
      </c>
      <c r="G3565" t="s">
        <v>2867</v>
      </c>
      <c r="H3565">
        <v>19</v>
      </c>
      <c r="I3565">
        <v>12</v>
      </c>
      <c r="J3565">
        <v>258</v>
      </c>
    </row>
    <row r="3566" spans="1:10" x14ac:dyDescent="0.25">
      <c r="A3566" t="s">
        <v>9</v>
      </c>
      <c r="B3566" t="s">
        <v>2685</v>
      </c>
      <c r="C3566" t="s">
        <v>1962</v>
      </c>
      <c r="D3566">
        <v>3</v>
      </c>
      <c r="E3566">
        <v>107</v>
      </c>
      <c r="F3566" t="s">
        <v>2866</v>
      </c>
      <c r="G3566" t="s">
        <v>2867</v>
      </c>
      <c r="H3566">
        <v>19</v>
      </c>
      <c r="I3566">
        <v>12</v>
      </c>
      <c r="J3566">
        <v>169</v>
      </c>
    </row>
    <row r="3567" spans="1:10" x14ac:dyDescent="0.25">
      <c r="A3567" t="s">
        <v>9</v>
      </c>
      <c r="B3567" t="s">
        <v>2685</v>
      </c>
      <c r="C3567" t="s">
        <v>1962</v>
      </c>
      <c r="D3567">
        <v>4</v>
      </c>
      <c r="E3567">
        <v>107</v>
      </c>
      <c r="F3567" t="s">
        <v>2866</v>
      </c>
      <c r="G3567" t="s">
        <v>2867</v>
      </c>
      <c r="H3567">
        <v>19</v>
      </c>
      <c r="I3567">
        <v>12</v>
      </c>
      <c r="J3567">
        <v>119</v>
      </c>
    </row>
    <row r="3568" spans="1:10" x14ac:dyDescent="0.25">
      <c r="A3568" t="s">
        <v>9</v>
      </c>
      <c r="B3568" t="s">
        <v>2685</v>
      </c>
      <c r="C3568" t="s">
        <v>1962</v>
      </c>
      <c r="D3568">
        <v>5</v>
      </c>
      <c r="E3568">
        <v>107</v>
      </c>
      <c r="F3568" t="s">
        <v>2866</v>
      </c>
      <c r="G3568" t="s">
        <v>2867</v>
      </c>
      <c r="H3568">
        <v>19</v>
      </c>
      <c r="I3568">
        <v>12</v>
      </c>
      <c r="J3568">
        <v>163</v>
      </c>
    </row>
    <row r="3569" spans="1:10" x14ac:dyDescent="0.25">
      <c r="A3569" t="s">
        <v>9</v>
      </c>
      <c r="B3569" t="s">
        <v>2685</v>
      </c>
      <c r="C3569" t="s">
        <v>1962</v>
      </c>
      <c r="D3569">
        <v>6</v>
      </c>
      <c r="E3569">
        <v>107</v>
      </c>
      <c r="F3569" t="s">
        <v>2866</v>
      </c>
      <c r="G3569" t="s">
        <v>2867</v>
      </c>
      <c r="H3569">
        <v>19</v>
      </c>
      <c r="I3569">
        <v>12</v>
      </c>
      <c r="J3569">
        <v>167</v>
      </c>
    </row>
    <row r="3570" spans="1:10" x14ac:dyDescent="0.25">
      <c r="A3570" t="s">
        <v>9</v>
      </c>
      <c r="B3570" t="s">
        <v>2685</v>
      </c>
      <c r="C3570" t="s">
        <v>1962</v>
      </c>
      <c r="D3570">
        <v>7</v>
      </c>
      <c r="E3570">
        <v>107</v>
      </c>
      <c r="F3570" t="s">
        <v>2866</v>
      </c>
      <c r="G3570" t="s">
        <v>2867</v>
      </c>
      <c r="H3570">
        <v>19</v>
      </c>
      <c r="I3570">
        <v>12</v>
      </c>
      <c r="J3570">
        <v>161</v>
      </c>
    </row>
    <row r="3571" spans="1:10" x14ac:dyDescent="0.25">
      <c r="A3571" t="s">
        <v>9</v>
      </c>
      <c r="B3571" t="s">
        <v>2685</v>
      </c>
      <c r="C3571" t="s">
        <v>2868</v>
      </c>
      <c r="D3571">
        <v>1</v>
      </c>
      <c r="E3571">
        <v>37</v>
      </c>
      <c r="F3571" t="s">
        <v>2869</v>
      </c>
      <c r="G3571" t="s">
        <v>2870</v>
      </c>
      <c r="H3571">
        <v>9</v>
      </c>
      <c r="I3571">
        <v>14</v>
      </c>
      <c r="J3571">
        <v>204</v>
      </c>
    </row>
    <row r="3572" spans="1:10" x14ac:dyDescent="0.25">
      <c r="A3572" t="s">
        <v>9</v>
      </c>
      <c r="B3572" t="s">
        <v>2685</v>
      </c>
      <c r="C3572" t="s">
        <v>2868</v>
      </c>
      <c r="D3572">
        <v>2</v>
      </c>
      <c r="E3572">
        <v>37</v>
      </c>
      <c r="F3572" t="s">
        <v>2869</v>
      </c>
      <c r="G3572" t="s">
        <v>2870</v>
      </c>
      <c r="H3572">
        <v>9</v>
      </c>
      <c r="I3572">
        <v>14</v>
      </c>
      <c r="J3572">
        <v>258</v>
      </c>
    </row>
    <row r="3573" spans="1:10" x14ac:dyDescent="0.25">
      <c r="A3573" t="s">
        <v>9</v>
      </c>
      <c r="B3573" t="s">
        <v>2685</v>
      </c>
      <c r="C3573" t="s">
        <v>2868</v>
      </c>
      <c r="D3573">
        <v>3</v>
      </c>
      <c r="E3573">
        <v>37</v>
      </c>
      <c r="F3573" t="s">
        <v>2869</v>
      </c>
      <c r="G3573" t="s">
        <v>2870</v>
      </c>
      <c r="H3573">
        <v>9</v>
      </c>
      <c r="I3573">
        <v>14</v>
      </c>
      <c r="J3573">
        <v>234</v>
      </c>
    </row>
    <row r="3574" spans="1:10" x14ac:dyDescent="0.25">
      <c r="A3574" t="s">
        <v>9</v>
      </c>
      <c r="B3574" t="s">
        <v>2685</v>
      </c>
      <c r="C3574" t="s">
        <v>2868</v>
      </c>
      <c r="D3574">
        <v>4</v>
      </c>
      <c r="E3574">
        <v>37</v>
      </c>
      <c r="F3574" t="s">
        <v>2869</v>
      </c>
      <c r="G3574" t="s">
        <v>2870</v>
      </c>
      <c r="H3574">
        <v>9</v>
      </c>
      <c r="I3574">
        <v>14</v>
      </c>
      <c r="J3574">
        <v>242</v>
      </c>
    </row>
    <row r="3575" spans="1:10" x14ac:dyDescent="0.25">
      <c r="A3575" t="s">
        <v>9</v>
      </c>
      <c r="B3575" t="s">
        <v>2685</v>
      </c>
      <c r="C3575" t="s">
        <v>2868</v>
      </c>
      <c r="D3575">
        <v>5</v>
      </c>
      <c r="E3575">
        <v>38</v>
      </c>
      <c r="F3575" t="s">
        <v>2871</v>
      </c>
      <c r="G3575" t="s">
        <v>2872</v>
      </c>
      <c r="H3575">
        <v>9</v>
      </c>
      <c r="I3575">
        <v>14</v>
      </c>
      <c r="J3575">
        <v>214</v>
      </c>
    </row>
    <row r="3576" spans="1:10" x14ac:dyDescent="0.25">
      <c r="A3576" t="s">
        <v>9</v>
      </c>
      <c r="B3576" t="s">
        <v>2685</v>
      </c>
      <c r="C3576" t="s">
        <v>2868</v>
      </c>
      <c r="D3576">
        <v>6</v>
      </c>
      <c r="E3576">
        <v>38</v>
      </c>
      <c r="F3576" t="s">
        <v>2871</v>
      </c>
      <c r="G3576" t="s">
        <v>2872</v>
      </c>
      <c r="H3576">
        <v>9</v>
      </c>
      <c r="I3576">
        <v>14</v>
      </c>
      <c r="J3576">
        <v>294</v>
      </c>
    </row>
    <row r="3577" spans="1:10" x14ac:dyDescent="0.25">
      <c r="A3577" t="s">
        <v>9</v>
      </c>
      <c r="B3577" t="s">
        <v>2685</v>
      </c>
      <c r="C3577" t="s">
        <v>2868</v>
      </c>
      <c r="D3577">
        <v>7</v>
      </c>
      <c r="E3577">
        <v>38</v>
      </c>
      <c r="F3577" t="s">
        <v>2871</v>
      </c>
      <c r="G3577" t="s">
        <v>2872</v>
      </c>
      <c r="H3577">
        <v>9</v>
      </c>
      <c r="I3577">
        <v>14</v>
      </c>
      <c r="J3577">
        <v>265</v>
      </c>
    </row>
    <row r="3578" spans="1:10" x14ac:dyDescent="0.25">
      <c r="A3578" t="s">
        <v>9</v>
      </c>
      <c r="B3578" t="s">
        <v>2685</v>
      </c>
      <c r="C3578" t="s">
        <v>2873</v>
      </c>
      <c r="D3578">
        <v>1</v>
      </c>
      <c r="E3578">
        <v>41</v>
      </c>
      <c r="F3578" t="s">
        <v>2874</v>
      </c>
      <c r="G3578" t="s">
        <v>2875</v>
      </c>
      <c r="H3578">
        <v>6</v>
      </c>
      <c r="I3578">
        <v>14</v>
      </c>
      <c r="J3578">
        <v>277</v>
      </c>
    </row>
    <row r="3579" spans="1:10" x14ac:dyDescent="0.25">
      <c r="A3579" t="s">
        <v>9</v>
      </c>
      <c r="B3579" t="s">
        <v>2685</v>
      </c>
      <c r="C3579" t="s">
        <v>2873</v>
      </c>
      <c r="D3579">
        <v>2</v>
      </c>
      <c r="E3579">
        <v>41</v>
      </c>
      <c r="F3579" t="s">
        <v>2874</v>
      </c>
      <c r="G3579" t="s">
        <v>2875</v>
      </c>
      <c r="H3579">
        <v>6</v>
      </c>
      <c r="I3579">
        <v>14</v>
      </c>
      <c r="J3579">
        <v>297</v>
      </c>
    </row>
    <row r="3580" spans="1:10" x14ac:dyDescent="0.25">
      <c r="A3580" t="s">
        <v>9</v>
      </c>
      <c r="B3580" t="s">
        <v>2685</v>
      </c>
      <c r="C3580" t="s">
        <v>2873</v>
      </c>
      <c r="D3580">
        <v>3</v>
      </c>
      <c r="E3580">
        <v>41</v>
      </c>
      <c r="F3580" t="s">
        <v>2874</v>
      </c>
      <c r="G3580" t="s">
        <v>2875</v>
      </c>
      <c r="H3580">
        <v>6</v>
      </c>
      <c r="I3580">
        <v>14</v>
      </c>
      <c r="J3580">
        <v>253</v>
      </c>
    </row>
    <row r="3581" spans="1:10" x14ac:dyDescent="0.25">
      <c r="A3581" t="s">
        <v>9</v>
      </c>
      <c r="B3581" t="s">
        <v>2685</v>
      </c>
      <c r="C3581" t="s">
        <v>2873</v>
      </c>
      <c r="D3581">
        <v>4</v>
      </c>
      <c r="E3581">
        <v>42</v>
      </c>
      <c r="F3581" t="s">
        <v>2876</v>
      </c>
      <c r="G3581" t="s">
        <v>2877</v>
      </c>
      <c r="H3581">
        <v>6</v>
      </c>
      <c r="I3581">
        <v>14</v>
      </c>
      <c r="J3581">
        <v>227</v>
      </c>
    </row>
    <row r="3582" spans="1:10" x14ac:dyDescent="0.25">
      <c r="A3582" t="s">
        <v>9</v>
      </c>
      <c r="B3582" t="s">
        <v>2685</v>
      </c>
      <c r="C3582" t="s">
        <v>2873</v>
      </c>
      <c r="D3582">
        <v>5</v>
      </c>
      <c r="E3582">
        <v>42</v>
      </c>
      <c r="F3582" t="s">
        <v>2876</v>
      </c>
      <c r="G3582" t="s">
        <v>2877</v>
      </c>
      <c r="H3582">
        <v>6</v>
      </c>
      <c r="I3582">
        <v>14</v>
      </c>
      <c r="J3582">
        <v>256</v>
      </c>
    </row>
    <row r="3583" spans="1:10" x14ac:dyDescent="0.25">
      <c r="A3583" t="s">
        <v>9</v>
      </c>
      <c r="B3583" t="s">
        <v>2685</v>
      </c>
      <c r="C3583" t="s">
        <v>2873</v>
      </c>
      <c r="D3583">
        <v>6</v>
      </c>
      <c r="E3583">
        <v>42</v>
      </c>
      <c r="F3583" t="s">
        <v>2876</v>
      </c>
      <c r="G3583" t="s">
        <v>2877</v>
      </c>
      <c r="H3583">
        <v>6</v>
      </c>
      <c r="I3583">
        <v>14</v>
      </c>
      <c r="J3583">
        <v>275</v>
      </c>
    </row>
    <row r="3584" spans="1:10" x14ac:dyDescent="0.25">
      <c r="A3584" t="s">
        <v>9</v>
      </c>
      <c r="B3584" t="s">
        <v>2685</v>
      </c>
      <c r="C3584" t="s">
        <v>2873</v>
      </c>
      <c r="D3584">
        <v>7</v>
      </c>
      <c r="E3584">
        <v>42</v>
      </c>
      <c r="F3584" t="s">
        <v>2876</v>
      </c>
      <c r="G3584" t="s">
        <v>2877</v>
      </c>
      <c r="H3584">
        <v>6</v>
      </c>
      <c r="I3584">
        <v>14</v>
      </c>
      <c r="J3584">
        <v>280</v>
      </c>
    </row>
    <row r="3585" spans="1:10" x14ac:dyDescent="0.25">
      <c r="A3585" t="s">
        <v>9</v>
      </c>
      <c r="B3585" t="s">
        <v>2685</v>
      </c>
      <c r="C3585" t="s">
        <v>2878</v>
      </c>
      <c r="D3585">
        <v>1</v>
      </c>
      <c r="E3585">
        <v>67</v>
      </c>
      <c r="F3585" t="s">
        <v>2879</v>
      </c>
      <c r="G3585" t="s">
        <v>2880</v>
      </c>
      <c r="H3585">
        <v>12</v>
      </c>
      <c r="I3585">
        <v>12</v>
      </c>
      <c r="J3585">
        <v>275</v>
      </c>
    </row>
    <row r="3586" spans="1:10" x14ac:dyDescent="0.25">
      <c r="A3586" t="s">
        <v>9</v>
      </c>
      <c r="B3586" t="s">
        <v>2685</v>
      </c>
      <c r="C3586" t="s">
        <v>2878</v>
      </c>
      <c r="D3586">
        <v>2</v>
      </c>
      <c r="E3586">
        <v>67</v>
      </c>
      <c r="F3586" t="s">
        <v>2879</v>
      </c>
      <c r="G3586" t="s">
        <v>2880</v>
      </c>
      <c r="H3586">
        <v>12</v>
      </c>
      <c r="I3586">
        <v>12</v>
      </c>
      <c r="J3586">
        <v>194</v>
      </c>
    </row>
    <row r="3587" spans="1:10" x14ac:dyDescent="0.25">
      <c r="A3587" t="s">
        <v>9</v>
      </c>
      <c r="B3587" t="s">
        <v>2685</v>
      </c>
      <c r="C3587" t="s">
        <v>2878</v>
      </c>
      <c r="D3587">
        <v>3</v>
      </c>
      <c r="E3587">
        <v>67</v>
      </c>
      <c r="F3587" t="s">
        <v>2879</v>
      </c>
      <c r="G3587" t="s">
        <v>2880</v>
      </c>
      <c r="H3587">
        <v>12</v>
      </c>
      <c r="I3587">
        <v>12</v>
      </c>
      <c r="J3587">
        <v>284</v>
      </c>
    </row>
    <row r="3588" spans="1:10" x14ac:dyDescent="0.25">
      <c r="A3588" t="s">
        <v>9</v>
      </c>
      <c r="B3588" t="s">
        <v>2685</v>
      </c>
      <c r="C3588" t="s">
        <v>2878</v>
      </c>
      <c r="D3588">
        <v>4</v>
      </c>
      <c r="E3588">
        <v>67</v>
      </c>
      <c r="F3588" t="s">
        <v>2879</v>
      </c>
      <c r="G3588" t="s">
        <v>2880</v>
      </c>
      <c r="H3588">
        <v>12</v>
      </c>
      <c r="I3588">
        <v>12</v>
      </c>
      <c r="J3588">
        <v>246</v>
      </c>
    </row>
    <row r="3589" spans="1:10" x14ac:dyDescent="0.25">
      <c r="A3589" t="s">
        <v>9</v>
      </c>
      <c r="B3589" t="s">
        <v>2685</v>
      </c>
      <c r="C3589" t="s">
        <v>2878</v>
      </c>
      <c r="D3589">
        <v>5</v>
      </c>
      <c r="E3589">
        <v>68</v>
      </c>
      <c r="F3589" t="s">
        <v>2881</v>
      </c>
      <c r="G3589" t="s">
        <v>2882</v>
      </c>
      <c r="H3589">
        <v>12</v>
      </c>
      <c r="I3589">
        <v>12</v>
      </c>
      <c r="J3589">
        <v>377</v>
      </c>
    </row>
    <row r="3590" spans="1:10" x14ac:dyDescent="0.25">
      <c r="A3590" t="s">
        <v>9</v>
      </c>
      <c r="B3590" t="s">
        <v>2685</v>
      </c>
      <c r="C3590" t="s">
        <v>2878</v>
      </c>
      <c r="D3590">
        <v>6</v>
      </c>
      <c r="E3590">
        <v>68</v>
      </c>
      <c r="F3590" t="s">
        <v>2881</v>
      </c>
      <c r="G3590" t="s">
        <v>2882</v>
      </c>
      <c r="H3590">
        <v>12</v>
      </c>
      <c r="I3590">
        <v>12</v>
      </c>
      <c r="J3590">
        <v>299</v>
      </c>
    </row>
    <row r="3591" spans="1:10" x14ac:dyDescent="0.25">
      <c r="A3591" t="s">
        <v>9</v>
      </c>
      <c r="B3591" t="s">
        <v>2685</v>
      </c>
      <c r="C3591" t="s">
        <v>2878</v>
      </c>
      <c r="D3591">
        <v>7</v>
      </c>
      <c r="E3591">
        <v>68</v>
      </c>
      <c r="F3591" t="s">
        <v>2881</v>
      </c>
      <c r="G3591" t="s">
        <v>2882</v>
      </c>
      <c r="H3591">
        <v>12</v>
      </c>
      <c r="I3591">
        <v>12</v>
      </c>
      <c r="J3591">
        <v>289</v>
      </c>
    </row>
    <row r="3592" spans="1:10" x14ac:dyDescent="0.25">
      <c r="A3592" t="s">
        <v>9</v>
      </c>
      <c r="B3592" t="s">
        <v>2685</v>
      </c>
      <c r="C3592" t="s">
        <v>2883</v>
      </c>
      <c r="D3592">
        <v>1</v>
      </c>
      <c r="E3592">
        <v>59</v>
      </c>
      <c r="F3592" t="s">
        <v>2884</v>
      </c>
      <c r="G3592" t="s">
        <v>2885</v>
      </c>
      <c r="H3592">
        <v>11</v>
      </c>
      <c r="I3592">
        <v>12</v>
      </c>
      <c r="J3592">
        <v>367</v>
      </c>
    </row>
    <row r="3593" spans="1:10" x14ac:dyDescent="0.25">
      <c r="A3593" t="s">
        <v>9</v>
      </c>
      <c r="B3593" t="s">
        <v>2685</v>
      </c>
      <c r="C3593" t="s">
        <v>2883</v>
      </c>
      <c r="D3593">
        <v>2</v>
      </c>
      <c r="E3593">
        <v>59</v>
      </c>
      <c r="F3593" t="s">
        <v>2884</v>
      </c>
      <c r="G3593" t="s">
        <v>2885</v>
      </c>
      <c r="H3593">
        <v>11</v>
      </c>
      <c r="I3593">
        <v>12</v>
      </c>
      <c r="J3593">
        <v>361</v>
      </c>
    </row>
    <row r="3594" spans="1:10" x14ac:dyDescent="0.25">
      <c r="A3594" t="s">
        <v>9</v>
      </c>
      <c r="B3594" t="s">
        <v>2685</v>
      </c>
      <c r="C3594" t="s">
        <v>2883</v>
      </c>
      <c r="D3594">
        <v>3</v>
      </c>
      <c r="E3594">
        <v>59</v>
      </c>
      <c r="F3594" t="s">
        <v>2884</v>
      </c>
      <c r="G3594" t="s">
        <v>2885</v>
      </c>
      <c r="H3594">
        <v>11</v>
      </c>
      <c r="I3594">
        <v>12</v>
      </c>
      <c r="J3594">
        <v>332</v>
      </c>
    </row>
    <row r="3595" spans="1:10" x14ac:dyDescent="0.25">
      <c r="A3595" t="s">
        <v>9</v>
      </c>
      <c r="B3595" t="s">
        <v>2685</v>
      </c>
      <c r="C3595" t="s">
        <v>2883</v>
      </c>
      <c r="D3595">
        <v>4</v>
      </c>
      <c r="E3595">
        <v>60</v>
      </c>
      <c r="F3595" t="s">
        <v>2886</v>
      </c>
      <c r="G3595" t="s">
        <v>2887</v>
      </c>
      <c r="H3595">
        <v>11</v>
      </c>
      <c r="I3595">
        <v>12</v>
      </c>
      <c r="J3595">
        <v>373</v>
      </c>
    </row>
    <row r="3596" spans="1:10" x14ac:dyDescent="0.25">
      <c r="A3596" t="s">
        <v>9</v>
      </c>
      <c r="B3596" t="s">
        <v>2685</v>
      </c>
      <c r="C3596" t="s">
        <v>2883</v>
      </c>
      <c r="D3596">
        <v>5</v>
      </c>
      <c r="E3596">
        <v>60</v>
      </c>
      <c r="F3596" t="s">
        <v>2886</v>
      </c>
      <c r="G3596" t="s">
        <v>2887</v>
      </c>
      <c r="H3596">
        <v>11</v>
      </c>
      <c r="I3596">
        <v>12</v>
      </c>
      <c r="J3596">
        <v>288</v>
      </c>
    </row>
    <row r="3597" spans="1:10" x14ac:dyDescent="0.25">
      <c r="A3597" t="s">
        <v>9</v>
      </c>
      <c r="B3597" t="s">
        <v>2685</v>
      </c>
      <c r="C3597" t="s">
        <v>2883</v>
      </c>
      <c r="D3597">
        <v>6</v>
      </c>
      <c r="E3597">
        <v>60</v>
      </c>
      <c r="F3597" t="s">
        <v>2886</v>
      </c>
      <c r="G3597" t="s">
        <v>2887</v>
      </c>
      <c r="H3597">
        <v>11</v>
      </c>
      <c r="I3597">
        <v>12</v>
      </c>
      <c r="J3597">
        <v>294</v>
      </c>
    </row>
    <row r="3598" spans="1:10" x14ac:dyDescent="0.25">
      <c r="A3598" t="s">
        <v>9</v>
      </c>
      <c r="B3598" t="s">
        <v>2685</v>
      </c>
      <c r="C3598" t="s">
        <v>2883</v>
      </c>
      <c r="D3598">
        <v>7</v>
      </c>
      <c r="E3598">
        <v>61</v>
      </c>
      <c r="F3598" t="s">
        <v>2888</v>
      </c>
      <c r="G3598" t="s">
        <v>2889</v>
      </c>
      <c r="H3598">
        <v>11</v>
      </c>
      <c r="I3598">
        <v>12</v>
      </c>
      <c r="J3598">
        <v>287</v>
      </c>
    </row>
    <row r="3599" spans="1:10" x14ac:dyDescent="0.25">
      <c r="A3599" t="s">
        <v>9</v>
      </c>
      <c r="B3599" t="s">
        <v>2685</v>
      </c>
      <c r="C3599" t="s">
        <v>2883</v>
      </c>
      <c r="D3599">
        <v>8</v>
      </c>
      <c r="E3599">
        <v>61</v>
      </c>
      <c r="F3599" t="s">
        <v>2888</v>
      </c>
      <c r="G3599" t="s">
        <v>2889</v>
      </c>
      <c r="H3599">
        <v>11</v>
      </c>
      <c r="I3599">
        <v>12</v>
      </c>
      <c r="J3599">
        <v>344</v>
      </c>
    </row>
    <row r="3600" spans="1:10" x14ac:dyDescent="0.25">
      <c r="A3600" t="s">
        <v>9</v>
      </c>
      <c r="B3600" t="s">
        <v>2685</v>
      </c>
      <c r="C3600" t="s">
        <v>2883</v>
      </c>
      <c r="D3600">
        <v>9</v>
      </c>
      <c r="E3600">
        <v>61</v>
      </c>
      <c r="F3600" t="s">
        <v>2888</v>
      </c>
      <c r="G3600" t="s">
        <v>2889</v>
      </c>
      <c r="H3600">
        <v>11</v>
      </c>
      <c r="I3600">
        <v>12</v>
      </c>
      <c r="J3600">
        <v>362</v>
      </c>
    </row>
    <row r="3601" spans="1:10" x14ac:dyDescent="0.25">
      <c r="A3601" t="s">
        <v>9</v>
      </c>
      <c r="B3601" t="s">
        <v>2685</v>
      </c>
      <c r="C3601" t="s">
        <v>2883</v>
      </c>
      <c r="D3601">
        <v>10</v>
      </c>
      <c r="E3601">
        <v>62</v>
      </c>
      <c r="F3601" t="s">
        <v>2890</v>
      </c>
      <c r="G3601" t="s">
        <v>2891</v>
      </c>
      <c r="H3601">
        <v>11</v>
      </c>
      <c r="I3601">
        <v>12</v>
      </c>
      <c r="J3601">
        <v>357</v>
      </c>
    </row>
    <row r="3602" spans="1:10" x14ac:dyDescent="0.25">
      <c r="A3602" t="s">
        <v>9</v>
      </c>
      <c r="B3602" t="s">
        <v>2685</v>
      </c>
      <c r="C3602" t="s">
        <v>2883</v>
      </c>
      <c r="D3602">
        <v>11</v>
      </c>
      <c r="E3602">
        <v>62</v>
      </c>
      <c r="F3602" t="s">
        <v>2890</v>
      </c>
      <c r="G3602" t="s">
        <v>2891</v>
      </c>
      <c r="H3602">
        <v>11</v>
      </c>
      <c r="I3602">
        <v>12</v>
      </c>
      <c r="J3602">
        <v>320</v>
      </c>
    </row>
    <row r="3603" spans="1:10" x14ac:dyDescent="0.25">
      <c r="A3603" t="s">
        <v>9</v>
      </c>
      <c r="B3603" t="s">
        <v>2685</v>
      </c>
      <c r="C3603" t="s">
        <v>2883</v>
      </c>
      <c r="D3603">
        <v>12</v>
      </c>
      <c r="E3603">
        <v>62</v>
      </c>
      <c r="F3603" t="s">
        <v>2890</v>
      </c>
      <c r="G3603" t="s">
        <v>2891</v>
      </c>
      <c r="H3603">
        <v>11</v>
      </c>
      <c r="I3603">
        <v>12</v>
      </c>
      <c r="J3603">
        <v>334</v>
      </c>
    </row>
    <row r="3604" spans="1:10" x14ac:dyDescent="0.25">
      <c r="A3604" t="s">
        <v>9</v>
      </c>
      <c r="B3604" t="s">
        <v>2685</v>
      </c>
      <c r="C3604" t="s">
        <v>2883</v>
      </c>
      <c r="D3604">
        <v>13</v>
      </c>
      <c r="E3604">
        <v>63</v>
      </c>
      <c r="F3604" t="s">
        <v>2892</v>
      </c>
      <c r="G3604" t="s">
        <v>2893</v>
      </c>
      <c r="H3604">
        <v>11</v>
      </c>
      <c r="I3604">
        <v>12</v>
      </c>
      <c r="J3604">
        <v>340</v>
      </c>
    </row>
    <row r="3605" spans="1:10" x14ac:dyDescent="0.25">
      <c r="A3605" t="s">
        <v>9</v>
      </c>
      <c r="B3605" t="s">
        <v>2685</v>
      </c>
      <c r="C3605" t="s">
        <v>2883</v>
      </c>
      <c r="D3605">
        <v>14</v>
      </c>
      <c r="E3605">
        <v>63</v>
      </c>
      <c r="F3605" t="s">
        <v>2892</v>
      </c>
      <c r="G3605" t="s">
        <v>2893</v>
      </c>
      <c r="H3605">
        <v>11</v>
      </c>
      <c r="I3605">
        <v>12</v>
      </c>
      <c r="J3605">
        <v>305</v>
      </c>
    </row>
    <row r="3606" spans="1:10" x14ac:dyDescent="0.25">
      <c r="A3606" t="s">
        <v>9</v>
      </c>
      <c r="B3606" t="s">
        <v>2685</v>
      </c>
      <c r="C3606" t="s">
        <v>2883</v>
      </c>
      <c r="D3606">
        <v>15</v>
      </c>
      <c r="E3606">
        <v>63</v>
      </c>
      <c r="F3606" t="s">
        <v>2892</v>
      </c>
      <c r="G3606" t="s">
        <v>2893</v>
      </c>
      <c r="H3606">
        <v>11</v>
      </c>
      <c r="I3606">
        <v>12</v>
      </c>
      <c r="J3606">
        <v>273</v>
      </c>
    </row>
    <row r="3607" spans="1:10" x14ac:dyDescent="0.25">
      <c r="A3607" t="s">
        <v>9</v>
      </c>
      <c r="B3607" t="s">
        <v>2685</v>
      </c>
      <c r="C3607" t="s">
        <v>2894</v>
      </c>
      <c r="D3607">
        <v>1</v>
      </c>
      <c r="E3607">
        <v>103</v>
      </c>
      <c r="F3607" t="s">
        <v>2895</v>
      </c>
      <c r="G3607" t="s">
        <v>2896</v>
      </c>
      <c r="H3607">
        <v>18</v>
      </c>
      <c r="I3607">
        <v>11</v>
      </c>
      <c r="J3607">
        <v>225</v>
      </c>
    </row>
    <row r="3608" spans="1:10" x14ac:dyDescent="0.25">
      <c r="A3608" t="s">
        <v>9</v>
      </c>
      <c r="B3608" t="s">
        <v>2685</v>
      </c>
      <c r="C3608" t="s">
        <v>2894</v>
      </c>
      <c r="D3608">
        <v>2</v>
      </c>
      <c r="E3608">
        <v>103</v>
      </c>
      <c r="F3608" t="s">
        <v>2895</v>
      </c>
      <c r="G3608" t="s">
        <v>2896</v>
      </c>
      <c r="H3608">
        <v>18</v>
      </c>
      <c r="I3608">
        <v>11</v>
      </c>
      <c r="J3608">
        <v>280</v>
      </c>
    </row>
    <row r="3609" spans="1:10" x14ac:dyDescent="0.25">
      <c r="A3609" t="s">
        <v>9</v>
      </c>
      <c r="B3609" t="s">
        <v>2685</v>
      </c>
      <c r="C3609" t="s">
        <v>2894</v>
      </c>
      <c r="D3609">
        <v>3</v>
      </c>
      <c r="E3609">
        <v>103</v>
      </c>
      <c r="F3609" t="s">
        <v>2895</v>
      </c>
      <c r="G3609" t="s">
        <v>2896</v>
      </c>
      <c r="H3609">
        <v>18</v>
      </c>
      <c r="I3609">
        <v>11</v>
      </c>
      <c r="J3609">
        <v>226</v>
      </c>
    </row>
    <row r="3610" spans="1:10" x14ac:dyDescent="0.25">
      <c r="A3610" t="s">
        <v>9</v>
      </c>
      <c r="B3610" t="s">
        <v>2685</v>
      </c>
      <c r="C3610" t="s">
        <v>2894</v>
      </c>
      <c r="D3610">
        <v>4</v>
      </c>
      <c r="E3610">
        <v>103</v>
      </c>
      <c r="F3610" t="s">
        <v>2895</v>
      </c>
      <c r="G3610" t="s">
        <v>2896</v>
      </c>
      <c r="H3610">
        <v>18</v>
      </c>
      <c r="I3610">
        <v>11</v>
      </c>
      <c r="J3610">
        <v>382</v>
      </c>
    </row>
    <row r="3611" spans="1:10" x14ac:dyDescent="0.25">
      <c r="A3611" t="s">
        <v>9</v>
      </c>
      <c r="B3611" t="s">
        <v>2685</v>
      </c>
      <c r="C3611" t="s">
        <v>2894</v>
      </c>
      <c r="D3611">
        <v>5</v>
      </c>
      <c r="E3611">
        <v>104</v>
      </c>
      <c r="F3611" t="s">
        <v>2897</v>
      </c>
      <c r="G3611" t="s">
        <v>2898</v>
      </c>
      <c r="H3611">
        <v>18</v>
      </c>
      <c r="I3611">
        <v>11</v>
      </c>
      <c r="J3611">
        <v>199</v>
      </c>
    </row>
    <row r="3612" spans="1:10" x14ac:dyDescent="0.25">
      <c r="A3612" t="s">
        <v>9</v>
      </c>
      <c r="B3612" t="s">
        <v>2685</v>
      </c>
      <c r="C3612" t="s">
        <v>2894</v>
      </c>
      <c r="D3612">
        <v>6</v>
      </c>
      <c r="E3612">
        <v>104</v>
      </c>
      <c r="F3612" t="s">
        <v>2897</v>
      </c>
      <c r="G3612" t="s">
        <v>2898</v>
      </c>
      <c r="H3612">
        <v>18</v>
      </c>
      <c r="I3612">
        <v>11</v>
      </c>
      <c r="J3612">
        <v>225</v>
      </c>
    </row>
    <row r="3613" spans="1:10" x14ac:dyDescent="0.25">
      <c r="A3613" t="s">
        <v>9</v>
      </c>
      <c r="B3613" t="s">
        <v>2685</v>
      </c>
      <c r="C3613" t="s">
        <v>2894</v>
      </c>
      <c r="D3613">
        <v>7</v>
      </c>
      <c r="E3613">
        <v>104</v>
      </c>
      <c r="F3613" t="s">
        <v>2897</v>
      </c>
      <c r="G3613" t="s">
        <v>2898</v>
      </c>
      <c r="H3613">
        <v>18</v>
      </c>
      <c r="I3613">
        <v>11</v>
      </c>
      <c r="J3613">
        <v>257</v>
      </c>
    </row>
    <row r="3614" spans="1:10" x14ac:dyDescent="0.25">
      <c r="A3614" t="s">
        <v>9</v>
      </c>
      <c r="B3614" t="s">
        <v>2685</v>
      </c>
      <c r="C3614" t="s">
        <v>2899</v>
      </c>
      <c r="D3614">
        <v>1</v>
      </c>
      <c r="E3614">
        <v>3</v>
      </c>
      <c r="F3614" t="s">
        <v>2900</v>
      </c>
      <c r="G3614" t="s">
        <v>2901</v>
      </c>
      <c r="H3614">
        <v>2</v>
      </c>
      <c r="I3614">
        <v>13</v>
      </c>
      <c r="J3614">
        <v>272</v>
      </c>
    </row>
    <row r="3615" spans="1:10" x14ac:dyDescent="0.25">
      <c r="A3615" t="s">
        <v>9</v>
      </c>
      <c r="B3615" t="s">
        <v>2685</v>
      </c>
      <c r="C3615" t="s">
        <v>2899</v>
      </c>
      <c r="D3615">
        <v>2</v>
      </c>
      <c r="E3615">
        <v>3</v>
      </c>
      <c r="F3615" t="s">
        <v>2900</v>
      </c>
      <c r="G3615" t="s">
        <v>2901</v>
      </c>
      <c r="H3615">
        <v>2</v>
      </c>
      <c r="I3615">
        <v>13</v>
      </c>
      <c r="J3615">
        <v>287</v>
      </c>
    </row>
    <row r="3616" spans="1:10" x14ac:dyDescent="0.25">
      <c r="A3616" t="s">
        <v>9</v>
      </c>
      <c r="B3616" t="s">
        <v>2685</v>
      </c>
      <c r="C3616" t="s">
        <v>2899</v>
      </c>
      <c r="D3616">
        <v>3</v>
      </c>
      <c r="E3616">
        <v>3</v>
      </c>
      <c r="F3616" t="s">
        <v>2900</v>
      </c>
      <c r="G3616" t="s">
        <v>2901</v>
      </c>
      <c r="H3616">
        <v>2</v>
      </c>
      <c r="I3616">
        <v>13</v>
      </c>
      <c r="J3616">
        <v>315</v>
      </c>
    </row>
    <row r="3617" spans="1:10" x14ac:dyDescent="0.25">
      <c r="A3617" t="s">
        <v>9</v>
      </c>
      <c r="B3617" t="s">
        <v>2685</v>
      </c>
      <c r="C3617" t="s">
        <v>2899</v>
      </c>
      <c r="D3617">
        <v>4</v>
      </c>
      <c r="E3617">
        <v>4</v>
      </c>
      <c r="F3617" t="s">
        <v>2902</v>
      </c>
      <c r="G3617" t="s">
        <v>2903</v>
      </c>
      <c r="H3617">
        <v>2</v>
      </c>
      <c r="I3617">
        <v>13</v>
      </c>
      <c r="J3617">
        <v>238</v>
      </c>
    </row>
    <row r="3618" spans="1:10" x14ac:dyDescent="0.25">
      <c r="A3618" t="s">
        <v>9</v>
      </c>
      <c r="B3618" t="s">
        <v>2685</v>
      </c>
      <c r="C3618" t="s">
        <v>2899</v>
      </c>
      <c r="D3618">
        <v>5</v>
      </c>
      <c r="E3618">
        <v>4</v>
      </c>
      <c r="F3618" t="s">
        <v>2902</v>
      </c>
      <c r="G3618" t="s">
        <v>2903</v>
      </c>
      <c r="H3618">
        <v>2</v>
      </c>
      <c r="I3618">
        <v>13</v>
      </c>
      <c r="J3618">
        <v>220</v>
      </c>
    </row>
    <row r="3619" spans="1:10" x14ac:dyDescent="0.25">
      <c r="A3619" t="s">
        <v>9</v>
      </c>
      <c r="B3619" t="s">
        <v>2685</v>
      </c>
      <c r="C3619" t="s">
        <v>2899</v>
      </c>
      <c r="D3619">
        <v>6</v>
      </c>
      <c r="E3619">
        <v>4</v>
      </c>
      <c r="F3619" t="s">
        <v>2902</v>
      </c>
      <c r="G3619" t="s">
        <v>2903</v>
      </c>
      <c r="H3619">
        <v>2</v>
      </c>
      <c r="I3619">
        <v>13</v>
      </c>
      <c r="J3619">
        <v>216</v>
      </c>
    </row>
    <row r="3620" spans="1:10" x14ac:dyDescent="0.25">
      <c r="A3620" t="s">
        <v>9</v>
      </c>
      <c r="B3620" t="s">
        <v>2685</v>
      </c>
      <c r="C3620" t="s">
        <v>2899</v>
      </c>
      <c r="D3620">
        <v>7</v>
      </c>
      <c r="E3620">
        <v>4</v>
      </c>
      <c r="F3620" t="s">
        <v>2902</v>
      </c>
      <c r="G3620" t="s">
        <v>2903</v>
      </c>
      <c r="H3620">
        <v>2</v>
      </c>
      <c r="I3620">
        <v>13</v>
      </c>
      <c r="J3620">
        <v>229</v>
      </c>
    </row>
    <row r="3621" spans="1:10" x14ac:dyDescent="0.25">
      <c r="A3621" t="s">
        <v>9</v>
      </c>
      <c r="B3621" t="s">
        <v>2685</v>
      </c>
      <c r="C3621" t="s">
        <v>2904</v>
      </c>
      <c r="D3621">
        <v>1</v>
      </c>
      <c r="E3621">
        <v>43</v>
      </c>
      <c r="F3621" t="s">
        <v>2905</v>
      </c>
      <c r="G3621" t="s">
        <v>2906</v>
      </c>
      <c r="H3621">
        <v>5</v>
      </c>
      <c r="I3621">
        <v>13</v>
      </c>
      <c r="J3621">
        <v>305</v>
      </c>
    </row>
    <row r="3622" spans="1:10" x14ac:dyDescent="0.25">
      <c r="A3622" t="s">
        <v>9</v>
      </c>
      <c r="B3622" t="s">
        <v>2685</v>
      </c>
      <c r="C3622" t="s">
        <v>2904</v>
      </c>
      <c r="D3622">
        <v>2</v>
      </c>
      <c r="E3622">
        <v>43</v>
      </c>
      <c r="F3622" t="s">
        <v>2905</v>
      </c>
      <c r="G3622" t="s">
        <v>2906</v>
      </c>
      <c r="H3622">
        <v>5</v>
      </c>
      <c r="I3622">
        <v>13</v>
      </c>
      <c r="J3622">
        <v>331</v>
      </c>
    </row>
    <row r="3623" spans="1:10" x14ac:dyDescent="0.25">
      <c r="A3623" t="s">
        <v>9</v>
      </c>
      <c r="B3623" t="s">
        <v>2685</v>
      </c>
      <c r="C3623" t="s">
        <v>2904</v>
      </c>
      <c r="D3623">
        <v>3</v>
      </c>
      <c r="E3623">
        <v>43</v>
      </c>
      <c r="F3623" t="s">
        <v>2905</v>
      </c>
      <c r="G3623" t="s">
        <v>2906</v>
      </c>
      <c r="H3623">
        <v>5</v>
      </c>
      <c r="I3623">
        <v>13</v>
      </c>
      <c r="J3623">
        <v>324</v>
      </c>
    </row>
    <row r="3624" spans="1:10" x14ac:dyDescent="0.25">
      <c r="A3624" t="s">
        <v>9</v>
      </c>
      <c r="B3624" t="s">
        <v>2685</v>
      </c>
      <c r="C3624" t="s">
        <v>2904</v>
      </c>
      <c r="D3624">
        <v>4</v>
      </c>
      <c r="E3624">
        <v>44</v>
      </c>
      <c r="F3624" t="s">
        <v>2907</v>
      </c>
      <c r="G3624" t="s">
        <v>2908</v>
      </c>
      <c r="H3624">
        <v>5</v>
      </c>
      <c r="I3624">
        <v>13</v>
      </c>
      <c r="J3624">
        <v>304</v>
      </c>
    </row>
    <row r="3625" spans="1:10" x14ac:dyDescent="0.25">
      <c r="A3625" t="s">
        <v>9</v>
      </c>
      <c r="B3625" t="s">
        <v>2685</v>
      </c>
      <c r="C3625" t="s">
        <v>2904</v>
      </c>
      <c r="D3625">
        <v>5</v>
      </c>
      <c r="E3625">
        <v>44</v>
      </c>
      <c r="F3625" t="s">
        <v>2907</v>
      </c>
      <c r="G3625" t="s">
        <v>2908</v>
      </c>
      <c r="H3625">
        <v>5</v>
      </c>
      <c r="I3625">
        <v>13</v>
      </c>
      <c r="J3625">
        <v>310</v>
      </c>
    </row>
    <row r="3626" spans="1:10" x14ac:dyDescent="0.25">
      <c r="A3626" t="s">
        <v>9</v>
      </c>
      <c r="B3626" t="s">
        <v>2685</v>
      </c>
      <c r="C3626" t="s">
        <v>2904</v>
      </c>
      <c r="D3626">
        <v>6</v>
      </c>
      <c r="E3626">
        <v>44</v>
      </c>
      <c r="F3626" t="s">
        <v>2907</v>
      </c>
      <c r="G3626" t="s">
        <v>2908</v>
      </c>
      <c r="H3626">
        <v>5</v>
      </c>
      <c r="I3626">
        <v>13</v>
      </c>
      <c r="J3626">
        <v>305</v>
      </c>
    </row>
    <row r="3627" spans="1:10" x14ac:dyDescent="0.25">
      <c r="A3627" t="s">
        <v>9</v>
      </c>
      <c r="B3627" t="s">
        <v>2685</v>
      </c>
      <c r="C3627" t="s">
        <v>2904</v>
      </c>
      <c r="D3627">
        <v>7</v>
      </c>
      <c r="E3627">
        <v>44</v>
      </c>
      <c r="F3627" t="s">
        <v>2907</v>
      </c>
      <c r="G3627" t="s">
        <v>2908</v>
      </c>
      <c r="H3627">
        <v>5</v>
      </c>
      <c r="I3627">
        <v>13</v>
      </c>
      <c r="J3627">
        <v>307</v>
      </c>
    </row>
    <row r="3628" spans="1:10" x14ac:dyDescent="0.25">
      <c r="A3628" t="s">
        <v>9</v>
      </c>
      <c r="B3628" t="s">
        <v>2685</v>
      </c>
      <c r="C3628" t="s">
        <v>2909</v>
      </c>
      <c r="D3628">
        <v>1</v>
      </c>
      <c r="E3628">
        <v>45</v>
      </c>
      <c r="F3628" t="s">
        <v>2910</v>
      </c>
      <c r="G3628" t="s">
        <v>2911</v>
      </c>
      <c r="H3628">
        <v>5</v>
      </c>
      <c r="I3628">
        <v>13</v>
      </c>
      <c r="J3628">
        <v>353</v>
      </c>
    </row>
    <row r="3629" spans="1:10" x14ac:dyDescent="0.25">
      <c r="A3629" t="s">
        <v>9</v>
      </c>
      <c r="B3629" t="s">
        <v>2685</v>
      </c>
      <c r="C3629" t="s">
        <v>2909</v>
      </c>
      <c r="D3629">
        <v>2</v>
      </c>
      <c r="E3629">
        <v>45</v>
      </c>
      <c r="F3629" t="s">
        <v>2910</v>
      </c>
      <c r="G3629" t="s">
        <v>2911</v>
      </c>
      <c r="H3629">
        <v>5</v>
      </c>
      <c r="I3629">
        <v>13</v>
      </c>
      <c r="J3629">
        <v>336</v>
      </c>
    </row>
    <row r="3630" spans="1:10" x14ac:dyDescent="0.25">
      <c r="A3630" t="s">
        <v>9</v>
      </c>
      <c r="B3630" t="s">
        <v>2685</v>
      </c>
      <c r="C3630" t="s">
        <v>2909</v>
      </c>
      <c r="D3630">
        <v>3</v>
      </c>
      <c r="E3630">
        <v>46</v>
      </c>
      <c r="F3630" t="s">
        <v>2912</v>
      </c>
      <c r="G3630" t="s">
        <v>2913</v>
      </c>
      <c r="H3630">
        <v>5</v>
      </c>
      <c r="I3630">
        <v>13</v>
      </c>
      <c r="J3630">
        <v>351</v>
      </c>
    </row>
    <row r="3631" spans="1:10" x14ac:dyDescent="0.25">
      <c r="A3631" t="s">
        <v>9</v>
      </c>
      <c r="B3631" t="s">
        <v>2685</v>
      </c>
      <c r="C3631" t="s">
        <v>2909</v>
      </c>
      <c r="D3631">
        <v>4</v>
      </c>
      <c r="E3631">
        <v>46</v>
      </c>
      <c r="F3631" t="s">
        <v>2912</v>
      </c>
      <c r="G3631" t="s">
        <v>2913</v>
      </c>
      <c r="H3631">
        <v>5</v>
      </c>
      <c r="I3631">
        <v>13</v>
      </c>
      <c r="J3631">
        <v>322</v>
      </c>
    </row>
    <row r="3632" spans="1:10" x14ac:dyDescent="0.25">
      <c r="A3632" t="s">
        <v>9</v>
      </c>
      <c r="B3632" t="s">
        <v>2685</v>
      </c>
      <c r="C3632" t="s">
        <v>2909</v>
      </c>
      <c r="D3632">
        <v>5</v>
      </c>
      <c r="E3632">
        <v>46</v>
      </c>
      <c r="F3632" t="s">
        <v>2912</v>
      </c>
      <c r="G3632" t="s">
        <v>2913</v>
      </c>
      <c r="H3632">
        <v>5</v>
      </c>
      <c r="I3632">
        <v>13</v>
      </c>
      <c r="J3632">
        <v>322</v>
      </c>
    </row>
    <row r="3633" spans="1:10" x14ac:dyDescent="0.25">
      <c r="A3633" t="s">
        <v>9</v>
      </c>
      <c r="B3633" t="s">
        <v>2685</v>
      </c>
      <c r="C3633" t="s">
        <v>2909</v>
      </c>
      <c r="D3633">
        <v>6</v>
      </c>
      <c r="E3633">
        <v>47</v>
      </c>
      <c r="F3633" t="s">
        <v>2914</v>
      </c>
      <c r="G3633" t="s">
        <v>2915</v>
      </c>
      <c r="H3633">
        <v>5</v>
      </c>
      <c r="I3633">
        <v>13</v>
      </c>
      <c r="J3633">
        <v>340</v>
      </c>
    </row>
    <row r="3634" spans="1:10" x14ac:dyDescent="0.25">
      <c r="A3634" t="s">
        <v>9</v>
      </c>
      <c r="B3634" t="s">
        <v>2685</v>
      </c>
      <c r="C3634" t="s">
        <v>2909</v>
      </c>
      <c r="D3634">
        <v>7</v>
      </c>
      <c r="E3634">
        <v>47</v>
      </c>
      <c r="F3634" t="s">
        <v>2914</v>
      </c>
      <c r="G3634" t="s">
        <v>2915</v>
      </c>
      <c r="H3634">
        <v>5</v>
      </c>
      <c r="I3634">
        <v>13</v>
      </c>
      <c r="J3634">
        <v>337</v>
      </c>
    </row>
    <row r="3635" spans="1:10" x14ac:dyDescent="0.25">
      <c r="A3635" t="s">
        <v>9</v>
      </c>
      <c r="B3635" t="s">
        <v>2685</v>
      </c>
      <c r="C3635" t="s">
        <v>2916</v>
      </c>
      <c r="D3635">
        <v>1</v>
      </c>
      <c r="E3635">
        <v>5</v>
      </c>
      <c r="F3635" t="s">
        <v>2917</v>
      </c>
      <c r="G3635" t="s">
        <v>2918</v>
      </c>
      <c r="H3635">
        <v>2</v>
      </c>
      <c r="I3635">
        <v>14</v>
      </c>
      <c r="J3635">
        <v>208</v>
      </c>
    </row>
    <row r="3636" spans="1:10" x14ac:dyDescent="0.25">
      <c r="A3636" t="s">
        <v>9</v>
      </c>
      <c r="B3636" t="s">
        <v>2685</v>
      </c>
      <c r="C3636" t="s">
        <v>2916</v>
      </c>
      <c r="D3636">
        <v>2</v>
      </c>
      <c r="E3636">
        <v>5</v>
      </c>
      <c r="F3636" t="s">
        <v>2917</v>
      </c>
      <c r="G3636" t="s">
        <v>2918</v>
      </c>
      <c r="H3636">
        <v>2</v>
      </c>
      <c r="I3636">
        <v>14</v>
      </c>
      <c r="J3636">
        <v>217</v>
      </c>
    </row>
    <row r="3637" spans="1:10" x14ac:dyDescent="0.25">
      <c r="A3637" t="s">
        <v>9</v>
      </c>
      <c r="B3637" t="s">
        <v>2685</v>
      </c>
      <c r="C3637" t="s">
        <v>2916</v>
      </c>
      <c r="D3637">
        <v>3</v>
      </c>
      <c r="E3637">
        <v>5</v>
      </c>
      <c r="F3637" t="s">
        <v>2917</v>
      </c>
      <c r="G3637" t="s">
        <v>2918</v>
      </c>
      <c r="H3637">
        <v>2</v>
      </c>
      <c r="I3637">
        <v>14</v>
      </c>
      <c r="J3637">
        <v>194</v>
      </c>
    </row>
    <row r="3638" spans="1:10" x14ac:dyDescent="0.25">
      <c r="A3638" t="s">
        <v>9</v>
      </c>
      <c r="B3638" t="s">
        <v>2685</v>
      </c>
      <c r="C3638" t="s">
        <v>2916</v>
      </c>
      <c r="D3638">
        <v>4</v>
      </c>
      <c r="E3638">
        <v>5</v>
      </c>
      <c r="F3638" t="s">
        <v>2917</v>
      </c>
      <c r="G3638" t="s">
        <v>2918</v>
      </c>
      <c r="H3638">
        <v>2</v>
      </c>
      <c r="I3638">
        <v>14</v>
      </c>
      <c r="J3638">
        <v>146</v>
      </c>
    </row>
    <row r="3639" spans="1:10" x14ac:dyDescent="0.25">
      <c r="A3639" t="s">
        <v>9</v>
      </c>
      <c r="B3639" t="s">
        <v>2685</v>
      </c>
      <c r="C3639" t="s">
        <v>2916</v>
      </c>
      <c r="D3639">
        <v>5</v>
      </c>
      <c r="E3639">
        <v>6</v>
      </c>
      <c r="F3639" t="s">
        <v>2919</v>
      </c>
      <c r="G3639" t="s">
        <v>2920</v>
      </c>
      <c r="H3639">
        <v>2</v>
      </c>
      <c r="I3639">
        <v>14</v>
      </c>
      <c r="J3639">
        <v>215</v>
      </c>
    </row>
    <row r="3640" spans="1:10" x14ac:dyDescent="0.25">
      <c r="A3640" t="s">
        <v>9</v>
      </c>
      <c r="B3640" t="s">
        <v>2685</v>
      </c>
      <c r="C3640" t="s">
        <v>2916</v>
      </c>
      <c r="D3640">
        <v>6</v>
      </c>
      <c r="E3640">
        <v>6</v>
      </c>
      <c r="F3640" t="s">
        <v>2919</v>
      </c>
      <c r="G3640" t="s">
        <v>2920</v>
      </c>
      <c r="H3640">
        <v>2</v>
      </c>
      <c r="I3640">
        <v>14</v>
      </c>
      <c r="J3640">
        <v>236</v>
      </c>
    </row>
    <row r="3641" spans="1:10" x14ac:dyDescent="0.25">
      <c r="A3641" t="s">
        <v>9</v>
      </c>
      <c r="B3641" t="s">
        <v>2685</v>
      </c>
      <c r="C3641" t="s">
        <v>2916</v>
      </c>
      <c r="D3641">
        <v>7</v>
      </c>
      <c r="E3641">
        <v>6</v>
      </c>
      <c r="F3641" t="s">
        <v>2919</v>
      </c>
      <c r="G3641" t="s">
        <v>2920</v>
      </c>
      <c r="H3641">
        <v>2</v>
      </c>
      <c r="I3641">
        <v>14</v>
      </c>
      <c r="J3641">
        <v>264</v>
      </c>
    </row>
    <row r="3642" spans="1:10" x14ac:dyDescent="0.25">
      <c r="A3642" t="s">
        <v>9</v>
      </c>
      <c r="B3642" t="s">
        <v>2685</v>
      </c>
      <c r="C3642" t="s">
        <v>2921</v>
      </c>
      <c r="D3642">
        <v>1</v>
      </c>
      <c r="E3642">
        <v>110</v>
      </c>
      <c r="F3642" t="s">
        <v>2922</v>
      </c>
      <c r="G3642" t="s">
        <v>2923</v>
      </c>
      <c r="H3642">
        <v>21</v>
      </c>
      <c r="I3642">
        <v>12</v>
      </c>
      <c r="J3642">
        <v>517</v>
      </c>
    </row>
    <row r="3643" spans="1:10" x14ac:dyDescent="0.25">
      <c r="A3643" t="s">
        <v>9</v>
      </c>
      <c r="B3643" t="s">
        <v>2685</v>
      </c>
      <c r="C3643" t="s">
        <v>2921</v>
      </c>
      <c r="D3643">
        <v>2</v>
      </c>
      <c r="E3643">
        <v>110</v>
      </c>
      <c r="F3643" t="s">
        <v>2922</v>
      </c>
      <c r="G3643" t="s">
        <v>2923</v>
      </c>
      <c r="H3643">
        <v>21</v>
      </c>
      <c r="I3643">
        <v>12</v>
      </c>
      <c r="J3643">
        <v>593</v>
      </c>
    </row>
    <row r="3644" spans="1:10" x14ac:dyDescent="0.25">
      <c r="A3644" t="s">
        <v>9</v>
      </c>
      <c r="B3644" t="s">
        <v>2685</v>
      </c>
      <c r="C3644" t="s">
        <v>2921</v>
      </c>
      <c r="D3644">
        <v>3</v>
      </c>
      <c r="E3644">
        <v>111</v>
      </c>
      <c r="F3644" t="s">
        <v>2924</v>
      </c>
      <c r="G3644" t="s">
        <v>2925</v>
      </c>
      <c r="H3644">
        <v>21</v>
      </c>
      <c r="I3644">
        <v>12</v>
      </c>
      <c r="J3644">
        <v>475</v>
      </c>
    </row>
    <row r="3645" spans="1:10" x14ac:dyDescent="0.25">
      <c r="A3645" t="s">
        <v>9</v>
      </c>
      <c r="B3645" t="s">
        <v>2685</v>
      </c>
      <c r="C3645" t="s">
        <v>2921</v>
      </c>
      <c r="D3645">
        <v>4</v>
      </c>
      <c r="E3645">
        <v>111</v>
      </c>
      <c r="F3645" t="s">
        <v>2924</v>
      </c>
      <c r="G3645" t="s">
        <v>2925</v>
      </c>
      <c r="H3645">
        <v>21</v>
      </c>
      <c r="I3645">
        <v>12</v>
      </c>
      <c r="J3645">
        <v>398</v>
      </c>
    </row>
    <row r="3646" spans="1:10" x14ac:dyDescent="0.25">
      <c r="A3646" t="s">
        <v>9</v>
      </c>
      <c r="B3646" t="s">
        <v>2685</v>
      </c>
      <c r="C3646" t="s">
        <v>2921</v>
      </c>
      <c r="D3646">
        <v>5</v>
      </c>
      <c r="E3646">
        <v>111</v>
      </c>
      <c r="F3646" t="s">
        <v>2924</v>
      </c>
      <c r="G3646" t="s">
        <v>2925</v>
      </c>
      <c r="H3646">
        <v>21</v>
      </c>
      <c r="I3646">
        <v>12</v>
      </c>
      <c r="J3646">
        <v>413</v>
      </c>
    </row>
    <row r="3647" spans="1:10" x14ac:dyDescent="0.25">
      <c r="A3647" t="s">
        <v>9</v>
      </c>
      <c r="B3647" t="s">
        <v>2685</v>
      </c>
      <c r="C3647" t="s">
        <v>2921</v>
      </c>
      <c r="D3647">
        <v>6</v>
      </c>
      <c r="E3647">
        <v>112</v>
      </c>
      <c r="F3647" t="s">
        <v>2926</v>
      </c>
      <c r="G3647" t="s">
        <v>2927</v>
      </c>
      <c r="H3647">
        <v>21</v>
      </c>
      <c r="I3647">
        <v>12</v>
      </c>
      <c r="J3647">
        <v>499</v>
      </c>
    </row>
    <row r="3648" spans="1:10" x14ac:dyDescent="0.25">
      <c r="A3648" t="s">
        <v>9</v>
      </c>
      <c r="B3648" t="s">
        <v>2685</v>
      </c>
      <c r="C3648" t="s">
        <v>2921</v>
      </c>
      <c r="D3648">
        <v>7</v>
      </c>
      <c r="E3648">
        <v>112</v>
      </c>
      <c r="F3648" t="s">
        <v>2926</v>
      </c>
      <c r="G3648" t="s">
        <v>2927</v>
      </c>
      <c r="H3648">
        <v>21</v>
      </c>
      <c r="I3648">
        <v>12</v>
      </c>
      <c r="J3648">
        <v>614</v>
      </c>
    </row>
    <row r="3649" spans="1:10" x14ac:dyDescent="0.25">
      <c r="A3649" t="s">
        <v>9</v>
      </c>
      <c r="B3649" t="s">
        <v>2685</v>
      </c>
      <c r="C3649" t="s">
        <v>2921</v>
      </c>
      <c r="D3649">
        <v>8</v>
      </c>
      <c r="E3649">
        <v>113</v>
      </c>
      <c r="F3649" t="s">
        <v>2928</v>
      </c>
      <c r="G3649" t="s">
        <v>2929</v>
      </c>
      <c r="H3649">
        <v>21</v>
      </c>
      <c r="I3649">
        <v>12</v>
      </c>
      <c r="J3649">
        <v>383</v>
      </c>
    </row>
    <row r="3650" spans="1:10" x14ac:dyDescent="0.25">
      <c r="A3650" t="s">
        <v>9</v>
      </c>
      <c r="B3650" t="s">
        <v>2685</v>
      </c>
      <c r="C3650" t="s">
        <v>2921</v>
      </c>
      <c r="D3650">
        <v>9</v>
      </c>
      <c r="E3650">
        <v>113</v>
      </c>
      <c r="F3650" t="s">
        <v>2928</v>
      </c>
      <c r="G3650" t="s">
        <v>2929</v>
      </c>
      <c r="H3650">
        <v>21</v>
      </c>
      <c r="I3650">
        <v>12</v>
      </c>
      <c r="J3650">
        <v>394</v>
      </c>
    </row>
    <row r="3651" spans="1:10" x14ac:dyDescent="0.25">
      <c r="A3651" t="s">
        <v>9</v>
      </c>
      <c r="B3651" t="s">
        <v>2685</v>
      </c>
      <c r="C3651" t="s">
        <v>2921</v>
      </c>
      <c r="D3651">
        <v>10</v>
      </c>
      <c r="E3651">
        <v>113</v>
      </c>
      <c r="F3651" t="s">
        <v>2928</v>
      </c>
      <c r="G3651" t="s">
        <v>2929</v>
      </c>
      <c r="H3651">
        <v>21</v>
      </c>
      <c r="I3651">
        <v>12</v>
      </c>
      <c r="J3651">
        <v>381</v>
      </c>
    </row>
    <row r="3652" spans="1:10" x14ac:dyDescent="0.25">
      <c r="A3652" t="s">
        <v>9</v>
      </c>
      <c r="B3652" t="s">
        <v>2685</v>
      </c>
      <c r="C3652" t="s">
        <v>2921</v>
      </c>
      <c r="D3652">
        <v>11</v>
      </c>
      <c r="E3652">
        <v>114</v>
      </c>
      <c r="F3652" t="s">
        <v>2930</v>
      </c>
      <c r="G3652" t="s">
        <v>2931</v>
      </c>
      <c r="H3652">
        <v>21</v>
      </c>
      <c r="I3652">
        <v>12</v>
      </c>
      <c r="J3652">
        <v>456</v>
      </c>
    </row>
    <row r="3653" spans="1:10" x14ac:dyDescent="0.25">
      <c r="A3653" t="s">
        <v>9</v>
      </c>
      <c r="B3653" t="s">
        <v>2685</v>
      </c>
      <c r="C3653" t="s">
        <v>2921</v>
      </c>
      <c r="D3653">
        <v>12</v>
      </c>
      <c r="E3653">
        <v>114</v>
      </c>
      <c r="F3653" t="s">
        <v>2930</v>
      </c>
      <c r="G3653" t="s">
        <v>2931</v>
      </c>
      <c r="H3653">
        <v>21</v>
      </c>
      <c r="I3653">
        <v>12</v>
      </c>
      <c r="J3653">
        <v>408</v>
      </c>
    </row>
    <row r="3654" spans="1:10" x14ac:dyDescent="0.25">
      <c r="A3654" t="s">
        <v>9</v>
      </c>
      <c r="B3654" t="s">
        <v>2685</v>
      </c>
      <c r="C3654" t="s">
        <v>2921</v>
      </c>
      <c r="D3654">
        <v>13</v>
      </c>
      <c r="E3654">
        <v>115</v>
      </c>
      <c r="F3654" t="s">
        <v>2932</v>
      </c>
      <c r="G3654" t="s">
        <v>2933</v>
      </c>
      <c r="H3654">
        <v>20</v>
      </c>
      <c r="I3654">
        <v>12</v>
      </c>
      <c r="J3654">
        <v>444</v>
      </c>
    </row>
    <row r="3655" spans="1:10" x14ac:dyDescent="0.25">
      <c r="A3655" t="s">
        <v>9</v>
      </c>
      <c r="B3655" t="s">
        <v>2685</v>
      </c>
      <c r="C3655" t="s">
        <v>2921</v>
      </c>
      <c r="D3655">
        <v>14</v>
      </c>
      <c r="E3655">
        <v>115</v>
      </c>
      <c r="F3655" t="s">
        <v>2932</v>
      </c>
      <c r="G3655" t="s">
        <v>2933</v>
      </c>
      <c r="H3655">
        <v>20</v>
      </c>
      <c r="I3655">
        <v>12</v>
      </c>
      <c r="J3655">
        <v>602</v>
      </c>
    </row>
    <row r="3656" spans="1:10" x14ac:dyDescent="0.25">
      <c r="A3656" t="s">
        <v>9</v>
      </c>
      <c r="B3656" t="s">
        <v>2685</v>
      </c>
      <c r="C3656" t="s">
        <v>2921</v>
      </c>
      <c r="D3656">
        <v>15</v>
      </c>
      <c r="E3656">
        <v>116</v>
      </c>
      <c r="F3656" t="s">
        <v>2934</v>
      </c>
      <c r="G3656" t="s">
        <v>2935</v>
      </c>
      <c r="H3656">
        <v>20</v>
      </c>
      <c r="I3656">
        <v>12</v>
      </c>
      <c r="J3656">
        <v>333</v>
      </c>
    </row>
    <row r="3657" spans="1:10" x14ac:dyDescent="0.25">
      <c r="A3657" t="s">
        <v>9</v>
      </c>
      <c r="B3657" t="s">
        <v>2685</v>
      </c>
      <c r="C3657" t="s">
        <v>2921</v>
      </c>
      <c r="D3657">
        <v>16</v>
      </c>
      <c r="E3657">
        <v>116</v>
      </c>
      <c r="F3657" t="s">
        <v>2934</v>
      </c>
      <c r="G3657" t="s">
        <v>2935</v>
      </c>
      <c r="H3657">
        <v>20</v>
      </c>
      <c r="I3657">
        <v>12</v>
      </c>
      <c r="J3657">
        <v>375</v>
      </c>
    </row>
    <row r="3658" spans="1:10" x14ac:dyDescent="0.25">
      <c r="A3658" t="s">
        <v>9</v>
      </c>
      <c r="B3658" t="s">
        <v>2685</v>
      </c>
      <c r="C3658" t="s">
        <v>2921</v>
      </c>
      <c r="D3658">
        <v>17</v>
      </c>
      <c r="E3658">
        <v>116</v>
      </c>
      <c r="F3658" t="s">
        <v>2934</v>
      </c>
      <c r="G3658" t="s">
        <v>2935</v>
      </c>
      <c r="H3658">
        <v>20</v>
      </c>
      <c r="I3658">
        <v>12</v>
      </c>
      <c r="J3658">
        <v>313</v>
      </c>
    </row>
    <row r="3659" spans="1:10" x14ac:dyDescent="0.25">
      <c r="A3659" t="s">
        <v>9</v>
      </c>
      <c r="B3659" t="s">
        <v>2685</v>
      </c>
      <c r="C3659" t="s">
        <v>2921</v>
      </c>
      <c r="D3659">
        <v>18</v>
      </c>
      <c r="E3659">
        <v>117</v>
      </c>
      <c r="F3659" t="s">
        <v>2936</v>
      </c>
      <c r="G3659" t="s">
        <v>2937</v>
      </c>
      <c r="H3659">
        <v>20</v>
      </c>
      <c r="I3659">
        <v>12</v>
      </c>
      <c r="J3659">
        <v>488</v>
      </c>
    </row>
    <row r="3660" spans="1:10" x14ac:dyDescent="0.25">
      <c r="A3660" t="s">
        <v>9</v>
      </c>
      <c r="B3660" t="s">
        <v>2685</v>
      </c>
      <c r="C3660" t="s">
        <v>2921</v>
      </c>
      <c r="D3660">
        <v>19</v>
      </c>
      <c r="E3660">
        <v>117</v>
      </c>
      <c r="F3660" t="s">
        <v>2936</v>
      </c>
      <c r="G3660" t="s">
        <v>2937</v>
      </c>
      <c r="H3660">
        <v>20</v>
      </c>
      <c r="I3660">
        <v>12</v>
      </c>
      <c r="J3660">
        <v>473</v>
      </c>
    </row>
    <row r="3661" spans="1:10" x14ac:dyDescent="0.25">
      <c r="A3661" t="s">
        <v>9</v>
      </c>
      <c r="B3661" t="s">
        <v>2685</v>
      </c>
      <c r="C3661" t="s">
        <v>2921</v>
      </c>
      <c r="D3661">
        <v>20</v>
      </c>
      <c r="E3661">
        <v>118</v>
      </c>
      <c r="F3661" t="s">
        <v>2938</v>
      </c>
      <c r="G3661" t="s">
        <v>2939</v>
      </c>
      <c r="H3661">
        <v>20</v>
      </c>
      <c r="I3661">
        <v>12</v>
      </c>
      <c r="J3661">
        <v>334</v>
      </c>
    </row>
    <row r="3662" spans="1:10" x14ac:dyDescent="0.25">
      <c r="A3662" t="s">
        <v>9</v>
      </c>
      <c r="B3662" t="s">
        <v>2685</v>
      </c>
      <c r="C3662" t="s">
        <v>2921</v>
      </c>
      <c r="D3662">
        <v>21</v>
      </c>
      <c r="E3662">
        <v>118</v>
      </c>
      <c r="F3662" t="s">
        <v>2938</v>
      </c>
      <c r="G3662" t="s">
        <v>2939</v>
      </c>
      <c r="H3662">
        <v>20</v>
      </c>
      <c r="I3662">
        <v>12</v>
      </c>
      <c r="J3662">
        <v>348</v>
      </c>
    </row>
    <row r="3663" spans="1:10" x14ac:dyDescent="0.25">
      <c r="A3663" t="s">
        <v>9</v>
      </c>
      <c r="B3663" t="s">
        <v>2685</v>
      </c>
      <c r="C3663" t="s">
        <v>2921</v>
      </c>
      <c r="D3663">
        <v>22</v>
      </c>
      <c r="E3663">
        <v>119</v>
      </c>
      <c r="F3663" t="s">
        <v>2940</v>
      </c>
      <c r="G3663" t="s">
        <v>2941</v>
      </c>
      <c r="H3663">
        <v>20</v>
      </c>
      <c r="I3663">
        <v>12</v>
      </c>
      <c r="J3663">
        <v>321</v>
      </c>
    </row>
    <row r="3664" spans="1:10" x14ac:dyDescent="0.25">
      <c r="A3664" t="s">
        <v>9</v>
      </c>
      <c r="B3664" t="s">
        <v>2685</v>
      </c>
      <c r="C3664" t="s">
        <v>2921</v>
      </c>
      <c r="D3664">
        <v>23</v>
      </c>
      <c r="E3664">
        <v>119</v>
      </c>
      <c r="F3664" t="s">
        <v>2940</v>
      </c>
      <c r="G3664" t="s">
        <v>2941</v>
      </c>
      <c r="H3664">
        <v>20</v>
      </c>
      <c r="I3664">
        <v>12</v>
      </c>
      <c r="J3664">
        <v>431</v>
      </c>
    </row>
    <row r="3665" spans="1:10" x14ac:dyDescent="0.25">
      <c r="A3665" t="s">
        <v>9</v>
      </c>
      <c r="B3665" t="s">
        <v>2685</v>
      </c>
      <c r="C3665" t="s">
        <v>2921</v>
      </c>
      <c r="D3665">
        <v>24</v>
      </c>
      <c r="E3665">
        <v>118</v>
      </c>
      <c r="F3665" t="s">
        <v>2938</v>
      </c>
      <c r="G3665" t="s">
        <v>2939</v>
      </c>
      <c r="H3665">
        <v>20</v>
      </c>
      <c r="I3665">
        <v>12</v>
      </c>
      <c r="J3665">
        <v>391</v>
      </c>
    </row>
    <row r="3666" spans="1:10" x14ac:dyDescent="0.25">
      <c r="A3666" t="s">
        <v>9</v>
      </c>
      <c r="B3666" t="s">
        <v>2685</v>
      </c>
      <c r="C3666" t="s">
        <v>2921</v>
      </c>
      <c r="D3666">
        <v>25</v>
      </c>
      <c r="E3666">
        <v>119</v>
      </c>
      <c r="F3666" t="s">
        <v>2940</v>
      </c>
      <c r="G3666" t="s">
        <v>2941</v>
      </c>
      <c r="H3666">
        <v>20</v>
      </c>
      <c r="I3666">
        <v>12</v>
      </c>
      <c r="J3666">
        <v>464</v>
      </c>
    </row>
    <row r="3667" spans="1:10" x14ac:dyDescent="0.25">
      <c r="A3667" t="s">
        <v>9</v>
      </c>
      <c r="B3667" t="s">
        <v>2685</v>
      </c>
      <c r="C3667" t="s">
        <v>2942</v>
      </c>
      <c r="D3667">
        <v>1</v>
      </c>
      <c r="E3667">
        <v>72</v>
      </c>
      <c r="F3667" t="s">
        <v>2943</v>
      </c>
      <c r="G3667" t="s">
        <v>2944</v>
      </c>
      <c r="H3667">
        <v>13</v>
      </c>
      <c r="I3667">
        <v>12</v>
      </c>
      <c r="J3667">
        <v>336</v>
      </c>
    </row>
    <row r="3668" spans="1:10" x14ac:dyDescent="0.25">
      <c r="A3668" t="s">
        <v>9</v>
      </c>
      <c r="B3668" t="s">
        <v>2685</v>
      </c>
      <c r="C3668" t="s">
        <v>2942</v>
      </c>
      <c r="D3668">
        <v>2</v>
      </c>
      <c r="E3668">
        <v>72</v>
      </c>
      <c r="F3668" t="s">
        <v>2943</v>
      </c>
      <c r="G3668" t="s">
        <v>2944</v>
      </c>
      <c r="H3668">
        <v>13</v>
      </c>
      <c r="I3668">
        <v>12</v>
      </c>
      <c r="J3668">
        <v>284</v>
      </c>
    </row>
    <row r="3669" spans="1:10" x14ac:dyDescent="0.25">
      <c r="A3669" t="s">
        <v>9</v>
      </c>
      <c r="B3669" t="s">
        <v>2685</v>
      </c>
      <c r="C3669" t="s">
        <v>2942</v>
      </c>
      <c r="D3669">
        <v>3</v>
      </c>
      <c r="E3669">
        <v>72</v>
      </c>
      <c r="F3669" t="s">
        <v>2943</v>
      </c>
      <c r="G3669" t="s">
        <v>2944</v>
      </c>
      <c r="H3669">
        <v>13</v>
      </c>
      <c r="I3669">
        <v>12</v>
      </c>
      <c r="J3669">
        <v>288</v>
      </c>
    </row>
    <row r="3670" spans="1:10" x14ac:dyDescent="0.25">
      <c r="A3670" t="s">
        <v>9</v>
      </c>
      <c r="B3670" t="s">
        <v>2685</v>
      </c>
      <c r="C3670" t="s">
        <v>2942</v>
      </c>
      <c r="D3670">
        <v>4</v>
      </c>
      <c r="E3670">
        <v>72</v>
      </c>
      <c r="F3670" t="s">
        <v>2943</v>
      </c>
      <c r="G3670" t="s">
        <v>2944</v>
      </c>
      <c r="H3670">
        <v>13</v>
      </c>
      <c r="I3670">
        <v>12</v>
      </c>
      <c r="J3670">
        <v>283</v>
      </c>
    </row>
    <row r="3671" spans="1:10" x14ac:dyDescent="0.25">
      <c r="A3671" t="s">
        <v>9</v>
      </c>
      <c r="B3671" t="s">
        <v>2685</v>
      </c>
      <c r="C3671" t="s">
        <v>2942</v>
      </c>
      <c r="D3671">
        <v>5</v>
      </c>
      <c r="E3671">
        <v>73</v>
      </c>
      <c r="F3671" t="s">
        <v>2945</v>
      </c>
      <c r="G3671" t="s">
        <v>2946</v>
      </c>
      <c r="H3671">
        <v>13</v>
      </c>
      <c r="I3671">
        <v>12</v>
      </c>
      <c r="J3671">
        <v>295</v>
      </c>
    </row>
    <row r="3672" spans="1:10" x14ac:dyDescent="0.25">
      <c r="A3672" t="s">
        <v>9</v>
      </c>
      <c r="B3672" t="s">
        <v>2685</v>
      </c>
      <c r="C3672" t="s">
        <v>2942</v>
      </c>
      <c r="D3672">
        <v>6</v>
      </c>
      <c r="E3672">
        <v>73</v>
      </c>
      <c r="F3672" t="s">
        <v>2945</v>
      </c>
      <c r="G3672" t="s">
        <v>2946</v>
      </c>
      <c r="H3672">
        <v>13</v>
      </c>
      <c r="I3672">
        <v>12</v>
      </c>
      <c r="J3672">
        <v>239</v>
      </c>
    </row>
    <row r="3673" spans="1:10" x14ac:dyDescent="0.25">
      <c r="A3673" t="s">
        <v>9</v>
      </c>
      <c r="B3673" t="s">
        <v>2685</v>
      </c>
      <c r="C3673" t="s">
        <v>2942</v>
      </c>
      <c r="D3673">
        <v>7</v>
      </c>
      <c r="E3673">
        <v>73</v>
      </c>
      <c r="F3673" t="s">
        <v>2945</v>
      </c>
      <c r="G3673" t="s">
        <v>2946</v>
      </c>
      <c r="H3673">
        <v>13</v>
      </c>
      <c r="I3673">
        <v>12</v>
      </c>
      <c r="J3673">
        <v>222</v>
      </c>
    </row>
    <row r="3674" spans="1:10" x14ac:dyDescent="0.25">
      <c r="A3674" t="s">
        <v>9</v>
      </c>
      <c r="B3674" t="s">
        <v>2685</v>
      </c>
      <c r="C3674" t="s">
        <v>2942</v>
      </c>
      <c r="D3674">
        <v>8</v>
      </c>
      <c r="E3674">
        <v>73</v>
      </c>
      <c r="F3674" t="s">
        <v>2945</v>
      </c>
      <c r="G3674" t="s">
        <v>2946</v>
      </c>
      <c r="H3674">
        <v>13</v>
      </c>
      <c r="I3674">
        <v>12</v>
      </c>
      <c r="J3674">
        <v>246</v>
      </c>
    </row>
    <row r="3675" spans="1:10" x14ac:dyDescent="0.25">
      <c r="A3675" t="s">
        <v>9</v>
      </c>
      <c r="B3675" t="s">
        <v>2685</v>
      </c>
      <c r="C3675" t="s">
        <v>2942</v>
      </c>
      <c r="D3675">
        <v>9</v>
      </c>
      <c r="E3675">
        <v>73</v>
      </c>
      <c r="F3675" t="s">
        <v>2945</v>
      </c>
      <c r="G3675" t="s">
        <v>2946</v>
      </c>
      <c r="H3675">
        <v>13</v>
      </c>
      <c r="I3675">
        <v>12</v>
      </c>
      <c r="J3675">
        <v>239</v>
      </c>
    </row>
    <row r="3676" spans="1:10" x14ac:dyDescent="0.25">
      <c r="A3676" t="s">
        <v>9</v>
      </c>
      <c r="B3676" t="s">
        <v>2685</v>
      </c>
      <c r="C3676" t="s">
        <v>2947</v>
      </c>
      <c r="D3676">
        <v>1</v>
      </c>
      <c r="E3676">
        <v>9</v>
      </c>
      <c r="F3676" t="s">
        <v>2948</v>
      </c>
      <c r="G3676" t="s">
        <v>2949</v>
      </c>
      <c r="H3676">
        <v>3</v>
      </c>
      <c r="I3676">
        <v>14</v>
      </c>
      <c r="J3676">
        <v>338</v>
      </c>
    </row>
    <row r="3677" spans="1:10" x14ac:dyDescent="0.25">
      <c r="A3677" t="s">
        <v>9</v>
      </c>
      <c r="B3677" t="s">
        <v>2685</v>
      </c>
      <c r="C3677" t="s">
        <v>2947</v>
      </c>
      <c r="D3677">
        <v>2</v>
      </c>
      <c r="E3677">
        <v>9</v>
      </c>
      <c r="F3677" t="s">
        <v>2948</v>
      </c>
      <c r="G3677" t="s">
        <v>2949</v>
      </c>
      <c r="H3677">
        <v>3</v>
      </c>
      <c r="I3677">
        <v>14</v>
      </c>
      <c r="J3677">
        <v>336</v>
      </c>
    </row>
    <row r="3678" spans="1:10" x14ac:dyDescent="0.25">
      <c r="A3678" t="s">
        <v>9</v>
      </c>
      <c r="B3678" t="s">
        <v>2685</v>
      </c>
      <c r="C3678" t="s">
        <v>2947</v>
      </c>
      <c r="D3678">
        <v>3</v>
      </c>
      <c r="E3678">
        <v>9</v>
      </c>
      <c r="F3678" t="s">
        <v>2948</v>
      </c>
      <c r="G3678" t="s">
        <v>2949</v>
      </c>
      <c r="H3678">
        <v>3</v>
      </c>
      <c r="I3678">
        <v>14</v>
      </c>
      <c r="J3678">
        <v>345</v>
      </c>
    </row>
    <row r="3679" spans="1:10" x14ac:dyDescent="0.25">
      <c r="A3679" t="s">
        <v>9</v>
      </c>
      <c r="B3679" t="s">
        <v>2685</v>
      </c>
      <c r="C3679" t="s">
        <v>2947</v>
      </c>
      <c r="D3679">
        <v>4</v>
      </c>
      <c r="E3679">
        <v>10</v>
      </c>
      <c r="F3679" t="s">
        <v>2950</v>
      </c>
      <c r="G3679" t="s">
        <v>2951</v>
      </c>
      <c r="H3679">
        <v>3</v>
      </c>
      <c r="I3679">
        <v>14</v>
      </c>
      <c r="J3679">
        <v>284</v>
      </c>
    </row>
    <row r="3680" spans="1:10" x14ac:dyDescent="0.25">
      <c r="A3680" t="s">
        <v>9</v>
      </c>
      <c r="B3680" t="s">
        <v>2685</v>
      </c>
      <c r="C3680" t="s">
        <v>2947</v>
      </c>
      <c r="D3680">
        <v>5</v>
      </c>
      <c r="E3680">
        <v>10</v>
      </c>
      <c r="F3680" t="s">
        <v>2950</v>
      </c>
      <c r="G3680" t="s">
        <v>2951</v>
      </c>
      <c r="H3680">
        <v>3</v>
      </c>
      <c r="I3680">
        <v>14</v>
      </c>
      <c r="J3680">
        <v>380</v>
      </c>
    </row>
    <row r="3681" spans="1:10" x14ac:dyDescent="0.25">
      <c r="A3681" t="s">
        <v>9</v>
      </c>
      <c r="B3681" t="s">
        <v>2685</v>
      </c>
      <c r="C3681" t="s">
        <v>2947</v>
      </c>
      <c r="D3681">
        <v>6</v>
      </c>
      <c r="E3681">
        <v>10</v>
      </c>
      <c r="F3681" t="s">
        <v>2950</v>
      </c>
      <c r="G3681" t="s">
        <v>2951</v>
      </c>
      <c r="H3681">
        <v>3</v>
      </c>
      <c r="I3681">
        <v>14</v>
      </c>
      <c r="J3681">
        <v>320</v>
      </c>
    </row>
    <row r="3682" spans="1:10" x14ac:dyDescent="0.25">
      <c r="A3682" t="s">
        <v>9</v>
      </c>
      <c r="B3682" t="s">
        <v>2685</v>
      </c>
      <c r="C3682" t="s">
        <v>2947</v>
      </c>
      <c r="D3682">
        <v>7</v>
      </c>
      <c r="E3682">
        <v>11</v>
      </c>
      <c r="F3682" t="s">
        <v>2952</v>
      </c>
      <c r="G3682" t="s">
        <v>2953</v>
      </c>
      <c r="H3682">
        <v>3</v>
      </c>
      <c r="I3682">
        <v>14</v>
      </c>
      <c r="J3682">
        <v>376</v>
      </c>
    </row>
    <row r="3683" spans="1:10" x14ac:dyDescent="0.25">
      <c r="A3683" t="s">
        <v>9</v>
      </c>
      <c r="B3683" t="s">
        <v>2685</v>
      </c>
      <c r="C3683" t="s">
        <v>2947</v>
      </c>
      <c r="D3683">
        <v>8</v>
      </c>
      <c r="E3683">
        <v>11</v>
      </c>
      <c r="F3683" t="s">
        <v>2952</v>
      </c>
      <c r="G3683" t="s">
        <v>2953</v>
      </c>
      <c r="H3683">
        <v>3</v>
      </c>
      <c r="I3683">
        <v>14</v>
      </c>
      <c r="J3683">
        <v>441</v>
      </c>
    </row>
    <row r="3684" spans="1:10" x14ac:dyDescent="0.25">
      <c r="A3684" t="s">
        <v>9</v>
      </c>
      <c r="B3684" t="s">
        <v>2685</v>
      </c>
      <c r="C3684" t="s">
        <v>2947</v>
      </c>
      <c r="D3684">
        <v>9</v>
      </c>
      <c r="E3684">
        <v>11</v>
      </c>
      <c r="F3684" t="s">
        <v>2952</v>
      </c>
      <c r="G3684" t="s">
        <v>2953</v>
      </c>
      <c r="H3684">
        <v>3</v>
      </c>
      <c r="I3684">
        <v>14</v>
      </c>
      <c r="J3684">
        <v>456</v>
      </c>
    </row>
    <row r="3685" spans="1:10" x14ac:dyDescent="0.25">
      <c r="A3685" t="s">
        <v>9</v>
      </c>
      <c r="B3685" t="s">
        <v>2685</v>
      </c>
      <c r="C3685" t="s">
        <v>2954</v>
      </c>
      <c r="D3685">
        <v>1</v>
      </c>
      <c r="E3685">
        <v>1</v>
      </c>
      <c r="F3685" t="s">
        <v>2955</v>
      </c>
      <c r="G3685" t="s">
        <v>2956</v>
      </c>
      <c r="H3685">
        <v>1</v>
      </c>
      <c r="I3685">
        <v>13</v>
      </c>
      <c r="J3685">
        <v>201</v>
      </c>
    </row>
    <row r="3686" spans="1:10" x14ac:dyDescent="0.25">
      <c r="A3686" t="s">
        <v>9</v>
      </c>
      <c r="B3686" t="s">
        <v>2685</v>
      </c>
      <c r="C3686" t="s">
        <v>2954</v>
      </c>
      <c r="D3686">
        <v>2</v>
      </c>
      <c r="E3686">
        <v>1</v>
      </c>
      <c r="F3686" t="s">
        <v>2955</v>
      </c>
      <c r="G3686" t="s">
        <v>2956</v>
      </c>
      <c r="H3686">
        <v>1</v>
      </c>
      <c r="I3686">
        <v>13</v>
      </c>
      <c r="J3686">
        <v>281</v>
      </c>
    </row>
    <row r="3687" spans="1:10" x14ac:dyDescent="0.25">
      <c r="A3687" t="s">
        <v>9</v>
      </c>
      <c r="B3687" t="s">
        <v>2685</v>
      </c>
      <c r="C3687" t="s">
        <v>2954</v>
      </c>
      <c r="D3687">
        <v>3</v>
      </c>
      <c r="E3687">
        <v>1</v>
      </c>
      <c r="F3687" t="s">
        <v>2955</v>
      </c>
      <c r="G3687" t="s">
        <v>2956</v>
      </c>
      <c r="H3687">
        <v>1</v>
      </c>
      <c r="I3687">
        <v>13</v>
      </c>
      <c r="J3687">
        <v>207</v>
      </c>
    </row>
    <row r="3688" spans="1:10" x14ac:dyDescent="0.25">
      <c r="A3688" t="s">
        <v>9</v>
      </c>
      <c r="B3688" t="s">
        <v>2685</v>
      </c>
      <c r="C3688" t="s">
        <v>2954</v>
      </c>
      <c r="D3688">
        <v>4</v>
      </c>
      <c r="E3688">
        <v>1</v>
      </c>
      <c r="F3688" t="s">
        <v>2955</v>
      </c>
      <c r="G3688" t="s">
        <v>2956</v>
      </c>
      <c r="H3688">
        <v>1</v>
      </c>
      <c r="I3688">
        <v>13</v>
      </c>
      <c r="J3688">
        <v>150</v>
      </c>
    </row>
    <row r="3689" spans="1:10" x14ac:dyDescent="0.25">
      <c r="A3689" t="s">
        <v>9</v>
      </c>
      <c r="B3689" t="s">
        <v>2685</v>
      </c>
      <c r="C3689" t="s">
        <v>2954</v>
      </c>
      <c r="D3689">
        <v>5</v>
      </c>
      <c r="E3689">
        <v>2</v>
      </c>
      <c r="F3689" t="s">
        <v>2957</v>
      </c>
      <c r="G3689" t="s">
        <v>2958</v>
      </c>
      <c r="H3689">
        <v>1</v>
      </c>
      <c r="I3689">
        <v>13</v>
      </c>
      <c r="J3689">
        <v>205</v>
      </c>
    </row>
    <row r="3690" spans="1:10" x14ac:dyDescent="0.25">
      <c r="A3690" t="s">
        <v>9</v>
      </c>
      <c r="B3690" t="s">
        <v>2685</v>
      </c>
      <c r="C3690" t="s">
        <v>2954</v>
      </c>
      <c r="D3690">
        <v>6</v>
      </c>
      <c r="E3690">
        <v>2</v>
      </c>
      <c r="F3690" t="s">
        <v>2957</v>
      </c>
      <c r="G3690" t="s">
        <v>2958</v>
      </c>
      <c r="H3690">
        <v>1</v>
      </c>
      <c r="I3690">
        <v>13</v>
      </c>
      <c r="J3690">
        <v>213</v>
      </c>
    </row>
    <row r="3691" spans="1:10" x14ac:dyDescent="0.25">
      <c r="A3691" t="s">
        <v>9</v>
      </c>
      <c r="B3691" t="s">
        <v>2685</v>
      </c>
      <c r="C3691" t="s">
        <v>2954</v>
      </c>
      <c r="D3691">
        <v>7</v>
      </c>
      <c r="E3691">
        <v>2</v>
      </c>
      <c r="F3691" t="s">
        <v>2957</v>
      </c>
      <c r="G3691" t="s">
        <v>2958</v>
      </c>
      <c r="H3691">
        <v>1</v>
      </c>
      <c r="I3691">
        <v>13</v>
      </c>
      <c r="J3691">
        <v>219</v>
      </c>
    </row>
    <row r="3692" spans="1:10" x14ac:dyDescent="0.25">
      <c r="A3692" t="s">
        <v>9</v>
      </c>
      <c r="B3692" t="s">
        <v>2685</v>
      </c>
      <c r="C3692" t="s">
        <v>2959</v>
      </c>
      <c r="D3692">
        <v>1</v>
      </c>
      <c r="E3692">
        <v>14</v>
      </c>
      <c r="F3692" t="s">
        <v>2960</v>
      </c>
      <c r="G3692" t="s">
        <v>2961</v>
      </c>
      <c r="H3692">
        <v>1</v>
      </c>
      <c r="I3692">
        <v>13</v>
      </c>
      <c r="J3692">
        <v>326</v>
      </c>
    </row>
    <row r="3693" spans="1:10" x14ac:dyDescent="0.25">
      <c r="A3693" t="s">
        <v>9</v>
      </c>
      <c r="B3693" t="s">
        <v>2685</v>
      </c>
      <c r="C3693" t="s">
        <v>2959</v>
      </c>
      <c r="D3693">
        <v>2</v>
      </c>
      <c r="E3693">
        <v>14</v>
      </c>
      <c r="F3693" t="s">
        <v>2960</v>
      </c>
      <c r="G3693" t="s">
        <v>2961</v>
      </c>
      <c r="H3693">
        <v>1</v>
      </c>
      <c r="I3693">
        <v>13</v>
      </c>
      <c r="J3693">
        <v>344</v>
      </c>
    </row>
    <row r="3694" spans="1:10" x14ac:dyDescent="0.25">
      <c r="A3694" t="s">
        <v>9</v>
      </c>
      <c r="B3694" t="s">
        <v>2685</v>
      </c>
      <c r="C3694" t="s">
        <v>2959</v>
      </c>
      <c r="D3694">
        <v>3</v>
      </c>
      <c r="E3694">
        <v>14</v>
      </c>
      <c r="F3694" t="s">
        <v>2960</v>
      </c>
      <c r="G3694" t="s">
        <v>2961</v>
      </c>
      <c r="H3694">
        <v>1</v>
      </c>
      <c r="I3694">
        <v>13</v>
      </c>
      <c r="J3694">
        <v>325</v>
      </c>
    </row>
    <row r="3695" spans="1:10" x14ac:dyDescent="0.25">
      <c r="A3695" t="s">
        <v>9</v>
      </c>
      <c r="B3695" t="s">
        <v>2685</v>
      </c>
      <c r="C3695" t="s">
        <v>2959</v>
      </c>
      <c r="D3695">
        <v>4</v>
      </c>
      <c r="E3695">
        <v>15</v>
      </c>
      <c r="F3695" t="s">
        <v>2962</v>
      </c>
      <c r="G3695" t="s">
        <v>2963</v>
      </c>
      <c r="H3695">
        <v>1</v>
      </c>
      <c r="I3695">
        <v>13</v>
      </c>
      <c r="J3695">
        <v>386</v>
      </c>
    </row>
    <row r="3696" spans="1:10" x14ac:dyDescent="0.25">
      <c r="A3696" t="s">
        <v>9</v>
      </c>
      <c r="B3696" t="s">
        <v>2685</v>
      </c>
      <c r="C3696" t="s">
        <v>2959</v>
      </c>
      <c r="D3696">
        <v>5</v>
      </c>
      <c r="E3696">
        <v>15</v>
      </c>
      <c r="F3696" t="s">
        <v>2962</v>
      </c>
      <c r="G3696" t="s">
        <v>2963</v>
      </c>
      <c r="H3696">
        <v>1</v>
      </c>
      <c r="I3696">
        <v>13</v>
      </c>
      <c r="J3696">
        <v>334</v>
      </c>
    </row>
    <row r="3697" spans="1:10" x14ac:dyDescent="0.25">
      <c r="A3697" t="s">
        <v>9</v>
      </c>
      <c r="B3697" t="s">
        <v>2685</v>
      </c>
      <c r="C3697" t="s">
        <v>2959</v>
      </c>
      <c r="D3697">
        <v>6</v>
      </c>
      <c r="E3697">
        <v>15</v>
      </c>
      <c r="F3697" t="s">
        <v>2962</v>
      </c>
      <c r="G3697" t="s">
        <v>2963</v>
      </c>
      <c r="H3697">
        <v>1</v>
      </c>
      <c r="I3697">
        <v>13</v>
      </c>
      <c r="J3697">
        <v>401</v>
      </c>
    </row>
    <row r="3698" spans="1:10" x14ac:dyDescent="0.25">
      <c r="A3698" t="s">
        <v>9</v>
      </c>
      <c r="B3698" t="s">
        <v>2685</v>
      </c>
      <c r="C3698" t="s">
        <v>2959</v>
      </c>
      <c r="D3698">
        <v>7</v>
      </c>
      <c r="E3698">
        <v>16</v>
      </c>
      <c r="F3698" t="s">
        <v>2964</v>
      </c>
      <c r="G3698" t="s">
        <v>2965</v>
      </c>
      <c r="H3698">
        <v>1</v>
      </c>
      <c r="I3698">
        <v>13</v>
      </c>
      <c r="J3698">
        <v>334</v>
      </c>
    </row>
    <row r="3699" spans="1:10" x14ac:dyDescent="0.25">
      <c r="A3699" t="s">
        <v>9</v>
      </c>
      <c r="B3699" t="s">
        <v>2685</v>
      </c>
      <c r="C3699" t="s">
        <v>2959</v>
      </c>
      <c r="D3699">
        <v>8</v>
      </c>
      <c r="E3699">
        <v>16</v>
      </c>
      <c r="F3699" t="s">
        <v>2964</v>
      </c>
      <c r="G3699" t="s">
        <v>2965</v>
      </c>
      <c r="H3699">
        <v>1</v>
      </c>
      <c r="I3699">
        <v>13</v>
      </c>
      <c r="J3699">
        <v>317</v>
      </c>
    </row>
    <row r="3700" spans="1:10" x14ac:dyDescent="0.25">
      <c r="A3700" t="s">
        <v>9</v>
      </c>
      <c r="B3700" t="s">
        <v>2685</v>
      </c>
      <c r="C3700" t="s">
        <v>2959</v>
      </c>
      <c r="D3700">
        <v>9</v>
      </c>
      <c r="E3700">
        <v>16</v>
      </c>
      <c r="F3700" t="s">
        <v>2964</v>
      </c>
      <c r="G3700" t="s">
        <v>2965</v>
      </c>
      <c r="H3700">
        <v>1</v>
      </c>
      <c r="I3700">
        <v>13</v>
      </c>
      <c r="J3700">
        <v>331</v>
      </c>
    </row>
    <row r="3701" spans="1:10" x14ac:dyDescent="0.25">
      <c r="A3701" t="s">
        <v>9</v>
      </c>
      <c r="B3701" t="s">
        <v>2685</v>
      </c>
      <c r="C3701" t="s">
        <v>2966</v>
      </c>
      <c r="D3701">
        <v>1</v>
      </c>
      <c r="E3701">
        <v>64</v>
      </c>
      <c r="F3701" t="s">
        <v>2967</v>
      </c>
      <c r="G3701" t="s">
        <v>2968</v>
      </c>
      <c r="H3701">
        <v>12</v>
      </c>
      <c r="I3701">
        <v>12</v>
      </c>
      <c r="J3701">
        <v>318</v>
      </c>
    </row>
    <row r="3702" spans="1:10" x14ac:dyDescent="0.25">
      <c r="A3702" t="s">
        <v>9</v>
      </c>
      <c r="B3702" t="s">
        <v>2685</v>
      </c>
      <c r="C3702" t="s">
        <v>2966</v>
      </c>
      <c r="D3702">
        <v>2</v>
      </c>
      <c r="E3702">
        <v>64</v>
      </c>
      <c r="F3702" t="s">
        <v>2967</v>
      </c>
      <c r="G3702" t="s">
        <v>2968</v>
      </c>
      <c r="H3702">
        <v>12</v>
      </c>
      <c r="I3702">
        <v>12</v>
      </c>
      <c r="J3702">
        <v>308</v>
      </c>
    </row>
    <row r="3703" spans="1:10" x14ac:dyDescent="0.25">
      <c r="A3703" t="s">
        <v>9</v>
      </c>
      <c r="B3703" t="s">
        <v>2685</v>
      </c>
      <c r="C3703" t="s">
        <v>2966</v>
      </c>
      <c r="D3703">
        <v>3</v>
      </c>
      <c r="E3703">
        <v>64</v>
      </c>
      <c r="F3703" t="s">
        <v>2967</v>
      </c>
      <c r="G3703" t="s">
        <v>2968</v>
      </c>
      <c r="H3703">
        <v>12</v>
      </c>
      <c r="I3703">
        <v>12</v>
      </c>
      <c r="J3703">
        <v>325</v>
      </c>
    </row>
    <row r="3704" spans="1:10" x14ac:dyDescent="0.25">
      <c r="A3704" t="s">
        <v>9</v>
      </c>
      <c r="B3704" t="s">
        <v>2685</v>
      </c>
      <c r="C3704" t="s">
        <v>2966</v>
      </c>
      <c r="D3704">
        <v>4</v>
      </c>
      <c r="E3704">
        <v>64</v>
      </c>
      <c r="F3704" t="s">
        <v>2967</v>
      </c>
      <c r="G3704" t="s">
        <v>2968</v>
      </c>
      <c r="H3704">
        <v>12</v>
      </c>
      <c r="I3704">
        <v>12</v>
      </c>
      <c r="J3704">
        <v>300</v>
      </c>
    </row>
    <row r="3705" spans="1:10" x14ac:dyDescent="0.25">
      <c r="A3705" t="s">
        <v>9</v>
      </c>
      <c r="B3705" t="s">
        <v>2685</v>
      </c>
      <c r="C3705" t="s">
        <v>2966</v>
      </c>
      <c r="D3705">
        <v>5</v>
      </c>
      <c r="E3705">
        <v>65</v>
      </c>
      <c r="F3705" t="s">
        <v>2969</v>
      </c>
      <c r="G3705" t="s">
        <v>2970</v>
      </c>
      <c r="H3705">
        <v>12</v>
      </c>
      <c r="I3705">
        <v>12</v>
      </c>
      <c r="J3705">
        <v>317</v>
      </c>
    </row>
    <row r="3706" spans="1:10" x14ac:dyDescent="0.25">
      <c r="A3706" t="s">
        <v>9</v>
      </c>
      <c r="B3706" t="s">
        <v>2685</v>
      </c>
      <c r="C3706" t="s">
        <v>2966</v>
      </c>
      <c r="D3706">
        <v>6</v>
      </c>
      <c r="E3706">
        <v>65</v>
      </c>
      <c r="F3706" t="s">
        <v>2969</v>
      </c>
      <c r="G3706" t="s">
        <v>2970</v>
      </c>
      <c r="H3706">
        <v>12</v>
      </c>
      <c r="I3706">
        <v>12</v>
      </c>
      <c r="J3706">
        <v>281</v>
      </c>
    </row>
    <row r="3707" spans="1:10" x14ac:dyDescent="0.25">
      <c r="A3707" t="s">
        <v>9</v>
      </c>
      <c r="B3707" t="s">
        <v>2685</v>
      </c>
      <c r="C3707" t="s">
        <v>2966</v>
      </c>
      <c r="D3707">
        <v>7</v>
      </c>
      <c r="E3707">
        <v>65</v>
      </c>
      <c r="F3707" t="s">
        <v>2969</v>
      </c>
      <c r="G3707" t="s">
        <v>2970</v>
      </c>
      <c r="H3707">
        <v>12</v>
      </c>
      <c r="I3707">
        <v>12</v>
      </c>
      <c r="J3707">
        <v>334</v>
      </c>
    </row>
    <row r="3708" spans="1:10" x14ac:dyDescent="0.25">
      <c r="A3708" t="s">
        <v>9</v>
      </c>
      <c r="B3708" t="s">
        <v>2685</v>
      </c>
      <c r="C3708" t="s">
        <v>2966</v>
      </c>
      <c r="D3708">
        <v>8</v>
      </c>
      <c r="E3708">
        <v>66</v>
      </c>
      <c r="F3708" t="s">
        <v>2971</v>
      </c>
      <c r="G3708" t="s">
        <v>2972</v>
      </c>
      <c r="H3708">
        <v>12</v>
      </c>
      <c r="I3708">
        <v>12</v>
      </c>
      <c r="J3708">
        <v>324</v>
      </c>
    </row>
    <row r="3709" spans="1:10" x14ac:dyDescent="0.25">
      <c r="A3709" t="s">
        <v>9</v>
      </c>
      <c r="B3709" t="s">
        <v>2685</v>
      </c>
      <c r="C3709" t="s">
        <v>2966</v>
      </c>
      <c r="D3709">
        <v>9</v>
      </c>
      <c r="E3709">
        <v>66</v>
      </c>
      <c r="F3709" t="s">
        <v>2971</v>
      </c>
      <c r="G3709" t="s">
        <v>2972</v>
      </c>
      <c r="H3709">
        <v>12</v>
      </c>
      <c r="I3709">
        <v>12</v>
      </c>
      <c r="J3709">
        <v>335</v>
      </c>
    </row>
    <row r="3710" spans="1:10" x14ac:dyDescent="0.25">
      <c r="A3710" t="s">
        <v>9</v>
      </c>
      <c r="B3710" t="s">
        <v>2685</v>
      </c>
      <c r="C3710" t="s">
        <v>2966</v>
      </c>
      <c r="D3710">
        <v>10</v>
      </c>
      <c r="E3710">
        <v>66</v>
      </c>
      <c r="F3710" t="s">
        <v>2971</v>
      </c>
      <c r="G3710" t="s">
        <v>2972</v>
      </c>
      <c r="H3710">
        <v>12</v>
      </c>
      <c r="I3710">
        <v>12</v>
      </c>
      <c r="J3710">
        <v>313</v>
      </c>
    </row>
    <row r="3711" spans="1:10" x14ac:dyDescent="0.25">
      <c r="A3711" t="s">
        <v>9</v>
      </c>
      <c r="B3711" t="s">
        <v>2685</v>
      </c>
      <c r="C3711" t="s">
        <v>2966</v>
      </c>
      <c r="D3711">
        <v>11</v>
      </c>
      <c r="E3711">
        <v>66</v>
      </c>
      <c r="F3711" t="s">
        <v>2971</v>
      </c>
      <c r="G3711" t="s">
        <v>2972</v>
      </c>
      <c r="H3711">
        <v>12</v>
      </c>
      <c r="I3711">
        <v>12</v>
      </c>
      <c r="J3711">
        <v>204</v>
      </c>
    </row>
    <row r="3712" spans="1:10" x14ac:dyDescent="0.25">
      <c r="A3712" t="s">
        <v>9</v>
      </c>
      <c r="B3712" t="s">
        <v>2685</v>
      </c>
      <c r="C3712" t="s">
        <v>2973</v>
      </c>
      <c r="D3712">
        <v>1</v>
      </c>
      <c r="E3712">
        <v>54</v>
      </c>
      <c r="F3712" t="s">
        <v>2974</v>
      </c>
      <c r="G3712" t="s">
        <v>2975</v>
      </c>
      <c r="H3712">
        <v>10</v>
      </c>
      <c r="I3712">
        <v>13</v>
      </c>
      <c r="J3712">
        <v>289</v>
      </c>
    </row>
    <row r="3713" spans="1:10" x14ac:dyDescent="0.25">
      <c r="A3713" t="s">
        <v>9</v>
      </c>
      <c r="B3713" t="s">
        <v>2685</v>
      </c>
      <c r="C3713" t="s">
        <v>2973</v>
      </c>
      <c r="D3713">
        <v>2</v>
      </c>
      <c r="E3713">
        <v>54</v>
      </c>
      <c r="F3713" t="s">
        <v>2974</v>
      </c>
      <c r="G3713" t="s">
        <v>2975</v>
      </c>
      <c r="H3713">
        <v>10</v>
      </c>
      <c r="I3713">
        <v>13</v>
      </c>
      <c r="J3713">
        <v>347</v>
      </c>
    </row>
    <row r="3714" spans="1:10" x14ac:dyDescent="0.25">
      <c r="A3714" t="s">
        <v>9</v>
      </c>
      <c r="B3714" t="s">
        <v>2685</v>
      </c>
      <c r="C3714" t="s">
        <v>2973</v>
      </c>
      <c r="D3714">
        <v>3</v>
      </c>
      <c r="E3714">
        <v>54</v>
      </c>
      <c r="F3714" t="s">
        <v>2974</v>
      </c>
      <c r="G3714" t="s">
        <v>2975</v>
      </c>
      <c r="H3714">
        <v>10</v>
      </c>
      <c r="I3714">
        <v>13</v>
      </c>
      <c r="J3714">
        <v>261</v>
      </c>
    </row>
    <row r="3715" spans="1:10" x14ac:dyDescent="0.25">
      <c r="A3715" t="s">
        <v>9</v>
      </c>
      <c r="B3715" t="s">
        <v>2685</v>
      </c>
      <c r="C3715" t="s">
        <v>2973</v>
      </c>
      <c r="D3715">
        <v>4</v>
      </c>
      <c r="E3715">
        <v>54</v>
      </c>
      <c r="F3715" t="s">
        <v>2974</v>
      </c>
      <c r="G3715" t="s">
        <v>2975</v>
      </c>
      <c r="H3715">
        <v>10</v>
      </c>
      <c r="I3715">
        <v>13</v>
      </c>
      <c r="J3715">
        <v>301</v>
      </c>
    </row>
    <row r="3716" spans="1:10" x14ac:dyDescent="0.25">
      <c r="A3716" t="s">
        <v>9</v>
      </c>
      <c r="B3716" t="s">
        <v>2685</v>
      </c>
      <c r="C3716" t="s">
        <v>2973</v>
      </c>
      <c r="D3716">
        <v>5</v>
      </c>
      <c r="E3716">
        <v>55</v>
      </c>
      <c r="F3716" t="s">
        <v>2976</v>
      </c>
      <c r="G3716" t="s">
        <v>2977</v>
      </c>
      <c r="H3716">
        <v>10</v>
      </c>
      <c r="I3716">
        <v>13</v>
      </c>
      <c r="J3716">
        <v>282</v>
      </c>
    </row>
    <row r="3717" spans="1:10" x14ac:dyDescent="0.25">
      <c r="A3717" t="s">
        <v>9</v>
      </c>
      <c r="B3717" t="s">
        <v>2685</v>
      </c>
      <c r="C3717" t="s">
        <v>2973</v>
      </c>
      <c r="D3717">
        <v>6</v>
      </c>
      <c r="E3717">
        <v>55</v>
      </c>
      <c r="F3717" t="s">
        <v>2976</v>
      </c>
      <c r="G3717" t="s">
        <v>2977</v>
      </c>
      <c r="H3717">
        <v>10</v>
      </c>
      <c r="I3717">
        <v>13</v>
      </c>
      <c r="J3717">
        <v>346</v>
      </c>
    </row>
    <row r="3718" spans="1:10" x14ac:dyDescent="0.25">
      <c r="A3718" t="s">
        <v>9</v>
      </c>
      <c r="B3718" t="s">
        <v>2685</v>
      </c>
      <c r="C3718" t="s">
        <v>2973</v>
      </c>
      <c r="D3718">
        <v>7</v>
      </c>
      <c r="E3718">
        <v>55</v>
      </c>
      <c r="F3718" t="s">
        <v>2976</v>
      </c>
      <c r="G3718" t="s">
        <v>2977</v>
      </c>
      <c r="H3718">
        <v>10</v>
      </c>
      <c r="I3718">
        <v>13</v>
      </c>
      <c r="J3718">
        <v>246</v>
      </c>
    </row>
    <row r="3719" spans="1:10" x14ac:dyDescent="0.25">
      <c r="A3719" t="s">
        <v>9</v>
      </c>
      <c r="B3719" t="s">
        <v>2685</v>
      </c>
      <c r="C3719" t="s">
        <v>2973</v>
      </c>
      <c r="D3719">
        <v>8</v>
      </c>
      <c r="E3719">
        <v>56</v>
      </c>
      <c r="F3719" t="s">
        <v>2978</v>
      </c>
      <c r="G3719" t="s">
        <v>2979</v>
      </c>
      <c r="H3719">
        <v>10</v>
      </c>
      <c r="I3719">
        <v>13</v>
      </c>
      <c r="J3719">
        <v>239</v>
      </c>
    </row>
    <row r="3720" spans="1:10" x14ac:dyDescent="0.25">
      <c r="A3720" t="s">
        <v>9</v>
      </c>
      <c r="B3720" t="s">
        <v>2685</v>
      </c>
      <c r="C3720" t="s">
        <v>2973</v>
      </c>
      <c r="D3720">
        <v>9</v>
      </c>
      <c r="E3720">
        <v>56</v>
      </c>
      <c r="F3720" t="s">
        <v>2978</v>
      </c>
      <c r="G3720" t="s">
        <v>2979</v>
      </c>
      <c r="H3720">
        <v>10</v>
      </c>
      <c r="I3720">
        <v>13</v>
      </c>
      <c r="J3720">
        <v>296</v>
      </c>
    </row>
    <row r="3721" spans="1:10" x14ac:dyDescent="0.25">
      <c r="A3721" t="s">
        <v>9</v>
      </c>
      <c r="B3721" t="s">
        <v>2685</v>
      </c>
      <c r="C3721" t="s">
        <v>2973</v>
      </c>
      <c r="D3721">
        <v>10</v>
      </c>
      <c r="E3721">
        <v>56</v>
      </c>
      <c r="F3721" t="s">
        <v>2978</v>
      </c>
      <c r="G3721" t="s">
        <v>2979</v>
      </c>
      <c r="H3721">
        <v>10</v>
      </c>
      <c r="I3721">
        <v>13</v>
      </c>
      <c r="J3721">
        <v>212</v>
      </c>
    </row>
    <row r="3722" spans="1:10" x14ac:dyDescent="0.25">
      <c r="A3722" t="s">
        <v>9</v>
      </c>
      <c r="B3722" t="s">
        <v>2685</v>
      </c>
      <c r="C3722" t="s">
        <v>2973</v>
      </c>
      <c r="D3722">
        <v>11</v>
      </c>
      <c r="E3722">
        <v>56</v>
      </c>
      <c r="F3722" t="s">
        <v>2978</v>
      </c>
      <c r="G3722" t="s">
        <v>2979</v>
      </c>
      <c r="H3722">
        <v>10</v>
      </c>
      <c r="I3722">
        <v>13</v>
      </c>
      <c r="J3722">
        <v>210</v>
      </c>
    </row>
    <row r="3723" spans="1:10" x14ac:dyDescent="0.25">
      <c r="A3723" t="s">
        <v>9</v>
      </c>
      <c r="B3723" t="s">
        <v>2980</v>
      </c>
      <c r="C3723" t="s">
        <v>2981</v>
      </c>
      <c r="D3723">
        <v>1</v>
      </c>
      <c r="E3723">
        <v>25</v>
      </c>
      <c r="F3723" t="s">
        <v>2982</v>
      </c>
      <c r="G3723" t="s">
        <v>2983</v>
      </c>
      <c r="H3723">
        <v>5</v>
      </c>
      <c r="I3723">
        <v>3</v>
      </c>
      <c r="J3723">
        <v>207</v>
      </c>
    </row>
    <row r="3724" spans="1:10" x14ac:dyDescent="0.25">
      <c r="A3724" t="s">
        <v>9</v>
      </c>
      <c r="B3724" t="s">
        <v>2980</v>
      </c>
      <c r="C3724" t="s">
        <v>2981</v>
      </c>
      <c r="D3724">
        <v>2</v>
      </c>
      <c r="E3724">
        <v>25</v>
      </c>
      <c r="F3724" t="s">
        <v>2982</v>
      </c>
      <c r="G3724" t="s">
        <v>2983</v>
      </c>
      <c r="H3724">
        <v>5</v>
      </c>
      <c r="I3724">
        <v>3</v>
      </c>
      <c r="J3724">
        <v>206</v>
      </c>
    </row>
    <row r="3725" spans="1:10" x14ac:dyDescent="0.25">
      <c r="A3725" t="s">
        <v>9</v>
      </c>
      <c r="B3725" t="s">
        <v>2980</v>
      </c>
      <c r="C3725" t="s">
        <v>2981</v>
      </c>
      <c r="D3725">
        <v>3</v>
      </c>
      <c r="E3725">
        <v>25</v>
      </c>
      <c r="F3725" t="s">
        <v>2982</v>
      </c>
      <c r="G3725" t="s">
        <v>2983</v>
      </c>
      <c r="H3725">
        <v>5</v>
      </c>
      <c r="I3725">
        <v>3</v>
      </c>
      <c r="J3725">
        <v>183</v>
      </c>
    </row>
    <row r="3726" spans="1:10" x14ac:dyDescent="0.25">
      <c r="A3726" t="s">
        <v>9</v>
      </c>
      <c r="B3726" t="s">
        <v>2980</v>
      </c>
      <c r="C3726" t="s">
        <v>2981</v>
      </c>
      <c r="D3726">
        <v>4</v>
      </c>
      <c r="E3726">
        <v>25</v>
      </c>
      <c r="F3726" t="s">
        <v>2982</v>
      </c>
      <c r="G3726" t="s">
        <v>2983</v>
      </c>
      <c r="H3726">
        <v>5</v>
      </c>
      <c r="I3726">
        <v>3</v>
      </c>
      <c r="J3726">
        <v>169</v>
      </c>
    </row>
    <row r="3727" spans="1:10" x14ac:dyDescent="0.25">
      <c r="A3727" t="s">
        <v>9</v>
      </c>
      <c r="B3727" t="s">
        <v>2980</v>
      </c>
      <c r="C3727" t="s">
        <v>2981</v>
      </c>
      <c r="D3727">
        <v>5</v>
      </c>
      <c r="E3727">
        <v>26</v>
      </c>
      <c r="F3727" t="s">
        <v>2984</v>
      </c>
      <c r="G3727" t="s">
        <v>2985</v>
      </c>
      <c r="H3727">
        <v>5</v>
      </c>
      <c r="I3727">
        <v>3</v>
      </c>
      <c r="J3727">
        <v>217</v>
      </c>
    </row>
    <row r="3728" spans="1:10" x14ac:dyDescent="0.25">
      <c r="A3728" t="s">
        <v>9</v>
      </c>
      <c r="B3728" t="s">
        <v>2980</v>
      </c>
      <c r="C3728" t="s">
        <v>2981</v>
      </c>
      <c r="D3728">
        <v>6</v>
      </c>
      <c r="E3728">
        <v>26</v>
      </c>
      <c r="F3728" t="s">
        <v>2984</v>
      </c>
      <c r="G3728" t="s">
        <v>2985</v>
      </c>
      <c r="H3728">
        <v>5</v>
      </c>
      <c r="I3728">
        <v>3</v>
      </c>
      <c r="J3728">
        <v>238</v>
      </c>
    </row>
    <row r="3729" spans="1:10" x14ac:dyDescent="0.25">
      <c r="A3729" t="s">
        <v>9</v>
      </c>
      <c r="B3729" t="s">
        <v>2980</v>
      </c>
      <c r="C3729" t="s">
        <v>2981</v>
      </c>
      <c r="D3729">
        <v>7</v>
      </c>
      <c r="E3729">
        <v>26</v>
      </c>
      <c r="F3729" t="s">
        <v>2984</v>
      </c>
      <c r="G3729" t="s">
        <v>2985</v>
      </c>
      <c r="H3729">
        <v>5</v>
      </c>
      <c r="I3729">
        <v>3</v>
      </c>
      <c r="J3729">
        <v>215</v>
      </c>
    </row>
    <row r="3730" spans="1:10" x14ac:dyDescent="0.25">
      <c r="A3730" t="s">
        <v>9</v>
      </c>
      <c r="B3730" t="s">
        <v>2980</v>
      </c>
      <c r="C3730" t="s">
        <v>2986</v>
      </c>
      <c r="D3730">
        <v>1</v>
      </c>
      <c r="E3730">
        <v>44</v>
      </c>
      <c r="F3730" t="s">
        <v>2987</v>
      </c>
      <c r="G3730" t="s">
        <v>2988</v>
      </c>
      <c r="H3730">
        <v>8</v>
      </c>
      <c r="I3730">
        <v>3</v>
      </c>
      <c r="J3730">
        <v>330</v>
      </c>
    </row>
    <row r="3731" spans="1:10" x14ac:dyDescent="0.25">
      <c r="A3731" t="s">
        <v>9</v>
      </c>
      <c r="B3731" t="s">
        <v>2980</v>
      </c>
      <c r="C3731" t="s">
        <v>2986</v>
      </c>
      <c r="D3731">
        <v>2</v>
      </c>
      <c r="E3731">
        <v>44</v>
      </c>
      <c r="F3731" t="s">
        <v>2987</v>
      </c>
      <c r="G3731" t="s">
        <v>2988</v>
      </c>
      <c r="H3731">
        <v>8</v>
      </c>
      <c r="I3731">
        <v>3</v>
      </c>
      <c r="J3731">
        <v>309</v>
      </c>
    </row>
    <row r="3732" spans="1:10" x14ac:dyDescent="0.25">
      <c r="A3732" t="s">
        <v>9</v>
      </c>
      <c r="B3732" t="s">
        <v>2980</v>
      </c>
      <c r="C3732" t="s">
        <v>2986</v>
      </c>
      <c r="D3732">
        <v>3</v>
      </c>
      <c r="E3732">
        <v>44</v>
      </c>
      <c r="F3732" t="s">
        <v>2987</v>
      </c>
      <c r="G3732" t="s">
        <v>2988</v>
      </c>
      <c r="H3732">
        <v>8</v>
      </c>
      <c r="I3732">
        <v>3</v>
      </c>
      <c r="J3732">
        <v>335</v>
      </c>
    </row>
    <row r="3733" spans="1:10" x14ac:dyDescent="0.25">
      <c r="A3733" t="s">
        <v>9</v>
      </c>
      <c r="B3733" t="s">
        <v>2980</v>
      </c>
      <c r="C3733" t="s">
        <v>2986</v>
      </c>
      <c r="D3733">
        <v>4</v>
      </c>
      <c r="E3733">
        <v>45</v>
      </c>
      <c r="F3733" t="s">
        <v>2989</v>
      </c>
      <c r="G3733" t="s">
        <v>2990</v>
      </c>
      <c r="H3733">
        <v>8</v>
      </c>
      <c r="I3733">
        <v>3</v>
      </c>
      <c r="J3733">
        <v>317</v>
      </c>
    </row>
    <row r="3734" spans="1:10" x14ac:dyDescent="0.25">
      <c r="A3734" t="s">
        <v>9</v>
      </c>
      <c r="B3734" t="s">
        <v>2980</v>
      </c>
      <c r="C3734" t="s">
        <v>2986</v>
      </c>
      <c r="D3734">
        <v>5</v>
      </c>
      <c r="E3734">
        <v>45</v>
      </c>
      <c r="F3734" t="s">
        <v>2989</v>
      </c>
      <c r="G3734" t="s">
        <v>2990</v>
      </c>
      <c r="H3734">
        <v>8</v>
      </c>
      <c r="I3734">
        <v>3</v>
      </c>
      <c r="J3734">
        <v>343</v>
      </c>
    </row>
    <row r="3735" spans="1:10" x14ac:dyDescent="0.25">
      <c r="A3735" t="s">
        <v>9</v>
      </c>
      <c r="B3735" t="s">
        <v>2980</v>
      </c>
      <c r="C3735" t="s">
        <v>2986</v>
      </c>
      <c r="D3735">
        <v>6</v>
      </c>
      <c r="E3735">
        <v>45</v>
      </c>
      <c r="F3735" t="s">
        <v>2989</v>
      </c>
      <c r="G3735" t="s">
        <v>2990</v>
      </c>
      <c r="H3735">
        <v>8</v>
      </c>
      <c r="I3735">
        <v>3</v>
      </c>
      <c r="J3735">
        <v>323</v>
      </c>
    </row>
    <row r="3736" spans="1:10" x14ac:dyDescent="0.25">
      <c r="A3736" t="s">
        <v>9</v>
      </c>
      <c r="B3736" t="s">
        <v>2980</v>
      </c>
      <c r="C3736" t="s">
        <v>2986</v>
      </c>
      <c r="D3736">
        <v>7</v>
      </c>
      <c r="E3736">
        <v>46</v>
      </c>
      <c r="F3736" t="s">
        <v>2991</v>
      </c>
      <c r="G3736" t="s">
        <v>2992</v>
      </c>
      <c r="H3736">
        <v>8</v>
      </c>
      <c r="I3736">
        <v>3</v>
      </c>
      <c r="J3736">
        <v>346</v>
      </c>
    </row>
    <row r="3737" spans="1:10" x14ac:dyDescent="0.25">
      <c r="A3737" t="s">
        <v>9</v>
      </c>
      <c r="B3737" t="s">
        <v>2980</v>
      </c>
      <c r="C3737" t="s">
        <v>2986</v>
      </c>
      <c r="D3737">
        <v>8</v>
      </c>
      <c r="E3737">
        <v>46</v>
      </c>
      <c r="F3737" t="s">
        <v>2991</v>
      </c>
      <c r="G3737" t="s">
        <v>2992</v>
      </c>
      <c r="H3737">
        <v>8</v>
      </c>
      <c r="I3737">
        <v>3</v>
      </c>
      <c r="J3737">
        <v>332</v>
      </c>
    </row>
    <row r="3738" spans="1:10" x14ac:dyDescent="0.25">
      <c r="A3738" t="s">
        <v>9</v>
      </c>
      <c r="B3738" t="s">
        <v>2980</v>
      </c>
      <c r="C3738" t="s">
        <v>2986</v>
      </c>
      <c r="D3738">
        <v>9</v>
      </c>
      <c r="E3738">
        <v>46</v>
      </c>
      <c r="F3738" t="s">
        <v>2991</v>
      </c>
      <c r="G3738" t="s">
        <v>2992</v>
      </c>
      <c r="H3738">
        <v>8</v>
      </c>
      <c r="I3738">
        <v>3</v>
      </c>
      <c r="J3738">
        <v>320</v>
      </c>
    </row>
    <row r="3739" spans="1:10" x14ac:dyDescent="0.25">
      <c r="A3739" t="s">
        <v>9</v>
      </c>
      <c r="B3739" t="s">
        <v>2980</v>
      </c>
      <c r="C3739" t="s">
        <v>2986</v>
      </c>
      <c r="D3739">
        <v>10</v>
      </c>
      <c r="E3739">
        <v>47</v>
      </c>
      <c r="F3739" t="s">
        <v>2993</v>
      </c>
      <c r="G3739" t="s">
        <v>2994</v>
      </c>
      <c r="H3739">
        <v>8</v>
      </c>
      <c r="I3739">
        <v>3</v>
      </c>
      <c r="J3739">
        <v>334</v>
      </c>
    </row>
    <row r="3740" spans="1:10" x14ac:dyDescent="0.25">
      <c r="A3740" t="s">
        <v>9</v>
      </c>
      <c r="B3740" t="s">
        <v>2980</v>
      </c>
      <c r="C3740" t="s">
        <v>2986</v>
      </c>
      <c r="D3740">
        <v>11</v>
      </c>
      <c r="E3740">
        <v>47</v>
      </c>
      <c r="F3740" t="s">
        <v>2993</v>
      </c>
      <c r="G3740" t="s">
        <v>2994</v>
      </c>
      <c r="H3740">
        <v>8</v>
      </c>
      <c r="I3740">
        <v>3</v>
      </c>
      <c r="J3740">
        <v>337</v>
      </c>
    </row>
    <row r="3741" spans="1:10" x14ac:dyDescent="0.25">
      <c r="A3741" t="s">
        <v>9</v>
      </c>
      <c r="B3741" t="s">
        <v>2980</v>
      </c>
      <c r="C3741" t="s">
        <v>2995</v>
      </c>
      <c r="D3741">
        <v>1</v>
      </c>
      <c r="E3741">
        <v>12</v>
      </c>
      <c r="F3741" t="s">
        <v>2996</v>
      </c>
      <c r="G3741" t="s">
        <v>2997</v>
      </c>
      <c r="H3741">
        <v>3</v>
      </c>
      <c r="I3741">
        <v>3</v>
      </c>
      <c r="J3741">
        <v>323</v>
      </c>
    </row>
    <row r="3742" spans="1:10" x14ac:dyDescent="0.25">
      <c r="A3742" t="s">
        <v>9</v>
      </c>
      <c r="B3742" t="s">
        <v>2980</v>
      </c>
      <c r="C3742" t="s">
        <v>2995</v>
      </c>
      <c r="D3742">
        <v>2</v>
      </c>
      <c r="E3742">
        <v>12</v>
      </c>
      <c r="F3742" t="s">
        <v>2996</v>
      </c>
      <c r="G3742" t="s">
        <v>2997</v>
      </c>
      <c r="H3742">
        <v>3</v>
      </c>
      <c r="I3742">
        <v>3</v>
      </c>
      <c r="J3742">
        <v>304</v>
      </c>
    </row>
    <row r="3743" spans="1:10" x14ac:dyDescent="0.25">
      <c r="A3743" t="s">
        <v>9</v>
      </c>
      <c r="B3743" t="s">
        <v>2980</v>
      </c>
      <c r="C3743" t="s">
        <v>2995</v>
      </c>
      <c r="D3743">
        <v>3</v>
      </c>
      <c r="E3743">
        <v>12</v>
      </c>
      <c r="F3743" t="s">
        <v>2996</v>
      </c>
      <c r="G3743" t="s">
        <v>2997</v>
      </c>
      <c r="H3743">
        <v>3</v>
      </c>
      <c r="I3743">
        <v>3</v>
      </c>
      <c r="J3743">
        <v>264</v>
      </c>
    </row>
    <row r="3744" spans="1:10" x14ac:dyDescent="0.25">
      <c r="A3744" t="s">
        <v>9</v>
      </c>
      <c r="B3744" t="s">
        <v>2980</v>
      </c>
      <c r="C3744" t="s">
        <v>2995</v>
      </c>
      <c r="D3744">
        <v>4</v>
      </c>
      <c r="E3744">
        <v>13</v>
      </c>
      <c r="F3744" t="s">
        <v>2998</v>
      </c>
      <c r="G3744" t="s">
        <v>2999</v>
      </c>
      <c r="H3744">
        <v>3</v>
      </c>
      <c r="I3744">
        <v>3</v>
      </c>
      <c r="J3744">
        <v>197</v>
      </c>
    </row>
    <row r="3745" spans="1:10" x14ac:dyDescent="0.25">
      <c r="A3745" t="s">
        <v>9</v>
      </c>
      <c r="B3745" t="s">
        <v>2980</v>
      </c>
      <c r="C3745" t="s">
        <v>2995</v>
      </c>
      <c r="D3745">
        <v>5</v>
      </c>
      <c r="E3745">
        <v>13</v>
      </c>
      <c r="F3745" t="s">
        <v>2998</v>
      </c>
      <c r="G3745" t="s">
        <v>2999</v>
      </c>
      <c r="H3745">
        <v>3</v>
      </c>
      <c r="I3745">
        <v>3</v>
      </c>
      <c r="J3745">
        <v>197</v>
      </c>
    </row>
    <row r="3746" spans="1:10" x14ac:dyDescent="0.25">
      <c r="A3746" t="s">
        <v>9</v>
      </c>
      <c r="B3746" t="s">
        <v>2980</v>
      </c>
      <c r="C3746" t="s">
        <v>2995</v>
      </c>
      <c r="D3746">
        <v>6</v>
      </c>
      <c r="E3746">
        <v>13</v>
      </c>
      <c r="F3746" t="s">
        <v>2998</v>
      </c>
      <c r="G3746" t="s">
        <v>2999</v>
      </c>
      <c r="H3746">
        <v>3</v>
      </c>
      <c r="I3746">
        <v>3</v>
      </c>
      <c r="J3746">
        <v>245</v>
      </c>
    </row>
    <row r="3747" spans="1:10" x14ac:dyDescent="0.25">
      <c r="A3747" t="s">
        <v>9</v>
      </c>
      <c r="B3747" t="s">
        <v>2980</v>
      </c>
      <c r="C3747" t="s">
        <v>2995</v>
      </c>
      <c r="D3747">
        <v>7</v>
      </c>
      <c r="E3747">
        <v>14</v>
      </c>
      <c r="F3747" t="s">
        <v>3000</v>
      </c>
      <c r="G3747" t="s">
        <v>3001</v>
      </c>
      <c r="H3747">
        <v>3</v>
      </c>
      <c r="I3747">
        <v>3</v>
      </c>
      <c r="J3747">
        <v>288</v>
      </c>
    </row>
    <row r="3748" spans="1:10" x14ac:dyDescent="0.25">
      <c r="A3748" t="s">
        <v>9</v>
      </c>
      <c r="B3748" t="s">
        <v>2980</v>
      </c>
      <c r="C3748" t="s">
        <v>2995</v>
      </c>
      <c r="D3748">
        <v>8</v>
      </c>
      <c r="E3748">
        <v>14</v>
      </c>
      <c r="F3748" t="s">
        <v>3000</v>
      </c>
      <c r="G3748" t="s">
        <v>3001</v>
      </c>
      <c r="H3748">
        <v>3</v>
      </c>
      <c r="I3748">
        <v>3</v>
      </c>
      <c r="J3748">
        <v>305</v>
      </c>
    </row>
    <row r="3749" spans="1:10" x14ac:dyDescent="0.25">
      <c r="A3749" t="s">
        <v>9</v>
      </c>
      <c r="B3749" t="s">
        <v>2980</v>
      </c>
      <c r="C3749" t="s">
        <v>2995</v>
      </c>
      <c r="D3749">
        <v>9</v>
      </c>
      <c r="E3749">
        <v>14</v>
      </c>
      <c r="F3749" t="s">
        <v>3000</v>
      </c>
      <c r="G3749" t="s">
        <v>3001</v>
      </c>
      <c r="H3749">
        <v>3</v>
      </c>
      <c r="I3749">
        <v>3</v>
      </c>
      <c r="J3749">
        <v>339</v>
      </c>
    </row>
    <row r="3750" spans="1:10" x14ac:dyDescent="0.25">
      <c r="A3750" t="s">
        <v>9</v>
      </c>
      <c r="B3750" t="s">
        <v>2980</v>
      </c>
      <c r="C3750" t="s">
        <v>3002</v>
      </c>
      <c r="D3750">
        <v>1</v>
      </c>
      <c r="E3750">
        <v>22</v>
      </c>
      <c r="F3750" t="s">
        <v>3003</v>
      </c>
      <c r="G3750" t="s">
        <v>3004</v>
      </c>
      <c r="H3750">
        <v>5</v>
      </c>
      <c r="I3750">
        <v>3</v>
      </c>
      <c r="J3750">
        <v>415</v>
      </c>
    </row>
    <row r="3751" spans="1:10" x14ac:dyDescent="0.25">
      <c r="A3751" t="s">
        <v>9</v>
      </c>
      <c r="B3751" t="s">
        <v>2980</v>
      </c>
      <c r="C3751" t="s">
        <v>3002</v>
      </c>
      <c r="D3751">
        <v>2</v>
      </c>
      <c r="E3751">
        <v>22</v>
      </c>
      <c r="F3751" t="s">
        <v>3003</v>
      </c>
      <c r="G3751" t="s">
        <v>3004</v>
      </c>
      <c r="H3751">
        <v>5</v>
      </c>
      <c r="I3751">
        <v>3</v>
      </c>
      <c r="J3751">
        <v>380</v>
      </c>
    </row>
    <row r="3752" spans="1:10" x14ac:dyDescent="0.25">
      <c r="A3752" t="s">
        <v>9</v>
      </c>
      <c r="B3752" t="s">
        <v>2980</v>
      </c>
      <c r="C3752" t="s">
        <v>3002</v>
      </c>
      <c r="D3752">
        <v>3</v>
      </c>
      <c r="E3752">
        <v>23</v>
      </c>
      <c r="F3752" t="s">
        <v>3005</v>
      </c>
      <c r="G3752" t="s">
        <v>3006</v>
      </c>
      <c r="H3752">
        <v>5</v>
      </c>
      <c r="I3752">
        <v>3</v>
      </c>
      <c r="J3752">
        <v>353</v>
      </c>
    </row>
    <row r="3753" spans="1:10" x14ac:dyDescent="0.25">
      <c r="A3753" t="s">
        <v>9</v>
      </c>
      <c r="B3753" t="s">
        <v>2980</v>
      </c>
      <c r="C3753" t="s">
        <v>3002</v>
      </c>
      <c r="D3753">
        <v>4</v>
      </c>
      <c r="E3753">
        <v>23</v>
      </c>
      <c r="F3753" t="s">
        <v>3005</v>
      </c>
      <c r="G3753" t="s">
        <v>3006</v>
      </c>
      <c r="H3753">
        <v>5</v>
      </c>
      <c r="I3753">
        <v>3</v>
      </c>
      <c r="J3753">
        <v>440</v>
      </c>
    </row>
    <row r="3754" spans="1:10" x14ac:dyDescent="0.25">
      <c r="A3754" t="s">
        <v>9</v>
      </c>
      <c r="B3754" t="s">
        <v>2980</v>
      </c>
      <c r="C3754" t="s">
        <v>3002</v>
      </c>
      <c r="D3754">
        <v>5</v>
      </c>
      <c r="E3754">
        <v>24</v>
      </c>
      <c r="F3754" t="s">
        <v>3007</v>
      </c>
      <c r="G3754" t="s">
        <v>3008</v>
      </c>
      <c r="H3754">
        <v>4</v>
      </c>
      <c r="I3754">
        <v>3</v>
      </c>
      <c r="J3754">
        <v>308</v>
      </c>
    </row>
    <row r="3755" spans="1:10" x14ac:dyDescent="0.25">
      <c r="A3755" t="s">
        <v>9</v>
      </c>
      <c r="B3755" t="s">
        <v>2980</v>
      </c>
      <c r="C3755" t="s">
        <v>3002</v>
      </c>
      <c r="D3755">
        <v>6</v>
      </c>
      <c r="E3755">
        <v>24</v>
      </c>
      <c r="F3755" t="s">
        <v>3007</v>
      </c>
      <c r="G3755" t="s">
        <v>3008</v>
      </c>
      <c r="H3755">
        <v>4</v>
      </c>
      <c r="I3755">
        <v>3</v>
      </c>
      <c r="J3755">
        <v>323</v>
      </c>
    </row>
    <row r="3756" spans="1:10" x14ac:dyDescent="0.25">
      <c r="A3756" t="s">
        <v>9</v>
      </c>
      <c r="B3756" t="s">
        <v>2980</v>
      </c>
      <c r="C3756" t="s">
        <v>3002</v>
      </c>
      <c r="D3756">
        <v>7</v>
      </c>
      <c r="E3756">
        <v>24</v>
      </c>
      <c r="F3756" t="s">
        <v>3007</v>
      </c>
      <c r="G3756" t="s">
        <v>3008</v>
      </c>
      <c r="H3756">
        <v>4</v>
      </c>
      <c r="I3756">
        <v>3</v>
      </c>
      <c r="J3756">
        <v>292</v>
      </c>
    </row>
    <row r="3757" spans="1:10" x14ac:dyDescent="0.25">
      <c r="A3757" t="s">
        <v>9</v>
      </c>
      <c r="B3757" t="s">
        <v>2980</v>
      </c>
      <c r="C3757" t="s">
        <v>3009</v>
      </c>
      <c r="D3757">
        <v>1</v>
      </c>
      <c r="E3757">
        <v>1</v>
      </c>
      <c r="F3757" t="s">
        <v>3010</v>
      </c>
      <c r="G3757" t="s">
        <v>3011</v>
      </c>
      <c r="H3757">
        <v>1</v>
      </c>
      <c r="I3757">
        <v>2</v>
      </c>
      <c r="J3757">
        <v>288</v>
      </c>
    </row>
    <row r="3758" spans="1:10" x14ac:dyDescent="0.25">
      <c r="A3758" t="s">
        <v>9</v>
      </c>
      <c r="B3758" t="s">
        <v>2980</v>
      </c>
      <c r="C3758" t="s">
        <v>3009</v>
      </c>
      <c r="D3758">
        <v>2</v>
      </c>
      <c r="E3758">
        <v>1</v>
      </c>
      <c r="F3758" t="s">
        <v>3010</v>
      </c>
      <c r="G3758" t="s">
        <v>3011</v>
      </c>
      <c r="H3758">
        <v>1</v>
      </c>
      <c r="I3758">
        <v>2</v>
      </c>
      <c r="J3758">
        <v>377</v>
      </c>
    </row>
    <row r="3759" spans="1:10" x14ac:dyDescent="0.25">
      <c r="A3759" t="s">
        <v>9</v>
      </c>
      <c r="B3759" t="s">
        <v>2980</v>
      </c>
      <c r="C3759" t="s">
        <v>3009</v>
      </c>
      <c r="D3759">
        <v>3</v>
      </c>
      <c r="E3759">
        <v>1</v>
      </c>
      <c r="F3759" t="s">
        <v>3010</v>
      </c>
      <c r="G3759" t="s">
        <v>3011</v>
      </c>
      <c r="H3759">
        <v>1</v>
      </c>
      <c r="I3759">
        <v>2</v>
      </c>
      <c r="J3759">
        <v>354</v>
      </c>
    </row>
    <row r="3760" spans="1:10" x14ac:dyDescent="0.25">
      <c r="A3760" t="s">
        <v>9</v>
      </c>
      <c r="B3760" t="s">
        <v>2980</v>
      </c>
      <c r="C3760" t="s">
        <v>3009</v>
      </c>
      <c r="D3760">
        <v>4</v>
      </c>
      <c r="E3760">
        <v>2</v>
      </c>
      <c r="F3760" t="s">
        <v>3012</v>
      </c>
      <c r="G3760" t="s">
        <v>3013</v>
      </c>
      <c r="H3760">
        <v>1</v>
      </c>
      <c r="I3760">
        <v>2</v>
      </c>
      <c r="J3760">
        <v>458</v>
      </c>
    </row>
    <row r="3761" spans="1:10" x14ac:dyDescent="0.25">
      <c r="A3761" t="s">
        <v>9</v>
      </c>
      <c r="B3761" t="s">
        <v>2980</v>
      </c>
      <c r="C3761" t="s">
        <v>3009</v>
      </c>
      <c r="D3761">
        <v>5</v>
      </c>
      <c r="E3761">
        <v>2</v>
      </c>
      <c r="F3761" t="s">
        <v>3012</v>
      </c>
      <c r="G3761" t="s">
        <v>3013</v>
      </c>
      <c r="H3761">
        <v>1</v>
      </c>
      <c r="I3761">
        <v>2</v>
      </c>
      <c r="J3761">
        <v>154</v>
      </c>
    </row>
    <row r="3762" spans="1:10" x14ac:dyDescent="0.25">
      <c r="A3762" t="s">
        <v>9</v>
      </c>
      <c r="B3762" t="s">
        <v>2980</v>
      </c>
      <c r="C3762" t="s">
        <v>3009</v>
      </c>
      <c r="D3762">
        <v>6</v>
      </c>
      <c r="E3762">
        <v>2</v>
      </c>
      <c r="F3762" t="s">
        <v>3012</v>
      </c>
      <c r="G3762" t="s">
        <v>3013</v>
      </c>
      <c r="H3762">
        <v>1</v>
      </c>
      <c r="I3762">
        <v>2</v>
      </c>
      <c r="J3762">
        <v>243</v>
      </c>
    </row>
    <row r="3763" spans="1:10" x14ac:dyDescent="0.25">
      <c r="A3763" t="s">
        <v>9</v>
      </c>
      <c r="B3763" t="s">
        <v>2980</v>
      </c>
      <c r="C3763" t="s">
        <v>3009</v>
      </c>
      <c r="D3763">
        <v>7</v>
      </c>
      <c r="E3763">
        <v>3</v>
      </c>
      <c r="F3763" t="s">
        <v>3014</v>
      </c>
      <c r="G3763" t="s">
        <v>3015</v>
      </c>
      <c r="H3763">
        <v>1</v>
      </c>
      <c r="I3763">
        <v>2</v>
      </c>
      <c r="J3763">
        <v>395</v>
      </c>
    </row>
    <row r="3764" spans="1:10" x14ac:dyDescent="0.25">
      <c r="A3764" t="s">
        <v>9</v>
      </c>
      <c r="B3764" t="s">
        <v>2980</v>
      </c>
      <c r="C3764" t="s">
        <v>3009</v>
      </c>
      <c r="D3764">
        <v>8</v>
      </c>
      <c r="E3764">
        <v>3</v>
      </c>
      <c r="F3764" t="s">
        <v>3014</v>
      </c>
      <c r="G3764" t="s">
        <v>3015</v>
      </c>
      <c r="H3764">
        <v>1</v>
      </c>
      <c r="I3764">
        <v>2</v>
      </c>
      <c r="J3764">
        <v>324</v>
      </c>
    </row>
    <row r="3765" spans="1:10" x14ac:dyDescent="0.25">
      <c r="A3765" t="s">
        <v>9</v>
      </c>
      <c r="B3765" t="s">
        <v>2980</v>
      </c>
      <c r="C3765" t="s">
        <v>3009</v>
      </c>
      <c r="D3765">
        <v>9</v>
      </c>
      <c r="E3765">
        <v>4</v>
      </c>
      <c r="F3765" t="s">
        <v>3016</v>
      </c>
      <c r="G3765" t="s">
        <v>3011</v>
      </c>
      <c r="H3765">
        <v>2</v>
      </c>
      <c r="I3765">
        <v>2</v>
      </c>
      <c r="J3765">
        <v>272</v>
      </c>
    </row>
    <row r="3766" spans="1:10" x14ac:dyDescent="0.25">
      <c r="A3766" t="s">
        <v>9</v>
      </c>
      <c r="B3766" t="s">
        <v>2980</v>
      </c>
      <c r="C3766" t="s">
        <v>3009</v>
      </c>
      <c r="D3766">
        <v>10</v>
      </c>
      <c r="E3766">
        <v>4</v>
      </c>
      <c r="F3766" t="s">
        <v>3016</v>
      </c>
      <c r="G3766" t="s">
        <v>3011</v>
      </c>
      <c r="H3766">
        <v>2</v>
      </c>
      <c r="I3766">
        <v>2</v>
      </c>
      <c r="J3766">
        <v>283</v>
      </c>
    </row>
    <row r="3767" spans="1:10" x14ac:dyDescent="0.25">
      <c r="A3767" t="s">
        <v>9</v>
      </c>
      <c r="B3767" t="s">
        <v>2980</v>
      </c>
      <c r="C3767" t="s">
        <v>3009</v>
      </c>
      <c r="D3767">
        <v>11</v>
      </c>
      <c r="E3767">
        <v>4</v>
      </c>
      <c r="F3767" t="s">
        <v>3016</v>
      </c>
      <c r="G3767" t="s">
        <v>3011</v>
      </c>
      <c r="H3767">
        <v>2</v>
      </c>
      <c r="I3767">
        <v>2</v>
      </c>
      <c r="J3767">
        <v>312</v>
      </c>
    </row>
    <row r="3768" spans="1:10" x14ac:dyDescent="0.25">
      <c r="A3768" t="s">
        <v>9</v>
      </c>
      <c r="B3768" t="s">
        <v>2980</v>
      </c>
      <c r="C3768" t="s">
        <v>3017</v>
      </c>
      <c r="D3768">
        <v>1</v>
      </c>
      <c r="E3768">
        <v>32</v>
      </c>
      <c r="F3768" t="s">
        <v>3018</v>
      </c>
      <c r="G3768" t="s">
        <v>3019</v>
      </c>
      <c r="H3768">
        <v>6</v>
      </c>
      <c r="I3768">
        <v>2</v>
      </c>
      <c r="J3768">
        <v>222</v>
      </c>
    </row>
    <row r="3769" spans="1:10" x14ac:dyDescent="0.25">
      <c r="A3769" t="s">
        <v>9</v>
      </c>
      <c r="B3769" t="s">
        <v>2980</v>
      </c>
      <c r="C3769" t="s">
        <v>3017</v>
      </c>
      <c r="D3769">
        <v>2</v>
      </c>
      <c r="E3769">
        <v>32</v>
      </c>
      <c r="F3769" t="s">
        <v>3018</v>
      </c>
      <c r="G3769" t="s">
        <v>3019</v>
      </c>
      <c r="H3769">
        <v>6</v>
      </c>
      <c r="I3769">
        <v>2</v>
      </c>
      <c r="J3769">
        <v>218</v>
      </c>
    </row>
    <row r="3770" spans="1:10" x14ac:dyDescent="0.25">
      <c r="A3770" t="s">
        <v>9</v>
      </c>
      <c r="B3770" t="s">
        <v>2980</v>
      </c>
      <c r="C3770" t="s">
        <v>3017</v>
      </c>
      <c r="D3770">
        <v>3</v>
      </c>
      <c r="E3770">
        <v>32</v>
      </c>
      <c r="F3770" t="s">
        <v>3018</v>
      </c>
      <c r="G3770" t="s">
        <v>3019</v>
      </c>
      <c r="H3770">
        <v>6</v>
      </c>
      <c r="I3770">
        <v>2</v>
      </c>
      <c r="J3770">
        <v>201</v>
      </c>
    </row>
    <row r="3771" spans="1:10" x14ac:dyDescent="0.25">
      <c r="A3771" t="s">
        <v>9</v>
      </c>
      <c r="B3771" t="s">
        <v>2980</v>
      </c>
      <c r="C3771" t="s">
        <v>3017</v>
      </c>
      <c r="D3771">
        <v>4</v>
      </c>
      <c r="E3771">
        <v>33</v>
      </c>
      <c r="F3771" t="s">
        <v>3020</v>
      </c>
      <c r="G3771" t="s">
        <v>3021</v>
      </c>
      <c r="H3771">
        <v>6</v>
      </c>
      <c r="I3771">
        <v>2</v>
      </c>
      <c r="J3771">
        <v>248</v>
      </c>
    </row>
    <row r="3772" spans="1:10" x14ac:dyDescent="0.25">
      <c r="A3772" t="s">
        <v>9</v>
      </c>
      <c r="B3772" t="s">
        <v>2980</v>
      </c>
      <c r="C3772" t="s">
        <v>3017</v>
      </c>
      <c r="D3772">
        <v>5</v>
      </c>
      <c r="E3772">
        <v>33</v>
      </c>
      <c r="F3772" t="s">
        <v>3020</v>
      </c>
      <c r="G3772" t="s">
        <v>3021</v>
      </c>
      <c r="H3772">
        <v>6</v>
      </c>
      <c r="I3772">
        <v>2</v>
      </c>
      <c r="J3772">
        <v>185</v>
      </c>
    </row>
    <row r="3773" spans="1:10" x14ac:dyDescent="0.25">
      <c r="A3773" t="s">
        <v>9</v>
      </c>
      <c r="B3773" t="s">
        <v>2980</v>
      </c>
      <c r="C3773" t="s">
        <v>3017</v>
      </c>
      <c r="D3773">
        <v>6</v>
      </c>
      <c r="E3773">
        <v>33</v>
      </c>
      <c r="F3773" t="s">
        <v>3020</v>
      </c>
      <c r="G3773" t="s">
        <v>3021</v>
      </c>
      <c r="H3773">
        <v>6</v>
      </c>
      <c r="I3773">
        <v>2</v>
      </c>
      <c r="J3773">
        <v>224</v>
      </c>
    </row>
    <row r="3774" spans="1:10" x14ac:dyDescent="0.25">
      <c r="A3774" t="s">
        <v>9</v>
      </c>
      <c r="B3774" t="s">
        <v>2980</v>
      </c>
      <c r="C3774" t="s">
        <v>3017</v>
      </c>
      <c r="D3774">
        <v>7</v>
      </c>
      <c r="E3774">
        <v>33</v>
      </c>
      <c r="F3774" t="s">
        <v>3020</v>
      </c>
      <c r="G3774" t="s">
        <v>3021</v>
      </c>
      <c r="H3774">
        <v>6</v>
      </c>
      <c r="I3774">
        <v>2</v>
      </c>
      <c r="J3774">
        <v>243</v>
      </c>
    </row>
    <row r="3775" spans="1:10" x14ac:dyDescent="0.25">
      <c r="A3775" t="s">
        <v>9</v>
      </c>
      <c r="B3775" t="s">
        <v>2980</v>
      </c>
      <c r="C3775" t="s">
        <v>3022</v>
      </c>
      <c r="D3775">
        <v>1</v>
      </c>
      <c r="E3775">
        <v>61</v>
      </c>
      <c r="F3775" t="s">
        <v>3023</v>
      </c>
      <c r="G3775" t="s">
        <v>3024</v>
      </c>
      <c r="H3775">
        <v>11</v>
      </c>
      <c r="I3775">
        <v>1</v>
      </c>
      <c r="J3775">
        <v>326</v>
      </c>
    </row>
    <row r="3776" spans="1:10" x14ac:dyDescent="0.25">
      <c r="A3776" t="s">
        <v>9</v>
      </c>
      <c r="B3776" t="s">
        <v>2980</v>
      </c>
      <c r="C3776" t="s">
        <v>3022</v>
      </c>
      <c r="D3776">
        <v>2</v>
      </c>
      <c r="E3776">
        <v>61</v>
      </c>
      <c r="F3776" t="s">
        <v>3023</v>
      </c>
      <c r="G3776" t="s">
        <v>3024</v>
      </c>
      <c r="H3776">
        <v>11</v>
      </c>
      <c r="I3776">
        <v>1</v>
      </c>
      <c r="J3776">
        <v>323</v>
      </c>
    </row>
    <row r="3777" spans="1:10" x14ac:dyDescent="0.25">
      <c r="A3777" t="s">
        <v>9</v>
      </c>
      <c r="B3777" t="s">
        <v>2980</v>
      </c>
      <c r="C3777" t="s">
        <v>3022</v>
      </c>
      <c r="D3777">
        <v>3</v>
      </c>
      <c r="E3777">
        <v>61</v>
      </c>
      <c r="F3777" t="s">
        <v>3023</v>
      </c>
      <c r="G3777" t="s">
        <v>3024</v>
      </c>
      <c r="H3777">
        <v>11</v>
      </c>
      <c r="I3777">
        <v>1</v>
      </c>
      <c r="J3777">
        <v>342</v>
      </c>
    </row>
    <row r="3778" spans="1:10" x14ac:dyDescent="0.25">
      <c r="A3778" t="s">
        <v>9</v>
      </c>
      <c r="B3778" t="s">
        <v>2980</v>
      </c>
      <c r="C3778" t="s">
        <v>3022</v>
      </c>
      <c r="D3778">
        <v>4</v>
      </c>
      <c r="E3778">
        <v>62</v>
      </c>
      <c r="F3778" t="s">
        <v>3025</v>
      </c>
      <c r="G3778" t="s">
        <v>3026</v>
      </c>
      <c r="H3778">
        <v>11</v>
      </c>
      <c r="I3778">
        <v>1</v>
      </c>
      <c r="J3778">
        <v>368</v>
      </c>
    </row>
    <row r="3779" spans="1:10" x14ac:dyDescent="0.25">
      <c r="A3779" t="s">
        <v>9</v>
      </c>
      <c r="B3779" t="s">
        <v>2980</v>
      </c>
      <c r="C3779" t="s">
        <v>3022</v>
      </c>
      <c r="D3779">
        <v>5</v>
      </c>
      <c r="E3779">
        <v>62</v>
      </c>
      <c r="F3779" t="s">
        <v>3025</v>
      </c>
      <c r="G3779" t="s">
        <v>3026</v>
      </c>
      <c r="H3779">
        <v>11</v>
      </c>
      <c r="I3779">
        <v>1</v>
      </c>
      <c r="J3779">
        <v>327</v>
      </c>
    </row>
    <row r="3780" spans="1:10" x14ac:dyDescent="0.25">
      <c r="A3780" t="s">
        <v>9</v>
      </c>
      <c r="B3780" t="s">
        <v>2980</v>
      </c>
      <c r="C3780" t="s">
        <v>3022</v>
      </c>
      <c r="D3780">
        <v>6</v>
      </c>
      <c r="E3780">
        <v>62</v>
      </c>
      <c r="F3780" t="s">
        <v>3025</v>
      </c>
      <c r="G3780" t="s">
        <v>3026</v>
      </c>
      <c r="H3780">
        <v>11</v>
      </c>
      <c r="I3780">
        <v>1</v>
      </c>
      <c r="J3780">
        <v>311</v>
      </c>
    </row>
    <row r="3781" spans="1:10" x14ac:dyDescent="0.25">
      <c r="A3781" t="s">
        <v>9</v>
      </c>
      <c r="B3781" t="s">
        <v>2980</v>
      </c>
      <c r="C3781" t="s">
        <v>3022</v>
      </c>
      <c r="D3781">
        <v>7</v>
      </c>
      <c r="E3781">
        <v>63</v>
      </c>
      <c r="F3781" t="s">
        <v>3027</v>
      </c>
      <c r="G3781" t="s">
        <v>3028</v>
      </c>
      <c r="H3781">
        <v>11</v>
      </c>
      <c r="I3781">
        <v>1</v>
      </c>
      <c r="J3781">
        <v>317</v>
      </c>
    </row>
    <row r="3782" spans="1:10" x14ac:dyDescent="0.25">
      <c r="A3782" t="s">
        <v>9</v>
      </c>
      <c r="B3782" t="s">
        <v>2980</v>
      </c>
      <c r="C3782" t="s">
        <v>3022</v>
      </c>
      <c r="D3782">
        <v>8</v>
      </c>
      <c r="E3782">
        <v>63</v>
      </c>
      <c r="F3782" t="s">
        <v>3027</v>
      </c>
      <c r="G3782" t="s">
        <v>3028</v>
      </c>
      <c r="H3782">
        <v>11</v>
      </c>
      <c r="I3782">
        <v>1</v>
      </c>
      <c r="J3782">
        <v>292</v>
      </c>
    </row>
    <row r="3783" spans="1:10" x14ac:dyDescent="0.25">
      <c r="A3783" t="s">
        <v>9</v>
      </c>
      <c r="B3783" t="s">
        <v>2980</v>
      </c>
      <c r="C3783" t="s">
        <v>3022</v>
      </c>
      <c r="D3783">
        <v>9</v>
      </c>
      <c r="E3783">
        <v>63</v>
      </c>
      <c r="F3783" t="s">
        <v>3027</v>
      </c>
      <c r="G3783" t="s">
        <v>3028</v>
      </c>
      <c r="H3783">
        <v>11</v>
      </c>
      <c r="I3783">
        <v>1</v>
      </c>
      <c r="J3783">
        <v>312</v>
      </c>
    </row>
    <row r="3784" spans="1:10" x14ac:dyDescent="0.25">
      <c r="A3784" t="s">
        <v>9</v>
      </c>
      <c r="B3784" t="s">
        <v>2980</v>
      </c>
      <c r="C3784" t="s">
        <v>3029</v>
      </c>
      <c r="D3784">
        <v>1</v>
      </c>
      <c r="E3784">
        <v>64</v>
      </c>
      <c r="F3784" t="s">
        <v>3030</v>
      </c>
      <c r="G3784" t="s">
        <v>3031</v>
      </c>
      <c r="H3784">
        <v>12</v>
      </c>
      <c r="I3784">
        <v>1</v>
      </c>
      <c r="J3784">
        <v>229</v>
      </c>
    </row>
    <row r="3785" spans="1:10" x14ac:dyDescent="0.25">
      <c r="A3785" t="s">
        <v>9</v>
      </c>
      <c r="B3785" t="s">
        <v>2980</v>
      </c>
      <c r="C3785" t="s">
        <v>3029</v>
      </c>
      <c r="D3785">
        <v>2</v>
      </c>
      <c r="E3785">
        <v>64</v>
      </c>
      <c r="F3785" t="s">
        <v>3030</v>
      </c>
      <c r="G3785" t="s">
        <v>3031</v>
      </c>
      <c r="H3785">
        <v>12</v>
      </c>
      <c r="I3785">
        <v>1</v>
      </c>
      <c r="J3785">
        <v>241</v>
      </c>
    </row>
    <row r="3786" spans="1:10" x14ac:dyDescent="0.25">
      <c r="A3786" t="s">
        <v>9</v>
      </c>
      <c r="B3786" t="s">
        <v>2980</v>
      </c>
      <c r="C3786" t="s">
        <v>3029</v>
      </c>
      <c r="D3786">
        <v>3</v>
      </c>
      <c r="E3786">
        <v>64</v>
      </c>
      <c r="F3786" t="s">
        <v>3030</v>
      </c>
      <c r="G3786" t="s">
        <v>3031</v>
      </c>
      <c r="H3786">
        <v>12</v>
      </c>
      <c r="I3786">
        <v>1</v>
      </c>
      <c r="J3786">
        <v>296</v>
      </c>
    </row>
    <row r="3787" spans="1:10" x14ac:dyDescent="0.25">
      <c r="A3787" t="s">
        <v>9</v>
      </c>
      <c r="B3787" t="s">
        <v>2980</v>
      </c>
      <c r="C3787" t="s">
        <v>3029</v>
      </c>
      <c r="D3787">
        <v>4</v>
      </c>
      <c r="E3787">
        <v>65</v>
      </c>
      <c r="F3787" t="s">
        <v>3032</v>
      </c>
      <c r="G3787" t="s">
        <v>3033</v>
      </c>
      <c r="H3787">
        <v>11</v>
      </c>
      <c r="I3787">
        <v>1</v>
      </c>
      <c r="J3787">
        <v>217</v>
      </c>
    </row>
    <row r="3788" spans="1:10" x14ac:dyDescent="0.25">
      <c r="A3788" t="s">
        <v>9</v>
      </c>
      <c r="B3788" t="s">
        <v>2980</v>
      </c>
      <c r="C3788" t="s">
        <v>3029</v>
      </c>
      <c r="D3788">
        <v>5</v>
      </c>
      <c r="E3788">
        <v>66</v>
      </c>
      <c r="F3788" t="s">
        <v>3034</v>
      </c>
      <c r="G3788" t="s">
        <v>3035</v>
      </c>
      <c r="H3788">
        <v>11</v>
      </c>
      <c r="I3788">
        <v>1</v>
      </c>
      <c r="J3788">
        <v>226</v>
      </c>
    </row>
    <row r="3789" spans="1:10" x14ac:dyDescent="0.25">
      <c r="A3789" t="s">
        <v>9</v>
      </c>
      <c r="B3789" t="s">
        <v>2980</v>
      </c>
      <c r="C3789" t="s">
        <v>3029</v>
      </c>
      <c r="D3789">
        <v>6</v>
      </c>
      <c r="E3789">
        <v>66</v>
      </c>
      <c r="F3789" t="s">
        <v>3034</v>
      </c>
      <c r="G3789" t="s">
        <v>3035</v>
      </c>
      <c r="H3789">
        <v>11</v>
      </c>
      <c r="I3789">
        <v>1</v>
      </c>
      <c r="J3789">
        <v>217</v>
      </c>
    </row>
    <row r="3790" spans="1:10" x14ac:dyDescent="0.25">
      <c r="A3790" t="s">
        <v>9</v>
      </c>
      <c r="B3790" t="s">
        <v>2980</v>
      </c>
      <c r="C3790" t="s">
        <v>3029</v>
      </c>
      <c r="D3790">
        <v>7</v>
      </c>
      <c r="E3790">
        <v>66</v>
      </c>
      <c r="F3790" t="s">
        <v>3034</v>
      </c>
      <c r="G3790" t="s">
        <v>3035</v>
      </c>
      <c r="H3790">
        <v>11</v>
      </c>
      <c r="I3790">
        <v>1</v>
      </c>
      <c r="J3790">
        <v>207</v>
      </c>
    </row>
    <row r="3791" spans="1:10" x14ac:dyDescent="0.25">
      <c r="A3791" t="s">
        <v>9</v>
      </c>
      <c r="B3791" t="s">
        <v>2980</v>
      </c>
      <c r="C3791" t="s">
        <v>3036</v>
      </c>
      <c r="D3791">
        <v>1</v>
      </c>
      <c r="E3791">
        <v>55</v>
      </c>
      <c r="F3791" t="s">
        <v>3037</v>
      </c>
      <c r="G3791" t="s">
        <v>3038</v>
      </c>
      <c r="H3791">
        <v>10</v>
      </c>
      <c r="I3791">
        <v>1</v>
      </c>
      <c r="J3791">
        <v>367</v>
      </c>
    </row>
    <row r="3792" spans="1:10" x14ac:dyDescent="0.25">
      <c r="A3792" t="s">
        <v>9</v>
      </c>
      <c r="B3792" t="s">
        <v>2980</v>
      </c>
      <c r="C3792" t="s">
        <v>3036</v>
      </c>
      <c r="D3792">
        <v>2</v>
      </c>
      <c r="E3792">
        <v>55</v>
      </c>
      <c r="F3792" t="s">
        <v>3037</v>
      </c>
      <c r="G3792" t="s">
        <v>3038</v>
      </c>
      <c r="H3792">
        <v>10</v>
      </c>
      <c r="I3792">
        <v>1</v>
      </c>
      <c r="J3792">
        <v>264</v>
      </c>
    </row>
    <row r="3793" spans="1:10" x14ac:dyDescent="0.25">
      <c r="A3793" t="s">
        <v>9</v>
      </c>
      <c r="B3793" t="s">
        <v>2980</v>
      </c>
      <c r="C3793" t="s">
        <v>3036</v>
      </c>
      <c r="D3793">
        <v>3</v>
      </c>
      <c r="E3793">
        <v>55</v>
      </c>
      <c r="F3793" t="s">
        <v>3037</v>
      </c>
      <c r="G3793" t="s">
        <v>3038</v>
      </c>
      <c r="H3793">
        <v>10</v>
      </c>
      <c r="I3793">
        <v>1</v>
      </c>
      <c r="J3793">
        <v>360</v>
      </c>
    </row>
    <row r="3794" spans="1:10" x14ac:dyDescent="0.25">
      <c r="A3794" t="s">
        <v>9</v>
      </c>
      <c r="B3794" t="s">
        <v>2980</v>
      </c>
      <c r="C3794" t="s">
        <v>3036</v>
      </c>
      <c r="D3794">
        <v>4</v>
      </c>
      <c r="E3794">
        <v>56</v>
      </c>
      <c r="F3794" t="s">
        <v>3039</v>
      </c>
      <c r="G3794" t="s">
        <v>3040</v>
      </c>
      <c r="H3794">
        <v>10</v>
      </c>
      <c r="I3794">
        <v>1</v>
      </c>
      <c r="J3794">
        <v>281</v>
      </c>
    </row>
    <row r="3795" spans="1:10" x14ac:dyDescent="0.25">
      <c r="A3795" t="s">
        <v>9</v>
      </c>
      <c r="B3795" t="s">
        <v>2980</v>
      </c>
      <c r="C3795" t="s">
        <v>3036</v>
      </c>
      <c r="D3795">
        <v>5</v>
      </c>
      <c r="E3795">
        <v>56</v>
      </c>
      <c r="F3795" t="s">
        <v>3039</v>
      </c>
      <c r="G3795" t="s">
        <v>3040</v>
      </c>
      <c r="H3795">
        <v>10</v>
      </c>
      <c r="I3795">
        <v>1</v>
      </c>
      <c r="J3795">
        <v>380</v>
      </c>
    </row>
    <row r="3796" spans="1:10" x14ac:dyDescent="0.25">
      <c r="A3796" t="s">
        <v>9</v>
      </c>
      <c r="B3796" t="s">
        <v>2980</v>
      </c>
      <c r="C3796" t="s">
        <v>3036</v>
      </c>
      <c r="D3796">
        <v>6</v>
      </c>
      <c r="E3796">
        <v>56</v>
      </c>
      <c r="F3796" t="s">
        <v>3039</v>
      </c>
      <c r="G3796" t="s">
        <v>3040</v>
      </c>
      <c r="H3796">
        <v>10</v>
      </c>
      <c r="I3796">
        <v>1</v>
      </c>
      <c r="J3796">
        <v>352</v>
      </c>
    </row>
    <row r="3797" spans="1:10" x14ac:dyDescent="0.25">
      <c r="A3797" t="s">
        <v>9</v>
      </c>
      <c r="B3797" t="s">
        <v>2980</v>
      </c>
      <c r="C3797" t="s">
        <v>3036</v>
      </c>
      <c r="D3797">
        <v>7</v>
      </c>
      <c r="E3797">
        <v>57</v>
      </c>
      <c r="F3797" t="s">
        <v>3041</v>
      </c>
      <c r="G3797" t="s">
        <v>3042</v>
      </c>
      <c r="H3797">
        <v>10</v>
      </c>
      <c r="I3797">
        <v>1</v>
      </c>
      <c r="J3797">
        <v>307</v>
      </c>
    </row>
    <row r="3798" spans="1:10" x14ac:dyDescent="0.25">
      <c r="A3798" t="s">
        <v>9</v>
      </c>
      <c r="B3798" t="s">
        <v>2980</v>
      </c>
      <c r="C3798" t="s">
        <v>3036</v>
      </c>
      <c r="D3798">
        <v>8</v>
      </c>
      <c r="E3798">
        <v>57</v>
      </c>
      <c r="F3798" t="s">
        <v>3041</v>
      </c>
      <c r="G3798" t="s">
        <v>3042</v>
      </c>
      <c r="H3798">
        <v>10</v>
      </c>
      <c r="I3798">
        <v>1</v>
      </c>
      <c r="J3798">
        <v>251</v>
      </c>
    </row>
    <row r="3799" spans="1:10" x14ac:dyDescent="0.25">
      <c r="A3799" t="s">
        <v>9</v>
      </c>
      <c r="B3799" t="s">
        <v>2980</v>
      </c>
      <c r="C3799" t="s">
        <v>3036</v>
      </c>
      <c r="D3799">
        <v>9</v>
      </c>
      <c r="E3799">
        <v>57</v>
      </c>
      <c r="F3799" t="s">
        <v>3041</v>
      </c>
      <c r="G3799" t="s">
        <v>3042</v>
      </c>
      <c r="H3799">
        <v>10</v>
      </c>
      <c r="I3799">
        <v>1</v>
      </c>
      <c r="J3799">
        <v>287</v>
      </c>
    </row>
    <row r="3800" spans="1:10" x14ac:dyDescent="0.25">
      <c r="A3800" t="s">
        <v>9</v>
      </c>
      <c r="B3800" t="s">
        <v>2980</v>
      </c>
      <c r="C3800" t="s">
        <v>3043</v>
      </c>
      <c r="D3800">
        <v>1</v>
      </c>
      <c r="E3800">
        <v>52</v>
      </c>
      <c r="F3800" t="s">
        <v>3044</v>
      </c>
      <c r="G3800" t="s">
        <v>3045</v>
      </c>
      <c r="H3800">
        <v>9</v>
      </c>
      <c r="I3800">
        <v>3</v>
      </c>
      <c r="J3800">
        <v>304</v>
      </c>
    </row>
    <row r="3801" spans="1:10" x14ac:dyDescent="0.25">
      <c r="A3801" t="s">
        <v>9</v>
      </c>
      <c r="B3801" t="s">
        <v>2980</v>
      </c>
      <c r="C3801" t="s">
        <v>3043</v>
      </c>
      <c r="D3801">
        <v>2</v>
      </c>
      <c r="E3801">
        <v>52</v>
      </c>
      <c r="F3801" t="s">
        <v>3044</v>
      </c>
      <c r="G3801" t="s">
        <v>3045</v>
      </c>
      <c r="H3801">
        <v>9</v>
      </c>
      <c r="I3801">
        <v>3</v>
      </c>
      <c r="J3801">
        <v>334</v>
      </c>
    </row>
    <row r="3802" spans="1:10" x14ac:dyDescent="0.25">
      <c r="A3802" t="s">
        <v>9</v>
      </c>
      <c r="B3802" t="s">
        <v>2980</v>
      </c>
      <c r="C3802" t="s">
        <v>3043</v>
      </c>
      <c r="D3802">
        <v>3</v>
      </c>
      <c r="E3802">
        <v>52</v>
      </c>
      <c r="F3802" t="s">
        <v>3044</v>
      </c>
      <c r="G3802" t="s">
        <v>3045</v>
      </c>
      <c r="H3802">
        <v>9</v>
      </c>
      <c r="I3802">
        <v>3</v>
      </c>
      <c r="J3802">
        <v>338</v>
      </c>
    </row>
    <row r="3803" spans="1:10" x14ac:dyDescent="0.25">
      <c r="A3803" t="s">
        <v>9</v>
      </c>
      <c r="B3803" t="s">
        <v>2980</v>
      </c>
      <c r="C3803" t="s">
        <v>3043</v>
      </c>
      <c r="D3803">
        <v>4</v>
      </c>
      <c r="E3803">
        <v>53</v>
      </c>
      <c r="F3803" t="s">
        <v>3046</v>
      </c>
      <c r="G3803" t="s">
        <v>3047</v>
      </c>
      <c r="H3803">
        <v>9</v>
      </c>
      <c r="I3803">
        <v>3</v>
      </c>
      <c r="J3803">
        <v>321</v>
      </c>
    </row>
    <row r="3804" spans="1:10" x14ac:dyDescent="0.25">
      <c r="A3804" t="s">
        <v>9</v>
      </c>
      <c r="B3804" t="s">
        <v>2980</v>
      </c>
      <c r="C3804" t="s">
        <v>3043</v>
      </c>
      <c r="D3804">
        <v>5</v>
      </c>
      <c r="E3804">
        <v>53</v>
      </c>
      <c r="F3804" t="s">
        <v>3046</v>
      </c>
      <c r="G3804" t="s">
        <v>3047</v>
      </c>
      <c r="H3804">
        <v>9</v>
      </c>
      <c r="I3804">
        <v>3</v>
      </c>
      <c r="J3804">
        <v>332</v>
      </c>
    </row>
    <row r="3805" spans="1:10" x14ac:dyDescent="0.25">
      <c r="A3805" t="s">
        <v>9</v>
      </c>
      <c r="B3805" t="s">
        <v>2980</v>
      </c>
      <c r="C3805" t="s">
        <v>3043</v>
      </c>
      <c r="D3805">
        <v>6</v>
      </c>
      <c r="E3805">
        <v>53</v>
      </c>
      <c r="F3805" t="s">
        <v>3046</v>
      </c>
      <c r="G3805" t="s">
        <v>3047</v>
      </c>
      <c r="H3805">
        <v>9</v>
      </c>
      <c r="I3805">
        <v>3</v>
      </c>
      <c r="J3805">
        <v>253</v>
      </c>
    </row>
    <row r="3806" spans="1:10" x14ac:dyDescent="0.25">
      <c r="A3806" t="s">
        <v>9</v>
      </c>
      <c r="B3806" t="s">
        <v>2980</v>
      </c>
      <c r="C3806" t="s">
        <v>3043</v>
      </c>
      <c r="D3806">
        <v>7</v>
      </c>
      <c r="E3806">
        <v>54</v>
      </c>
      <c r="F3806" t="s">
        <v>3048</v>
      </c>
      <c r="G3806" t="s">
        <v>3049</v>
      </c>
      <c r="H3806">
        <v>9</v>
      </c>
      <c r="I3806">
        <v>3</v>
      </c>
      <c r="J3806">
        <v>349</v>
      </c>
    </row>
    <row r="3807" spans="1:10" x14ac:dyDescent="0.25">
      <c r="A3807" t="s">
        <v>9</v>
      </c>
      <c r="B3807" t="s">
        <v>2980</v>
      </c>
      <c r="C3807" t="s">
        <v>3043</v>
      </c>
      <c r="D3807">
        <v>8</v>
      </c>
      <c r="E3807">
        <v>54</v>
      </c>
      <c r="F3807" t="s">
        <v>3048</v>
      </c>
      <c r="G3807" t="s">
        <v>3049</v>
      </c>
      <c r="H3807">
        <v>9</v>
      </c>
      <c r="I3807">
        <v>3</v>
      </c>
      <c r="J3807">
        <v>257</v>
      </c>
    </row>
    <row r="3808" spans="1:10" x14ac:dyDescent="0.25">
      <c r="A3808" t="s">
        <v>9</v>
      </c>
      <c r="B3808" t="s">
        <v>2980</v>
      </c>
      <c r="C3808" t="s">
        <v>3043</v>
      </c>
      <c r="D3808">
        <v>9</v>
      </c>
      <c r="E3808">
        <v>54</v>
      </c>
      <c r="F3808" t="s">
        <v>3048</v>
      </c>
      <c r="G3808" t="s">
        <v>3049</v>
      </c>
      <c r="H3808">
        <v>9</v>
      </c>
      <c r="I3808">
        <v>3</v>
      </c>
      <c r="J3808">
        <v>261</v>
      </c>
    </row>
    <row r="3809" spans="1:10" x14ac:dyDescent="0.25">
      <c r="A3809" t="s">
        <v>9</v>
      </c>
      <c r="B3809" t="s">
        <v>2980</v>
      </c>
      <c r="C3809" t="s">
        <v>3050</v>
      </c>
      <c r="D3809">
        <v>1</v>
      </c>
      <c r="E3809">
        <v>91</v>
      </c>
      <c r="F3809" t="s">
        <v>3051</v>
      </c>
      <c r="G3809" t="s">
        <v>3052</v>
      </c>
      <c r="H3809">
        <v>17</v>
      </c>
      <c r="I3809">
        <v>2</v>
      </c>
      <c r="J3809">
        <v>196</v>
      </c>
    </row>
    <row r="3810" spans="1:10" x14ac:dyDescent="0.25">
      <c r="A3810" t="s">
        <v>9</v>
      </c>
      <c r="B3810" t="s">
        <v>2980</v>
      </c>
      <c r="C3810" t="s">
        <v>3050</v>
      </c>
      <c r="D3810">
        <v>2</v>
      </c>
      <c r="E3810">
        <v>91</v>
      </c>
      <c r="F3810" t="s">
        <v>3051</v>
      </c>
      <c r="G3810" t="s">
        <v>3052</v>
      </c>
      <c r="H3810">
        <v>17</v>
      </c>
      <c r="I3810">
        <v>2</v>
      </c>
      <c r="J3810">
        <v>178</v>
      </c>
    </row>
    <row r="3811" spans="1:10" x14ac:dyDescent="0.25">
      <c r="A3811" t="s">
        <v>9</v>
      </c>
      <c r="B3811" t="s">
        <v>2980</v>
      </c>
      <c r="C3811" t="s">
        <v>3050</v>
      </c>
      <c r="D3811">
        <v>3</v>
      </c>
      <c r="E3811">
        <v>91</v>
      </c>
      <c r="F3811" t="s">
        <v>3051</v>
      </c>
      <c r="G3811" t="s">
        <v>3052</v>
      </c>
      <c r="H3811">
        <v>17</v>
      </c>
      <c r="I3811">
        <v>2</v>
      </c>
      <c r="J3811">
        <v>230</v>
      </c>
    </row>
    <row r="3812" spans="1:10" x14ac:dyDescent="0.25">
      <c r="A3812" t="s">
        <v>9</v>
      </c>
      <c r="B3812" t="s">
        <v>2980</v>
      </c>
      <c r="C3812" t="s">
        <v>3050</v>
      </c>
      <c r="D3812">
        <v>4</v>
      </c>
      <c r="E3812">
        <v>92</v>
      </c>
      <c r="F3812" t="s">
        <v>3053</v>
      </c>
      <c r="G3812" t="s">
        <v>3054</v>
      </c>
      <c r="H3812">
        <v>17</v>
      </c>
      <c r="I3812">
        <v>2</v>
      </c>
      <c r="J3812">
        <v>242</v>
      </c>
    </row>
    <row r="3813" spans="1:10" x14ac:dyDescent="0.25">
      <c r="A3813" t="s">
        <v>9</v>
      </c>
      <c r="B3813" t="s">
        <v>2980</v>
      </c>
      <c r="C3813" t="s">
        <v>3050</v>
      </c>
      <c r="D3813">
        <v>5</v>
      </c>
      <c r="E3813">
        <v>92</v>
      </c>
      <c r="F3813" t="s">
        <v>3053</v>
      </c>
      <c r="G3813" t="s">
        <v>3054</v>
      </c>
      <c r="H3813">
        <v>17</v>
      </c>
      <c r="I3813">
        <v>2</v>
      </c>
      <c r="J3813">
        <v>207</v>
      </c>
    </row>
    <row r="3814" spans="1:10" x14ac:dyDescent="0.25">
      <c r="A3814" t="s">
        <v>9</v>
      </c>
      <c r="B3814" t="s">
        <v>2980</v>
      </c>
      <c r="C3814" t="s">
        <v>3050</v>
      </c>
      <c r="D3814">
        <v>6</v>
      </c>
      <c r="E3814">
        <v>92</v>
      </c>
      <c r="F3814" t="s">
        <v>3053</v>
      </c>
      <c r="G3814" t="s">
        <v>3054</v>
      </c>
      <c r="H3814">
        <v>17</v>
      </c>
      <c r="I3814">
        <v>2</v>
      </c>
      <c r="J3814">
        <v>187</v>
      </c>
    </row>
    <row r="3815" spans="1:10" x14ac:dyDescent="0.25">
      <c r="A3815" t="s">
        <v>9</v>
      </c>
      <c r="B3815" t="s">
        <v>2980</v>
      </c>
      <c r="C3815" t="s">
        <v>3050</v>
      </c>
      <c r="D3815">
        <v>7</v>
      </c>
      <c r="E3815">
        <v>92</v>
      </c>
      <c r="F3815" t="s">
        <v>3053</v>
      </c>
      <c r="G3815" t="s">
        <v>3054</v>
      </c>
      <c r="H3815">
        <v>17</v>
      </c>
      <c r="I3815">
        <v>2</v>
      </c>
      <c r="J3815">
        <v>193</v>
      </c>
    </row>
    <row r="3816" spans="1:10" x14ac:dyDescent="0.25">
      <c r="A3816" t="s">
        <v>9</v>
      </c>
      <c r="B3816" t="s">
        <v>2980</v>
      </c>
      <c r="C3816" t="s">
        <v>3055</v>
      </c>
      <c r="D3816">
        <v>1</v>
      </c>
      <c r="E3816">
        <v>67</v>
      </c>
      <c r="F3816" t="s">
        <v>3056</v>
      </c>
      <c r="G3816" t="s">
        <v>3057</v>
      </c>
      <c r="H3816">
        <v>11</v>
      </c>
      <c r="I3816">
        <v>1</v>
      </c>
      <c r="J3816">
        <v>371</v>
      </c>
    </row>
    <row r="3817" spans="1:10" x14ac:dyDescent="0.25">
      <c r="A3817" t="s">
        <v>9</v>
      </c>
      <c r="B3817" t="s">
        <v>2980</v>
      </c>
      <c r="C3817" t="s">
        <v>3055</v>
      </c>
      <c r="D3817">
        <v>2</v>
      </c>
      <c r="E3817">
        <v>67</v>
      </c>
      <c r="F3817" t="s">
        <v>3056</v>
      </c>
      <c r="G3817" t="s">
        <v>3057</v>
      </c>
      <c r="H3817">
        <v>11</v>
      </c>
      <c r="I3817">
        <v>1</v>
      </c>
      <c r="J3817">
        <v>302</v>
      </c>
    </row>
    <row r="3818" spans="1:10" x14ac:dyDescent="0.25">
      <c r="A3818" t="s">
        <v>9</v>
      </c>
      <c r="B3818" t="s">
        <v>2980</v>
      </c>
      <c r="C3818" t="s">
        <v>3055</v>
      </c>
      <c r="D3818">
        <v>3</v>
      </c>
      <c r="E3818">
        <v>67</v>
      </c>
      <c r="F3818" t="s">
        <v>3056</v>
      </c>
      <c r="G3818" t="s">
        <v>3057</v>
      </c>
      <c r="H3818">
        <v>11</v>
      </c>
      <c r="I3818">
        <v>1</v>
      </c>
      <c r="J3818">
        <v>364</v>
      </c>
    </row>
    <row r="3819" spans="1:10" x14ac:dyDescent="0.25">
      <c r="A3819" t="s">
        <v>9</v>
      </c>
      <c r="B3819" t="s">
        <v>2980</v>
      </c>
      <c r="C3819" t="s">
        <v>3055</v>
      </c>
      <c r="D3819">
        <v>4</v>
      </c>
      <c r="E3819">
        <v>68</v>
      </c>
      <c r="F3819" t="s">
        <v>3058</v>
      </c>
      <c r="G3819" t="s">
        <v>3059</v>
      </c>
      <c r="H3819">
        <v>11</v>
      </c>
      <c r="I3819">
        <v>1</v>
      </c>
      <c r="J3819">
        <v>312</v>
      </c>
    </row>
    <row r="3820" spans="1:10" x14ac:dyDescent="0.25">
      <c r="A3820" t="s">
        <v>9</v>
      </c>
      <c r="B3820" t="s">
        <v>2980</v>
      </c>
      <c r="C3820" t="s">
        <v>3055</v>
      </c>
      <c r="D3820">
        <v>5</v>
      </c>
      <c r="E3820">
        <v>68</v>
      </c>
      <c r="F3820" t="s">
        <v>3058</v>
      </c>
      <c r="G3820" t="s">
        <v>3059</v>
      </c>
      <c r="H3820">
        <v>11</v>
      </c>
      <c r="I3820">
        <v>1</v>
      </c>
      <c r="J3820">
        <v>386</v>
      </c>
    </row>
    <row r="3821" spans="1:10" x14ac:dyDescent="0.25">
      <c r="A3821" t="s">
        <v>9</v>
      </c>
      <c r="B3821" t="s">
        <v>2980</v>
      </c>
      <c r="C3821" t="s">
        <v>3055</v>
      </c>
      <c r="D3821">
        <v>6</v>
      </c>
      <c r="E3821">
        <v>68</v>
      </c>
      <c r="F3821" t="s">
        <v>3058</v>
      </c>
      <c r="G3821" t="s">
        <v>3059</v>
      </c>
      <c r="H3821">
        <v>11</v>
      </c>
      <c r="I3821">
        <v>1</v>
      </c>
      <c r="J3821">
        <v>234</v>
      </c>
    </row>
    <row r="3822" spans="1:10" x14ac:dyDescent="0.25">
      <c r="A3822" t="s">
        <v>9</v>
      </c>
      <c r="B3822" t="s">
        <v>2980</v>
      </c>
      <c r="C3822" t="s">
        <v>3055</v>
      </c>
      <c r="D3822">
        <v>7</v>
      </c>
      <c r="E3822">
        <v>68</v>
      </c>
      <c r="F3822" t="s">
        <v>3058</v>
      </c>
      <c r="G3822" t="s">
        <v>3059</v>
      </c>
      <c r="H3822">
        <v>11</v>
      </c>
      <c r="I3822">
        <v>1</v>
      </c>
      <c r="J3822">
        <v>204</v>
      </c>
    </row>
    <row r="3823" spans="1:10" x14ac:dyDescent="0.25">
      <c r="A3823" t="s">
        <v>9</v>
      </c>
      <c r="B3823" t="s">
        <v>2980</v>
      </c>
      <c r="C3823" t="s">
        <v>3060</v>
      </c>
      <c r="D3823">
        <v>1</v>
      </c>
      <c r="E3823">
        <v>27</v>
      </c>
      <c r="F3823" t="s">
        <v>3061</v>
      </c>
      <c r="G3823" t="s">
        <v>3062</v>
      </c>
      <c r="H3823">
        <v>5</v>
      </c>
      <c r="I3823">
        <v>3</v>
      </c>
      <c r="J3823">
        <v>220</v>
      </c>
    </row>
    <row r="3824" spans="1:10" x14ac:dyDescent="0.25">
      <c r="A3824" t="s">
        <v>9</v>
      </c>
      <c r="B3824" t="s">
        <v>2980</v>
      </c>
      <c r="C3824" t="s">
        <v>3060</v>
      </c>
      <c r="D3824">
        <v>2</v>
      </c>
      <c r="E3824">
        <v>27</v>
      </c>
      <c r="F3824" t="s">
        <v>3061</v>
      </c>
      <c r="G3824" t="s">
        <v>3062</v>
      </c>
      <c r="H3824">
        <v>5</v>
      </c>
      <c r="I3824">
        <v>3</v>
      </c>
      <c r="J3824">
        <v>221</v>
      </c>
    </row>
    <row r="3825" spans="1:10" x14ac:dyDescent="0.25">
      <c r="A3825" t="s">
        <v>9</v>
      </c>
      <c r="B3825" t="s">
        <v>2980</v>
      </c>
      <c r="C3825" t="s">
        <v>3060</v>
      </c>
      <c r="D3825">
        <v>3</v>
      </c>
      <c r="E3825">
        <v>27</v>
      </c>
      <c r="F3825" t="s">
        <v>3061</v>
      </c>
      <c r="G3825" t="s">
        <v>3062</v>
      </c>
      <c r="H3825">
        <v>5</v>
      </c>
      <c r="I3825">
        <v>3</v>
      </c>
      <c r="J3825">
        <v>188</v>
      </c>
    </row>
    <row r="3826" spans="1:10" x14ac:dyDescent="0.25">
      <c r="A3826" t="s">
        <v>9</v>
      </c>
      <c r="B3826" t="s">
        <v>2980</v>
      </c>
      <c r="C3826" t="s">
        <v>3060</v>
      </c>
      <c r="D3826">
        <v>4</v>
      </c>
      <c r="E3826">
        <v>27</v>
      </c>
      <c r="F3826" t="s">
        <v>3061</v>
      </c>
      <c r="G3826" t="s">
        <v>3062</v>
      </c>
      <c r="H3826">
        <v>5</v>
      </c>
      <c r="I3826">
        <v>3</v>
      </c>
      <c r="J3826">
        <v>169</v>
      </c>
    </row>
    <row r="3827" spans="1:10" x14ac:dyDescent="0.25">
      <c r="A3827" t="s">
        <v>9</v>
      </c>
      <c r="B3827" t="s">
        <v>2980</v>
      </c>
      <c r="C3827" t="s">
        <v>3060</v>
      </c>
      <c r="D3827">
        <v>5</v>
      </c>
      <c r="E3827">
        <v>28</v>
      </c>
      <c r="F3827" t="s">
        <v>3063</v>
      </c>
      <c r="G3827" t="s">
        <v>3064</v>
      </c>
      <c r="H3827">
        <v>5</v>
      </c>
      <c r="I3827">
        <v>3</v>
      </c>
      <c r="J3827">
        <v>258</v>
      </c>
    </row>
    <row r="3828" spans="1:10" x14ac:dyDescent="0.25">
      <c r="A3828" t="s">
        <v>9</v>
      </c>
      <c r="B3828" t="s">
        <v>2980</v>
      </c>
      <c r="C3828" t="s">
        <v>3060</v>
      </c>
      <c r="D3828">
        <v>6</v>
      </c>
      <c r="E3828">
        <v>28</v>
      </c>
      <c r="F3828" t="s">
        <v>3063</v>
      </c>
      <c r="G3828" t="s">
        <v>3064</v>
      </c>
      <c r="H3828">
        <v>5</v>
      </c>
      <c r="I3828">
        <v>3</v>
      </c>
      <c r="J3828">
        <v>249</v>
      </c>
    </row>
    <row r="3829" spans="1:10" x14ac:dyDescent="0.25">
      <c r="A3829" t="s">
        <v>9</v>
      </c>
      <c r="B3829" t="s">
        <v>2980</v>
      </c>
      <c r="C3829" t="s">
        <v>3060</v>
      </c>
      <c r="D3829">
        <v>7</v>
      </c>
      <c r="E3829">
        <v>28</v>
      </c>
      <c r="F3829" t="s">
        <v>3063</v>
      </c>
      <c r="G3829" t="s">
        <v>3064</v>
      </c>
      <c r="H3829">
        <v>5</v>
      </c>
      <c r="I3829">
        <v>3</v>
      </c>
      <c r="J3829">
        <v>281</v>
      </c>
    </row>
    <row r="3830" spans="1:10" x14ac:dyDescent="0.25">
      <c r="A3830" t="s">
        <v>9</v>
      </c>
      <c r="B3830" t="s">
        <v>2980</v>
      </c>
      <c r="C3830" t="s">
        <v>3065</v>
      </c>
      <c r="D3830">
        <v>1</v>
      </c>
      <c r="E3830">
        <v>86</v>
      </c>
      <c r="F3830" t="s">
        <v>3066</v>
      </c>
      <c r="G3830" t="s">
        <v>3067</v>
      </c>
      <c r="H3830">
        <v>16</v>
      </c>
      <c r="I3830">
        <v>2</v>
      </c>
      <c r="J3830">
        <v>316</v>
      </c>
    </row>
    <row r="3831" spans="1:10" x14ac:dyDescent="0.25">
      <c r="A3831" t="s">
        <v>9</v>
      </c>
      <c r="B3831" t="s">
        <v>2980</v>
      </c>
      <c r="C3831" t="s">
        <v>3065</v>
      </c>
      <c r="D3831">
        <v>2</v>
      </c>
      <c r="E3831">
        <v>86</v>
      </c>
      <c r="F3831" t="s">
        <v>3066</v>
      </c>
      <c r="G3831" t="s">
        <v>3067</v>
      </c>
      <c r="H3831">
        <v>16</v>
      </c>
      <c r="I3831">
        <v>2</v>
      </c>
      <c r="J3831">
        <v>283</v>
      </c>
    </row>
    <row r="3832" spans="1:10" x14ac:dyDescent="0.25">
      <c r="A3832" t="s">
        <v>9</v>
      </c>
      <c r="B3832" t="s">
        <v>2980</v>
      </c>
      <c r="C3832" t="s">
        <v>3065</v>
      </c>
      <c r="D3832">
        <v>3</v>
      </c>
      <c r="E3832">
        <v>86</v>
      </c>
      <c r="F3832" t="s">
        <v>3066</v>
      </c>
      <c r="G3832" t="s">
        <v>3067</v>
      </c>
      <c r="H3832">
        <v>16</v>
      </c>
      <c r="I3832">
        <v>2</v>
      </c>
      <c r="J3832">
        <v>269</v>
      </c>
    </row>
    <row r="3833" spans="1:10" x14ac:dyDescent="0.25">
      <c r="A3833" t="s">
        <v>9</v>
      </c>
      <c r="B3833" t="s">
        <v>2980</v>
      </c>
      <c r="C3833" t="s">
        <v>3065</v>
      </c>
      <c r="D3833">
        <v>4</v>
      </c>
      <c r="E3833">
        <v>87</v>
      </c>
      <c r="F3833" t="s">
        <v>3068</v>
      </c>
      <c r="G3833" t="s">
        <v>3069</v>
      </c>
      <c r="H3833">
        <v>16</v>
      </c>
      <c r="I3833">
        <v>2</v>
      </c>
      <c r="J3833">
        <v>291</v>
      </c>
    </row>
    <row r="3834" spans="1:10" x14ac:dyDescent="0.25">
      <c r="A3834" t="s">
        <v>9</v>
      </c>
      <c r="B3834" t="s">
        <v>2980</v>
      </c>
      <c r="C3834" t="s">
        <v>3065</v>
      </c>
      <c r="D3834">
        <v>5</v>
      </c>
      <c r="E3834">
        <v>87</v>
      </c>
      <c r="F3834" t="s">
        <v>3068</v>
      </c>
      <c r="G3834" t="s">
        <v>3069</v>
      </c>
      <c r="H3834">
        <v>16</v>
      </c>
      <c r="I3834">
        <v>2</v>
      </c>
      <c r="J3834">
        <v>309</v>
      </c>
    </row>
    <row r="3835" spans="1:10" x14ac:dyDescent="0.25">
      <c r="A3835" t="s">
        <v>9</v>
      </c>
      <c r="B3835" t="s">
        <v>2980</v>
      </c>
      <c r="C3835" t="s">
        <v>3065</v>
      </c>
      <c r="D3835">
        <v>6</v>
      </c>
      <c r="E3835">
        <v>87</v>
      </c>
      <c r="F3835" t="s">
        <v>3068</v>
      </c>
      <c r="G3835" t="s">
        <v>3069</v>
      </c>
      <c r="H3835">
        <v>16</v>
      </c>
      <c r="I3835">
        <v>2</v>
      </c>
      <c r="J3835">
        <v>309</v>
      </c>
    </row>
    <row r="3836" spans="1:10" x14ac:dyDescent="0.25">
      <c r="A3836" t="s">
        <v>9</v>
      </c>
      <c r="B3836" t="s">
        <v>2980</v>
      </c>
      <c r="C3836" t="s">
        <v>3065</v>
      </c>
      <c r="D3836">
        <v>7</v>
      </c>
      <c r="E3836">
        <v>86</v>
      </c>
      <c r="F3836" t="s">
        <v>3066</v>
      </c>
      <c r="G3836" t="s">
        <v>3067</v>
      </c>
      <c r="H3836">
        <v>16</v>
      </c>
      <c r="I3836">
        <v>2</v>
      </c>
      <c r="J3836">
        <v>263</v>
      </c>
    </row>
    <row r="3837" spans="1:10" x14ac:dyDescent="0.25">
      <c r="A3837" t="s">
        <v>9</v>
      </c>
      <c r="B3837" t="s">
        <v>2980</v>
      </c>
      <c r="C3837" t="s">
        <v>3070</v>
      </c>
      <c r="D3837">
        <v>1</v>
      </c>
      <c r="E3837">
        <v>83</v>
      </c>
      <c r="F3837" t="s">
        <v>3071</v>
      </c>
      <c r="G3837" t="s">
        <v>3072</v>
      </c>
      <c r="H3837">
        <v>15</v>
      </c>
      <c r="I3837">
        <v>1</v>
      </c>
      <c r="J3837">
        <v>352</v>
      </c>
    </row>
    <row r="3838" spans="1:10" x14ac:dyDescent="0.25">
      <c r="A3838" t="s">
        <v>9</v>
      </c>
      <c r="B3838" t="s">
        <v>2980</v>
      </c>
      <c r="C3838" t="s">
        <v>3070</v>
      </c>
      <c r="D3838">
        <v>2</v>
      </c>
      <c r="E3838">
        <v>83</v>
      </c>
      <c r="F3838" t="s">
        <v>3071</v>
      </c>
      <c r="G3838" t="s">
        <v>3072</v>
      </c>
      <c r="H3838">
        <v>15</v>
      </c>
      <c r="I3838">
        <v>1</v>
      </c>
      <c r="J3838">
        <v>374</v>
      </c>
    </row>
    <row r="3839" spans="1:10" x14ac:dyDescent="0.25">
      <c r="A3839" t="s">
        <v>9</v>
      </c>
      <c r="B3839" t="s">
        <v>2980</v>
      </c>
      <c r="C3839" t="s">
        <v>3070</v>
      </c>
      <c r="D3839">
        <v>3</v>
      </c>
      <c r="E3839">
        <v>83</v>
      </c>
      <c r="F3839" t="s">
        <v>3071</v>
      </c>
      <c r="G3839" t="s">
        <v>3072</v>
      </c>
      <c r="H3839">
        <v>15</v>
      </c>
      <c r="I3839">
        <v>1</v>
      </c>
      <c r="J3839">
        <v>292</v>
      </c>
    </row>
    <row r="3840" spans="1:10" x14ac:dyDescent="0.25">
      <c r="A3840" t="s">
        <v>9</v>
      </c>
      <c r="B3840" t="s">
        <v>2980</v>
      </c>
      <c r="C3840" t="s">
        <v>3070</v>
      </c>
      <c r="D3840">
        <v>4</v>
      </c>
      <c r="E3840">
        <v>84</v>
      </c>
      <c r="F3840" t="s">
        <v>3073</v>
      </c>
      <c r="G3840" t="s">
        <v>3074</v>
      </c>
      <c r="H3840">
        <v>15</v>
      </c>
      <c r="I3840">
        <v>1</v>
      </c>
      <c r="J3840">
        <v>382</v>
      </c>
    </row>
    <row r="3841" spans="1:10" x14ac:dyDescent="0.25">
      <c r="A3841" t="s">
        <v>9</v>
      </c>
      <c r="B3841" t="s">
        <v>2980</v>
      </c>
      <c r="C3841" t="s">
        <v>3070</v>
      </c>
      <c r="D3841">
        <v>5</v>
      </c>
      <c r="E3841">
        <v>84</v>
      </c>
      <c r="F3841" t="s">
        <v>3073</v>
      </c>
      <c r="G3841" t="s">
        <v>3074</v>
      </c>
      <c r="H3841">
        <v>15</v>
      </c>
      <c r="I3841">
        <v>1</v>
      </c>
      <c r="J3841">
        <v>308</v>
      </c>
    </row>
    <row r="3842" spans="1:10" x14ac:dyDescent="0.25">
      <c r="A3842" t="s">
        <v>9</v>
      </c>
      <c r="B3842" t="s">
        <v>2980</v>
      </c>
      <c r="C3842" t="s">
        <v>3070</v>
      </c>
      <c r="D3842">
        <v>6</v>
      </c>
      <c r="E3842">
        <v>85</v>
      </c>
      <c r="F3842" t="s">
        <v>3075</v>
      </c>
      <c r="G3842" t="s">
        <v>3076</v>
      </c>
      <c r="H3842">
        <v>15</v>
      </c>
      <c r="I3842">
        <v>1</v>
      </c>
      <c r="J3842">
        <v>352</v>
      </c>
    </row>
    <row r="3843" spans="1:10" x14ac:dyDescent="0.25">
      <c r="A3843" t="s">
        <v>9</v>
      </c>
      <c r="B3843" t="s">
        <v>2980</v>
      </c>
      <c r="C3843" t="s">
        <v>3070</v>
      </c>
      <c r="D3843">
        <v>7</v>
      </c>
      <c r="E3843">
        <v>85</v>
      </c>
      <c r="F3843" t="s">
        <v>3075</v>
      </c>
      <c r="G3843" t="s">
        <v>3076</v>
      </c>
      <c r="H3843">
        <v>15</v>
      </c>
      <c r="I3843">
        <v>1</v>
      </c>
      <c r="J3843">
        <v>409</v>
      </c>
    </row>
    <row r="3844" spans="1:10" x14ac:dyDescent="0.25">
      <c r="A3844" t="s">
        <v>9</v>
      </c>
      <c r="B3844" t="s">
        <v>2980</v>
      </c>
      <c r="C3844" t="s">
        <v>3077</v>
      </c>
      <c r="D3844">
        <v>1</v>
      </c>
      <c r="E3844">
        <v>77</v>
      </c>
      <c r="F3844" t="s">
        <v>3078</v>
      </c>
      <c r="G3844" t="s">
        <v>3079</v>
      </c>
      <c r="H3844">
        <v>14</v>
      </c>
      <c r="I3844">
        <v>1</v>
      </c>
      <c r="J3844">
        <v>354</v>
      </c>
    </row>
    <row r="3845" spans="1:10" x14ac:dyDescent="0.25">
      <c r="A3845" t="s">
        <v>9</v>
      </c>
      <c r="B3845" t="s">
        <v>2980</v>
      </c>
      <c r="C3845" t="s">
        <v>3077</v>
      </c>
      <c r="D3845">
        <v>2</v>
      </c>
      <c r="E3845">
        <v>77</v>
      </c>
      <c r="F3845" t="s">
        <v>3078</v>
      </c>
      <c r="G3845" t="s">
        <v>3079</v>
      </c>
      <c r="H3845">
        <v>14</v>
      </c>
      <c r="I3845">
        <v>1</v>
      </c>
      <c r="J3845">
        <v>374</v>
      </c>
    </row>
    <row r="3846" spans="1:10" x14ac:dyDescent="0.25">
      <c r="A3846" t="s">
        <v>9</v>
      </c>
      <c r="B3846" t="s">
        <v>2980</v>
      </c>
      <c r="C3846" t="s">
        <v>3077</v>
      </c>
      <c r="D3846">
        <v>3</v>
      </c>
      <c r="E3846">
        <v>77</v>
      </c>
      <c r="F3846" t="s">
        <v>3078</v>
      </c>
      <c r="G3846" t="s">
        <v>3079</v>
      </c>
      <c r="H3846">
        <v>14</v>
      </c>
      <c r="I3846">
        <v>1</v>
      </c>
      <c r="J3846">
        <v>430</v>
      </c>
    </row>
    <row r="3847" spans="1:10" x14ac:dyDescent="0.25">
      <c r="A3847" t="s">
        <v>9</v>
      </c>
      <c r="B3847" t="s">
        <v>2980</v>
      </c>
      <c r="C3847" t="s">
        <v>3077</v>
      </c>
      <c r="D3847">
        <v>4</v>
      </c>
      <c r="E3847">
        <v>78</v>
      </c>
      <c r="F3847" t="s">
        <v>3080</v>
      </c>
      <c r="G3847" t="s">
        <v>3081</v>
      </c>
      <c r="H3847">
        <v>14</v>
      </c>
      <c r="I3847">
        <v>1</v>
      </c>
      <c r="J3847">
        <v>286</v>
      </c>
    </row>
    <row r="3848" spans="1:10" x14ac:dyDescent="0.25">
      <c r="A3848" t="s">
        <v>9</v>
      </c>
      <c r="B3848" t="s">
        <v>2980</v>
      </c>
      <c r="C3848" t="s">
        <v>3077</v>
      </c>
      <c r="D3848">
        <v>5</v>
      </c>
      <c r="E3848">
        <v>78</v>
      </c>
      <c r="F3848" t="s">
        <v>3080</v>
      </c>
      <c r="G3848" t="s">
        <v>3081</v>
      </c>
      <c r="H3848">
        <v>14</v>
      </c>
      <c r="I3848">
        <v>1</v>
      </c>
      <c r="J3848">
        <v>208</v>
      </c>
    </row>
    <row r="3849" spans="1:10" x14ac:dyDescent="0.25">
      <c r="A3849" t="s">
        <v>9</v>
      </c>
      <c r="B3849" t="s">
        <v>2980</v>
      </c>
      <c r="C3849" t="s">
        <v>3077</v>
      </c>
      <c r="D3849">
        <v>6</v>
      </c>
      <c r="E3849">
        <v>78</v>
      </c>
      <c r="F3849" t="s">
        <v>3080</v>
      </c>
      <c r="G3849" t="s">
        <v>3081</v>
      </c>
      <c r="H3849">
        <v>14</v>
      </c>
      <c r="I3849">
        <v>1</v>
      </c>
      <c r="J3849">
        <v>330</v>
      </c>
    </row>
    <row r="3850" spans="1:10" x14ac:dyDescent="0.25">
      <c r="A3850" t="s">
        <v>9</v>
      </c>
      <c r="B3850" t="s">
        <v>2980</v>
      </c>
      <c r="C3850" t="s">
        <v>3077</v>
      </c>
      <c r="D3850">
        <v>7</v>
      </c>
      <c r="E3850">
        <v>78</v>
      </c>
      <c r="F3850" t="s">
        <v>3080</v>
      </c>
      <c r="G3850" t="s">
        <v>3081</v>
      </c>
      <c r="H3850">
        <v>14</v>
      </c>
      <c r="I3850">
        <v>1</v>
      </c>
      <c r="J3850">
        <v>196</v>
      </c>
    </row>
    <row r="3851" spans="1:10" x14ac:dyDescent="0.25">
      <c r="A3851" t="s">
        <v>9</v>
      </c>
      <c r="B3851" t="s">
        <v>2980</v>
      </c>
      <c r="C3851" t="s">
        <v>3082</v>
      </c>
      <c r="D3851">
        <v>1</v>
      </c>
      <c r="E3851">
        <v>50</v>
      </c>
      <c r="F3851" t="s">
        <v>3083</v>
      </c>
      <c r="G3851" t="s">
        <v>3084</v>
      </c>
      <c r="H3851">
        <v>9</v>
      </c>
      <c r="I3851">
        <v>3</v>
      </c>
      <c r="J3851">
        <v>212</v>
      </c>
    </row>
    <row r="3852" spans="1:10" x14ac:dyDescent="0.25">
      <c r="A3852" t="s">
        <v>9</v>
      </c>
      <c r="B3852" t="s">
        <v>2980</v>
      </c>
      <c r="C3852" t="s">
        <v>3082</v>
      </c>
      <c r="D3852">
        <v>2</v>
      </c>
      <c r="E3852">
        <v>50</v>
      </c>
      <c r="F3852" t="s">
        <v>3083</v>
      </c>
      <c r="G3852" t="s">
        <v>3084</v>
      </c>
      <c r="H3852">
        <v>9</v>
      </c>
      <c r="I3852">
        <v>3</v>
      </c>
      <c r="J3852">
        <v>230</v>
      </c>
    </row>
    <row r="3853" spans="1:10" x14ac:dyDescent="0.25">
      <c r="A3853" t="s">
        <v>9</v>
      </c>
      <c r="B3853" t="s">
        <v>2980</v>
      </c>
      <c r="C3853" t="s">
        <v>3082</v>
      </c>
      <c r="D3853">
        <v>3</v>
      </c>
      <c r="E3853">
        <v>50</v>
      </c>
      <c r="F3853" t="s">
        <v>3083</v>
      </c>
      <c r="G3853" t="s">
        <v>3084</v>
      </c>
      <c r="H3853">
        <v>9</v>
      </c>
      <c r="I3853">
        <v>3</v>
      </c>
      <c r="J3853">
        <v>211</v>
      </c>
    </row>
    <row r="3854" spans="1:10" x14ac:dyDescent="0.25">
      <c r="A3854" t="s">
        <v>9</v>
      </c>
      <c r="B3854" t="s">
        <v>2980</v>
      </c>
      <c r="C3854" t="s">
        <v>3082</v>
      </c>
      <c r="D3854">
        <v>4</v>
      </c>
      <c r="E3854">
        <v>50</v>
      </c>
      <c r="F3854" t="s">
        <v>3083</v>
      </c>
      <c r="G3854" t="s">
        <v>3084</v>
      </c>
      <c r="H3854">
        <v>9</v>
      </c>
      <c r="I3854">
        <v>3</v>
      </c>
      <c r="J3854">
        <v>222</v>
      </c>
    </row>
    <row r="3855" spans="1:10" x14ac:dyDescent="0.25">
      <c r="A3855" t="s">
        <v>9</v>
      </c>
      <c r="B3855" t="s">
        <v>2980</v>
      </c>
      <c r="C3855" t="s">
        <v>3082</v>
      </c>
      <c r="D3855">
        <v>5</v>
      </c>
      <c r="E3855">
        <v>51</v>
      </c>
      <c r="F3855" t="s">
        <v>3085</v>
      </c>
      <c r="G3855" t="s">
        <v>3086</v>
      </c>
      <c r="H3855">
        <v>9</v>
      </c>
      <c r="I3855">
        <v>3</v>
      </c>
      <c r="J3855">
        <v>191</v>
      </c>
    </row>
    <row r="3856" spans="1:10" x14ac:dyDescent="0.25">
      <c r="A3856" t="s">
        <v>9</v>
      </c>
      <c r="B3856" t="s">
        <v>2980</v>
      </c>
      <c r="C3856" t="s">
        <v>3082</v>
      </c>
      <c r="D3856">
        <v>6</v>
      </c>
      <c r="E3856">
        <v>51</v>
      </c>
      <c r="F3856" t="s">
        <v>3085</v>
      </c>
      <c r="G3856" t="s">
        <v>3086</v>
      </c>
      <c r="H3856">
        <v>9</v>
      </c>
      <c r="I3856">
        <v>3</v>
      </c>
      <c r="J3856">
        <v>257</v>
      </c>
    </row>
    <row r="3857" spans="1:10" x14ac:dyDescent="0.25">
      <c r="A3857" t="s">
        <v>9</v>
      </c>
      <c r="B3857" t="s">
        <v>2980</v>
      </c>
      <c r="C3857" t="s">
        <v>3082</v>
      </c>
      <c r="D3857">
        <v>7</v>
      </c>
      <c r="E3857">
        <v>51</v>
      </c>
      <c r="F3857" t="s">
        <v>3085</v>
      </c>
      <c r="G3857" t="s">
        <v>3086</v>
      </c>
      <c r="H3857">
        <v>9</v>
      </c>
      <c r="I3857">
        <v>3</v>
      </c>
      <c r="J3857">
        <v>226</v>
      </c>
    </row>
    <row r="3858" spans="1:10" x14ac:dyDescent="0.25">
      <c r="A3858" t="s">
        <v>9</v>
      </c>
      <c r="B3858" t="s">
        <v>2980</v>
      </c>
      <c r="C3858" t="s">
        <v>3087</v>
      </c>
      <c r="D3858">
        <v>1</v>
      </c>
      <c r="E3858">
        <v>48</v>
      </c>
      <c r="F3858" t="s">
        <v>3088</v>
      </c>
      <c r="G3858" t="s">
        <v>3089</v>
      </c>
      <c r="H3858">
        <v>9</v>
      </c>
      <c r="I3858">
        <v>3</v>
      </c>
      <c r="J3858">
        <v>213</v>
      </c>
    </row>
    <row r="3859" spans="1:10" x14ac:dyDescent="0.25">
      <c r="A3859" t="s">
        <v>9</v>
      </c>
      <c r="B3859" t="s">
        <v>2980</v>
      </c>
      <c r="C3859" t="s">
        <v>3087</v>
      </c>
      <c r="D3859">
        <v>2</v>
      </c>
      <c r="E3859">
        <v>48</v>
      </c>
      <c r="F3859" t="s">
        <v>3088</v>
      </c>
      <c r="G3859" t="s">
        <v>3089</v>
      </c>
      <c r="H3859">
        <v>9</v>
      </c>
      <c r="I3859">
        <v>3</v>
      </c>
      <c r="J3859">
        <v>225</v>
      </c>
    </row>
    <row r="3860" spans="1:10" x14ac:dyDescent="0.25">
      <c r="A3860" t="s">
        <v>9</v>
      </c>
      <c r="B3860" t="s">
        <v>2980</v>
      </c>
      <c r="C3860" t="s">
        <v>3087</v>
      </c>
      <c r="D3860">
        <v>3</v>
      </c>
      <c r="E3860">
        <v>48</v>
      </c>
      <c r="F3860" t="s">
        <v>3088</v>
      </c>
      <c r="G3860" t="s">
        <v>3089</v>
      </c>
      <c r="H3860">
        <v>9</v>
      </c>
      <c r="I3860">
        <v>3</v>
      </c>
      <c r="J3860">
        <v>214</v>
      </c>
    </row>
    <row r="3861" spans="1:10" x14ac:dyDescent="0.25">
      <c r="A3861" t="s">
        <v>9</v>
      </c>
      <c r="B3861" t="s">
        <v>2980</v>
      </c>
      <c r="C3861" t="s">
        <v>3087</v>
      </c>
      <c r="D3861">
        <v>4</v>
      </c>
      <c r="E3861">
        <v>48</v>
      </c>
      <c r="F3861" t="s">
        <v>3088</v>
      </c>
      <c r="G3861" t="s">
        <v>3089</v>
      </c>
      <c r="H3861">
        <v>9</v>
      </c>
      <c r="I3861">
        <v>3</v>
      </c>
      <c r="J3861">
        <v>233</v>
      </c>
    </row>
    <row r="3862" spans="1:10" x14ac:dyDescent="0.25">
      <c r="A3862" t="s">
        <v>9</v>
      </c>
      <c r="B3862" t="s">
        <v>2980</v>
      </c>
      <c r="C3862" t="s">
        <v>3087</v>
      </c>
      <c r="D3862">
        <v>5</v>
      </c>
      <c r="E3862">
        <v>49</v>
      </c>
      <c r="F3862" t="s">
        <v>3090</v>
      </c>
      <c r="G3862" t="s">
        <v>3091</v>
      </c>
      <c r="H3862">
        <v>9</v>
      </c>
      <c r="I3862">
        <v>3</v>
      </c>
      <c r="J3862">
        <v>208</v>
      </c>
    </row>
    <row r="3863" spans="1:10" x14ac:dyDescent="0.25">
      <c r="A3863" t="s">
        <v>9</v>
      </c>
      <c r="B3863" t="s">
        <v>2980</v>
      </c>
      <c r="C3863" t="s">
        <v>3087</v>
      </c>
      <c r="D3863">
        <v>6</v>
      </c>
      <c r="E3863">
        <v>49</v>
      </c>
      <c r="F3863" t="s">
        <v>3090</v>
      </c>
      <c r="G3863" t="s">
        <v>3091</v>
      </c>
      <c r="H3863">
        <v>9</v>
      </c>
      <c r="I3863">
        <v>3</v>
      </c>
      <c r="J3863">
        <v>210</v>
      </c>
    </row>
    <row r="3864" spans="1:10" x14ac:dyDescent="0.25">
      <c r="A3864" t="s">
        <v>9</v>
      </c>
      <c r="B3864" t="s">
        <v>2980</v>
      </c>
      <c r="C3864" t="s">
        <v>3087</v>
      </c>
      <c r="D3864">
        <v>7</v>
      </c>
      <c r="E3864">
        <v>49</v>
      </c>
      <c r="F3864" t="s">
        <v>3090</v>
      </c>
      <c r="G3864" t="s">
        <v>3091</v>
      </c>
      <c r="H3864">
        <v>9</v>
      </c>
      <c r="I3864">
        <v>3</v>
      </c>
      <c r="J3864">
        <v>218</v>
      </c>
    </row>
    <row r="3865" spans="1:10" x14ac:dyDescent="0.25">
      <c r="A3865" t="s">
        <v>9</v>
      </c>
      <c r="B3865" t="s">
        <v>2980</v>
      </c>
      <c r="C3865" t="s">
        <v>3092</v>
      </c>
      <c r="D3865">
        <v>1</v>
      </c>
      <c r="E3865">
        <v>34</v>
      </c>
      <c r="F3865" t="s">
        <v>3093</v>
      </c>
      <c r="G3865" t="s">
        <v>3094</v>
      </c>
      <c r="H3865">
        <v>6</v>
      </c>
      <c r="I3865">
        <v>2</v>
      </c>
      <c r="J3865">
        <v>310</v>
      </c>
    </row>
    <row r="3866" spans="1:10" x14ac:dyDescent="0.25">
      <c r="A3866" t="s">
        <v>9</v>
      </c>
      <c r="B3866" t="s">
        <v>2980</v>
      </c>
      <c r="C3866" t="s">
        <v>3092</v>
      </c>
      <c r="D3866">
        <v>2</v>
      </c>
      <c r="E3866">
        <v>34</v>
      </c>
      <c r="F3866" t="s">
        <v>3093</v>
      </c>
      <c r="G3866" t="s">
        <v>3094</v>
      </c>
      <c r="H3866">
        <v>6</v>
      </c>
      <c r="I3866">
        <v>2</v>
      </c>
      <c r="J3866">
        <v>273</v>
      </c>
    </row>
    <row r="3867" spans="1:10" x14ac:dyDescent="0.25">
      <c r="A3867" t="s">
        <v>9</v>
      </c>
      <c r="B3867" t="s">
        <v>2980</v>
      </c>
      <c r="C3867" t="s">
        <v>3092</v>
      </c>
      <c r="D3867">
        <v>3</v>
      </c>
      <c r="E3867">
        <v>34</v>
      </c>
      <c r="F3867" t="s">
        <v>3093</v>
      </c>
      <c r="G3867" t="s">
        <v>3094</v>
      </c>
      <c r="H3867">
        <v>6</v>
      </c>
      <c r="I3867">
        <v>2</v>
      </c>
      <c r="J3867">
        <v>226</v>
      </c>
    </row>
    <row r="3868" spans="1:10" x14ac:dyDescent="0.25">
      <c r="A3868" t="s">
        <v>9</v>
      </c>
      <c r="B3868" t="s">
        <v>2980</v>
      </c>
      <c r="C3868" t="s">
        <v>3092</v>
      </c>
      <c r="D3868">
        <v>4</v>
      </c>
      <c r="E3868">
        <v>35</v>
      </c>
      <c r="F3868" t="s">
        <v>3095</v>
      </c>
      <c r="G3868" t="s">
        <v>3096</v>
      </c>
      <c r="H3868">
        <v>6</v>
      </c>
      <c r="I3868">
        <v>2</v>
      </c>
      <c r="J3868">
        <v>263</v>
      </c>
    </row>
    <row r="3869" spans="1:10" x14ac:dyDescent="0.25">
      <c r="A3869" t="s">
        <v>9</v>
      </c>
      <c r="B3869" t="s">
        <v>2980</v>
      </c>
      <c r="C3869" t="s">
        <v>3092</v>
      </c>
      <c r="D3869">
        <v>5</v>
      </c>
      <c r="E3869">
        <v>35</v>
      </c>
      <c r="F3869" t="s">
        <v>3095</v>
      </c>
      <c r="G3869" t="s">
        <v>3096</v>
      </c>
      <c r="H3869">
        <v>6</v>
      </c>
      <c r="I3869">
        <v>2</v>
      </c>
      <c r="J3869">
        <v>234</v>
      </c>
    </row>
    <row r="3870" spans="1:10" x14ac:dyDescent="0.25">
      <c r="A3870" t="s">
        <v>9</v>
      </c>
      <c r="B3870" t="s">
        <v>2980</v>
      </c>
      <c r="C3870" t="s">
        <v>3092</v>
      </c>
      <c r="D3870">
        <v>6</v>
      </c>
      <c r="E3870">
        <v>35</v>
      </c>
      <c r="F3870" t="s">
        <v>3095</v>
      </c>
      <c r="G3870" t="s">
        <v>3096</v>
      </c>
      <c r="H3870">
        <v>6</v>
      </c>
      <c r="I3870">
        <v>2</v>
      </c>
      <c r="J3870">
        <v>262</v>
      </c>
    </row>
    <row r="3871" spans="1:10" x14ac:dyDescent="0.25">
      <c r="A3871" t="s">
        <v>9</v>
      </c>
      <c r="B3871" t="s">
        <v>2980</v>
      </c>
      <c r="C3871" t="s">
        <v>3092</v>
      </c>
      <c r="D3871">
        <v>7</v>
      </c>
      <c r="E3871">
        <v>35</v>
      </c>
      <c r="F3871" t="s">
        <v>3095</v>
      </c>
      <c r="G3871" t="s">
        <v>3096</v>
      </c>
      <c r="H3871">
        <v>6</v>
      </c>
      <c r="I3871">
        <v>2</v>
      </c>
      <c r="J3871">
        <v>259</v>
      </c>
    </row>
    <row r="3872" spans="1:10" x14ac:dyDescent="0.25">
      <c r="A3872" t="s">
        <v>9</v>
      </c>
      <c r="B3872" t="s">
        <v>2980</v>
      </c>
      <c r="C3872" t="s">
        <v>3097</v>
      </c>
      <c r="D3872">
        <v>1</v>
      </c>
      <c r="E3872">
        <v>15</v>
      </c>
      <c r="F3872" t="s">
        <v>3098</v>
      </c>
      <c r="G3872" t="s">
        <v>3099</v>
      </c>
      <c r="H3872">
        <v>3</v>
      </c>
      <c r="I3872">
        <v>3</v>
      </c>
      <c r="J3872">
        <v>345</v>
      </c>
    </row>
    <row r="3873" spans="1:10" x14ac:dyDescent="0.25">
      <c r="A3873" t="s">
        <v>9</v>
      </c>
      <c r="B3873" t="s">
        <v>2980</v>
      </c>
      <c r="C3873" t="s">
        <v>3097</v>
      </c>
      <c r="D3873">
        <v>2</v>
      </c>
      <c r="E3873">
        <v>15</v>
      </c>
      <c r="F3873" t="s">
        <v>3098</v>
      </c>
      <c r="G3873" t="s">
        <v>3099</v>
      </c>
      <c r="H3873">
        <v>3</v>
      </c>
      <c r="I3873">
        <v>3</v>
      </c>
      <c r="J3873">
        <v>368</v>
      </c>
    </row>
    <row r="3874" spans="1:10" x14ac:dyDescent="0.25">
      <c r="A3874" t="s">
        <v>9</v>
      </c>
      <c r="B3874" t="s">
        <v>2980</v>
      </c>
      <c r="C3874" t="s">
        <v>3097</v>
      </c>
      <c r="D3874">
        <v>3</v>
      </c>
      <c r="E3874">
        <v>16</v>
      </c>
      <c r="F3874" t="s">
        <v>3100</v>
      </c>
      <c r="G3874" t="s">
        <v>3099</v>
      </c>
      <c r="H3874">
        <v>3</v>
      </c>
      <c r="I3874">
        <v>3</v>
      </c>
      <c r="J3874">
        <v>351</v>
      </c>
    </row>
    <row r="3875" spans="1:10" x14ac:dyDescent="0.25">
      <c r="A3875" t="s">
        <v>9</v>
      </c>
      <c r="B3875" t="s">
        <v>2980</v>
      </c>
      <c r="C3875" t="s">
        <v>3097</v>
      </c>
      <c r="D3875">
        <v>4</v>
      </c>
      <c r="E3875">
        <v>16</v>
      </c>
      <c r="F3875" t="s">
        <v>3100</v>
      </c>
      <c r="G3875" t="s">
        <v>3099</v>
      </c>
      <c r="H3875">
        <v>3</v>
      </c>
      <c r="I3875">
        <v>3</v>
      </c>
      <c r="J3875">
        <v>294</v>
      </c>
    </row>
    <row r="3876" spans="1:10" x14ac:dyDescent="0.25">
      <c r="A3876" t="s">
        <v>9</v>
      </c>
      <c r="B3876" t="s">
        <v>2980</v>
      </c>
      <c r="C3876" t="s">
        <v>3097</v>
      </c>
      <c r="D3876">
        <v>5</v>
      </c>
      <c r="E3876">
        <v>16</v>
      </c>
      <c r="F3876" t="s">
        <v>3100</v>
      </c>
      <c r="G3876" t="s">
        <v>3099</v>
      </c>
      <c r="H3876">
        <v>3</v>
      </c>
      <c r="I3876">
        <v>3</v>
      </c>
      <c r="J3876">
        <v>195</v>
      </c>
    </row>
    <row r="3877" spans="1:10" x14ac:dyDescent="0.25">
      <c r="A3877" t="s">
        <v>9</v>
      </c>
      <c r="B3877" t="s">
        <v>2980</v>
      </c>
      <c r="C3877" t="s">
        <v>3097</v>
      </c>
      <c r="D3877">
        <v>6</v>
      </c>
      <c r="E3877">
        <v>17</v>
      </c>
      <c r="F3877" t="s">
        <v>3101</v>
      </c>
      <c r="G3877" t="s">
        <v>3102</v>
      </c>
      <c r="H3877">
        <v>3</v>
      </c>
      <c r="I3877">
        <v>3</v>
      </c>
      <c r="J3877">
        <v>311</v>
      </c>
    </row>
    <row r="3878" spans="1:10" x14ac:dyDescent="0.25">
      <c r="A3878" t="s">
        <v>9</v>
      </c>
      <c r="B3878" t="s">
        <v>2980</v>
      </c>
      <c r="C3878" t="s">
        <v>3097</v>
      </c>
      <c r="D3878">
        <v>7</v>
      </c>
      <c r="E3878">
        <v>17</v>
      </c>
      <c r="F3878" t="s">
        <v>3101</v>
      </c>
      <c r="G3878" t="s">
        <v>3102</v>
      </c>
      <c r="H3878">
        <v>3</v>
      </c>
      <c r="I3878">
        <v>3</v>
      </c>
      <c r="J3878">
        <v>541</v>
      </c>
    </row>
    <row r="3879" spans="1:10" x14ac:dyDescent="0.25">
      <c r="A3879" t="s">
        <v>9</v>
      </c>
      <c r="B3879" t="s">
        <v>2980</v>
      </c>
      <c r="C3879" t="s">
        <v>3103</v>
      </c>
      <c r="D3879">
        <v>1</v>
      </c>
      <c r="E3879">
        <v>18</v>
      </c>
      <c r="F3879" t="s">
        <v>3104</v>
      </c>
      <c r="G3879" t="s">
        <v>3105</v>
      </c>
      <c r="H3879">
        <v>4</v>
      </c>
      <c r="I3879">
        <v>3</v>
      </c>
      <c r="J3879">
        <v>343</v>
      </c>
    </row>
    <row r="3880" spans="1:10" x14ac:dyDescent="0.25">
      <c r="A3880" t="s">
        <v>9</v>
      </c>
      <c r="B3880" t="s">
        <v>2980</v>
      </c>
      <c r="C3880" t="s">
        <v>3103</v>
      </c>
      <c r="D3880">
        <v>2</v>
      </c>
      <c r="E3880">
        <v>18</v>
      </c>
      <c r="F3880" t="s">
        <v>3104</v>
      </c>
      <c r="G3880" t="s">
        <v>3105</v>
      </c>
      <c r="H3880">
        <v>4</v>
      </c>
      <c r="I3880">
        <v>3</v>
      </c>
      <c r="J3880">
        <v>338</v>
      </c>
    </row>
    <row r="3881" spans="1:10" x14ac:dyDescent="0.25">
      <c r="A3881" t="s">
        <v>9</v>
      </c>
      <c r="B3881" t="s">
        <v>2980</v>
      </c>
      <c r="C3881" t="s">
        <v>3103</v>
      </c>
      <c r="D3881">
        <v>3</v>
      </c>
      <c r="E3881">
        <v>18</v>
      </c>
      <c r="F3881" t="s">
        <v>3104</v>
      </c>
      <c r="G3881" t="s">
        <v>3105</v>
      </c>
      <c r="H3881">
        <v>4</v>
      </c>
      <c r="I3881">
        <v>3</v>
      </c>
      <c r="J3881">
        <v>336</v>
      </c>
    </row>
    <row r="3882" spans="1:10" x14ac:dyDescent="0.25">
      <c r="A3882" t="s">
        <v>9</v>
      </c>
      <c r="B3882" t="s">
        <v>2980</v>
      </c>
      <c r="C3882" t="s">
        <v>3103</v>
      </c>
      <c r="D3882">
        <v>4</v>
      </c>
      <c r="E3882">
        <v>19</v>
      </c>
      <c r="F3882" t="s">
        <v>3106</v>
      </c>
      <c r="G3882" t="s">
        <v>3107</v>
      </c>
      <c r="H3882">
        <v>4</v>
      </c>
      <c r="I3882">
        <v>3</v>
      </c>
      <c r="J3882">
        <v>343</v>
      </c>
    </row>
    <row r="3883" spans="1:10" x14ac:dyDescent="0.25">
      <c r="A3883" t="s">
        <v>9</v>
      </c>
      <c r="B3883" t="s">
        <v>2980</v>
      </c>
      <c r="C3883" t="s">
        <v>3103</v>
      </c>
      <c r="D3883">
        <v>5</v>
      </c>
      <c r="E3883">
        <v>19</v>
      </c>
      <c r="F3883" t="s">
        <v>3106</v>
      </c>
      <c r="G3883" t="s">
        <v>3107</v>
      </c>
      <c r="H3883">
        <v>4</v>
      </c>
      <c r="I3883">
        <v>3</v>
      </c>
      <c r="J3883">
        <v>340</v>
      </c>
    </row>
    <row r="3884" spans="1:10" x14ac:dyDescent="0.25">
      <c r="A3884" t="s">
        <v>9</v>
      </c>
      <c r="B3884" t="s">
        <v>2980</v>
      </c>
      <c r="C3884" t="s">
        <v>3103</v>
      </c>
      <c r="D3884">
        <v>6</v>
      </c>
      <c r="E3884">
        <v>19</v>
      </c>
      <c r="F3884" t="s">
        <v>3106</v>
      </c>
      <c r="G3884" t="s">
        <v>3107</v>
      </c>
      <c r="H3884">
        <v>4</v>
      </c>
      <c r="I3884">
        <v>3</v>
      </c>
      <c r="J3884">
        <v>322</v>
      </c>
    </row>
    <row r="3885" spans="1:10" x14ac:dyDescent="0.25">
      <c r="A3885" t="s">
        <v>9</v>
      </c>
      <c r="B3885" t="s">
        <v>2980</v>
      </c>
      <c r="C3885" t="s">
        <v>3103</v>
      </c>
      <c r="D3885">
        <v>7</v>
      </c>
      <c r="E3885">
        <v>20</v>
      </c>
      <c r="F3885" t="s">
        <v>3108</v>
      </c>
      <c r="G3885" t="s">
        <v>3109</v>
      </c>
      <c r="H3885">
        <v>4</v>
      </c>
      <c r="I3885">
        <v>3</v>
      </c>
      <c r="J3885">
        <v>338</v>
      </c>
    </row>
    <row r="3886" spans="1:10" x14ac:dyDescent="0.25">
      <c r="A3886" t="s">
        <v>9</v>
      </c>
      <c r="B3886" t="s">
        <v>2980</v>
      </c>
      <c r="C3886" t="s">
        <v>3103</v>
      </c>
      <c r="D3886">
        <v>8</v>
      </c>
      <c r="E3886">
        <v>20</v>
      </c>
      <c r="F3886" t="s">
        <v>3108</v>
      </c>
      <c r="G3886" t="s">
        <v>3109</v>
      </c>
      <c r="H3886">
        <v>4</v>
      </c>
      <c r="I3886">
        <v>3</v>
      </c>
      <c r="J3886">
        <v>334</v>
      </c>
    </row>
    <row r="3887" spans="1:10" x14ac:dyDescent="0.25">
      <c r="A3887" t="s">
        <v>9</v>
      </c>
      <c r="B3887" t="s">
        <v>2980</v>
      </c>
      <c r="C3887" t="s">
        <v>3103</v>
      </c>
      <c r="D3887">
        <v>9</v>
      </c>
      <c r="E3887">
        <v>20</v>
      </c>
      <c r="F3887" t="s">
        <v>3108</v>
      </c>
      <c r="G3887" t="s">
        <v>3109</v>
      </c>
      <c r="H3887">
        <v>4</v>
      </c>
      <c r="I3887">
        <v>3</v>
      </c>
      <c r="J3887">
        <v>336</v>
      </c>
    </row>
    <row r="3888" spans="1:10" x14ac:dyDescent="0.25">
      <c r="A3888" t="s">
        <v>9</v>
      </c>
      <c r="B3888" t="s">
        <v>2980</v>
      </c>
      <c r="C3888" t="s">
        <v>3103</v>
      </c>
      <c r="D3888">
        <v>10</v>
      </c>
      <c r="E3888">
        <v>21</v>
      </c>
      <c r="F3888" t="s">
        <v>3110</v>
      </c>
      <c r="G3888" t="s">
        <v>3111</v>
      </c>
      <c r="H3888">
        <v>4</v>
      </c>
      <c r="I3888">
        <v>3</v>
      </c>
      <c r="J3888">
        <v>360</v>
      </c>
    </row>
    <row r="3889" spans="1:10" x14ac:dyDescent="0.25">
      <c r="A3889" t="s">
        <v>9</v>
      </c>
      <c r="B3889" t="s">
        <v>2980</v>
      </c>
      <c r="C3889" t="s">
        <v>3103</v>
      </c>
      <c r="D3889">
        <v>11</v>
      </c>
      <c r="E3889">
        <v>21</v>
      </c>
      <c r="F3889" t="s">
        <v>3110</v>
      </c>
      <c r="G3889" t="s">
        <v>3111</v>
      </c>
      <c r="H3889">
        <v>4</v>
      </c>
      <c r="I3889">
        <v>3</v>
      </c>
      <c r="J3889">
        <v>352</v>
      </c>
    </row>
    <row r="3890" spans="1:10" x14ac:dyDescent="0.25">
      <c r="A3890" t="s">
        <v>9</v>
      </c>
      <c r="B3890" t="s">
        <v>2980</v>
      </c>
      <c r="C3890" t="s">
        <v>3112</v>
      </c>
      <c r="D3890">
        <v>1</v>
      </c>
      <c r="E3890">
        <v>69</v>
      </c>
      <c r="F3890" t="s">
        <v>3113</v>
      </c>
      <c r="G3890" t="s">
        <v>3114</v>
      </c>
      <c r="H3890">
        <v>12</v>
      </c>
      <c r="I3890">
        <v>1</v>
      </c>
      <c r="J3890">
        <v>374</v>
      </c>
    </row>
    <row r="3891" spans="1:10" x14ac:dyDescent="0.25">
      <c r="A3891" t="s">
        <v>9</v>
      </c>
      <c r="B3891" t="s">
        <v>2980</v>
      </c>
      <c r="C3891" t="s">
        <v>3112</v>
      </c>
      <c r="D3891">
        <v>2</v>
      </c>
      <c r="E3891">
        <v>69</v>
      </c>
      <c r="F3891" t="s">
        <v>3113</v>
      </c>
      <c r="G3891" t="s">
        <v>3114</v>
      </c>
      <c r="H3891">
        <v>12</v>
      </c>
      <c r="I3891">
        <v>1</v>
      </c>
      <c r="J3891">
        <v>380</v>
      </c>
    </row>
    <row r="3892" spans="1:10" x14ac:dyDescent="0.25">
      <c r="A3892" t="s">
        <v>9</v>
      </c>
      <c r="B3892" t="s">
        <v>2980</v>
      </c>
      <c r="C3892" t="s">
        <v>3112</v>
      </c>
      <c r="D3892">
        <v>3</v>
      </c>
      <c r="E3892">
        <v>70</v>
      </c>
      <c r="F3892" t="s">
        <v>3115</v>
      </c>
      <c r="G3892" t="s">
        <v>3116</v>
      </c>
      <c r="H3892">
        <v>12</v>
      </c>
      <c r="I3892">
        <v>1</v>
      </c>
      <c r="J3892">
        <v>398</v>
      </c>
    </row>
    <row r="3893" spans="1:10" x14ac:dyDescent="0.25">
      <c r="A3893" t="s">
        <v>9</v>
      </c>
      <c r="B3893" t="s">
        <v>2980</v>
      </c>
      <c r="C3893" t="s">
        <v>3112</v>
      </c>
      <c r="D3893">
        <v>4</v>
      </c>
      <c r="E3893">
        <v>70</v>
      </c>
      <c r="F3893" t="s">
        <v>3115</v>
      </c>
      <c r="G3893" t="s">
        <v>3116</v>
      </c>
      <c r="H3893">
        <v>12</v>
      </c>
      <c r="I3893">
        <v>1</v>
      </c>
      <c r="J3893">
        <v>388</v>
      </c>
    </row>
    <row r="3894" spans="1:10" x14ac:dyDescent="0.25">
      <c r="A3894" t="s">
        <v>9</v>
      </c>
      <c r="B3894" t="s">
        <v>2980</v>
      </c>
      <c r="C3894" t="s">
        <v>3112</v>
      </c>
      <c r="D3894">
        <v>5</v>
      </c>
      <c r="E3894">
        <v>71</v>
      </c>
      <c r="F3894" t="s">
        <v>3117</v>
      </c>
      <c r="G3894" t="s">
        <v>3118</v>
      </c>
      <c r="H3894">
        <v>12</v>
      </c>
      <c r="I3894">
        <v>1</v>
      </c>
      <c r="J3894">
        <v>238</v>
      </c>
    </row>
    <row r="3895" spans="1:10" x14ac:dyDescent="0.25">
      <c r="A3895" t="s">
        <v>9</v>
      </c>
      <c r="B3895" t="s">
        <v>2980</v>
      </c>
      <c r="C3895" t="s">
        <v>3112</v>
      </c>
      <c r="D3895">
        <v>6</v>
      </c>
      <c r="E3895">
        <v>71</v>
      </c>
      <c r="F3895" t="s">
        <v>3117</v>
      </c>
      <c r="G3895" t="s">
        <v>3118</v>
      </c>
      <c r="H3895">
        <v>12</v>
      </c>
      <c r="I3895">
        <v>1</v>
      </c>
      <c r="J3895">
        <v>299</v>
      </c>
    </row>
    <row r="3896" spans="1:10" x14ac:dyDescent="0.25">
      <c r="A3896" t="s">
        <v>9</v>
      </c>
      <c r="B3896" t="s">
        <v>2980</v>
      </c>
      <c r="C3896" t="s">
        <v>3112</v>
      </c>
      <c r="D3896">
        <v>7</v>
      </c>
      <c r="E3896">
        <v>71</v>
      </c>
      <c r="F3896" t="s">
        <v>3117</v>
      </c>
      <c r="G3896" t="s">
        <v>3118</v>
      </c>
      <c r="H3896">
        <v>12</v>
      </c>
      <c r="I3896">
        <v>1</v>
      </c>
      <c r="J3896">
        <v>322</v>
      </c>
    </row>
    <row r="3897" spans="1:10" x14ac:dyDescent="0.25">
      <c r="A3897" t="s">
        <v>9</v>
      </c>
      <c r="B3897" t="s">
        <v>2980</v>
      </c>
      <c r="C3897" t="s">
        <v>3119</v>
      </c>
      <c r="D3897">
        <v>1</v>
      </c>
      <c r="E3897">
        <v>10</v>
      </c>
      <c r="F3897" t="s">
        <v>3120</v>
      </c>
      <c r="G3897" t="s">
        <v>3121</v>
      </c>
      <c r="H3897">
        <v>2</v>
      </c>
      <c r="I3897">
        <v>3</v>
      </c>
      <c r="J3897">
        <v>191</v>
      </c>
    </row>
    <row r="3898" spans="1:10" x14ac:dyDescent="0.25">
      <c r="A3898" t="s">
        <v>9</v>
      </c>
      <c r="B3898" t="s">
        <v>2980</v>
      </c>
      <c r="C3898" t="s">
        <v>3119</v>
      </c>
      <c r="D3898">
        <v>2</v>
      </c>
      <c r="E3898">
        <v>10</v>
      </c>
      <c r="F3898" t="s">
        <v>3120</v>
      </c>
      <c r="G3898" t="s">
        <v>3121</v>
      </c>
      <c r="H3898">
        <v>2</v>
      </c>
      <c r="I3898">
        <v>3</v>
      </c>
      <c r="J3898">
        <v>203</v>
      </c>
    </row>
    <row r="3899" spans="1:10" x14ac:dyDescent="0.25">
      <c r="A3899" t="s">
        <v>9</v>
      </c>
      <c r="B3899" t="s">
        <v>2980</v>
      </c>
      <c r="C3899" t="s">
        <v>3119</v>
      </c>
      <c r="D3899">
        <v>3</v>
      </c>
      <c r="E3899">
        <v>10</v>
      </c>
      <c r="F3899" t="s">
        <v>3120</v>
      </c>
      <c r="G3899" t="s">
        <v>3121</v>
      </c>
      <c r="H3899">
        <v>2</v>
      </c>
      <c r="I3899">
        <v>3</v>
      </c>
      <c r="J3899">
        <v>178</v>
      </c>
    </row>
    <row r="3900" spans="1:10" x14ac:dyDescent="0.25">
      <c r="A3900" t="s">
        <v>9</v>
      </c>
      <c r="B3900" t="s">
        <v>2980</v>
      </c>
      <c r="C3900" t="s">
        <v>3119</v>
      </c>
      <c r="D3900">
        <v>4</v>
      </c>
      <c r="E3900">
        <v>10</v>
      </c>
      <c r="F3900" t="s">
        <v>3120</v>
      </c>
      <c r="G3900" t="s">
        <v>3121</v>
      </c>
      <c r="H3900">
        <v>2</v>
      </c>
      <c r="I3900">
        <v>3</v>
      </c>
      <c r="J3900">
        <v>202</v>
      </c>
    </row>
    <row r="3901" spans="1:10" x14ac:dyDescent="0.25">
      <c r="A3901" t="s">
        <v>9</v>
      </c>
      <c r="B3901" t="s">
        <v>2980</v>
      </c>
      <c r="C3901" t="s">
        <v>3119</v>
      </c>
      <c r="D3901">
        <v>5</v>
      </c>
      <c r="E3901">
        <v>11</v>
      </c>
      <c r="F3901" t="s">
        <v>3122</v>
      </c>
      <c r="G3901" t="s">
        <v>3123</v>
      </c>
      <c r="H3901">
        <v>2</v>
      </c>
      <c r="I3901">
        <v>3</v>
      </c>
      <c r="J3901">
        <v>196</v>
      </c>
    </row>
    <row r="3902" spans="1:10" x14ac:dyDescent="0.25">
      <c r="A3902" t="s">
        <v>9</v>
      </c>
      <c r="B3902" t="s">
        <v>2980</v>
      </c>
      <c r="C3902" t="s">
        <v>3119</v>
      </c>
      <c r="D3902">
        <v>6</v>
      </c>
      <c r="E3902">
        <v>11</v>
      </c>
      <c r="F3902" t="s">
        <v>3122</v>
      </c>
      <c r="G3902" t="s">
        <v>3123</v>
      </c>
      <c r="H3902">
        <v>2</v>
      </c>
      <c r="I3902">
        <v>3</v>
      </c>
      <c r="J3902">
        <v>201</v>
      </c>
    </row>
    <row r="3903" spans="1:10" x14ac:dyDescent="0.25">
      <c r="A3903" t="s">
        <v>9</v>
      </c>
      <c r="B3903" t="s">
        <v>2980</v>
      </c>
      <c r="C3903" t="s">
        <v>3119</v>
      </c>
      <c r="D3903">
        <v>7</v>
      </c>
      <c r="E3903">
        <v>11</v>
      </c>
      <c r="F3903" t="s">
        <v>3122</v>
      </c>
      <c r="G3903" t="s">
        <v>3123</v>
      </c>
      <c r="H3903">
        <v>2</v>
      </c>
      <c r="I3903">
        <v>3</v>
      </c>
      <c r="J3903">
        <v>176</v>
      </c>
    </row>
    <row r="3904" spans="1:10" x14ac:dyDescent="0.25">
      <c r="A3904" t="s">
        <v>9</v>
      </c>
      <c r="B3904" t="s">
        <v>2980</v>
      </c>
      <c r="C3904" t="s">
        <v>3124</v>
      </c>
      <c r="D3904">
        <v>1</v>
      </c>
      <c r="E3904">
        <v>5</v>
      </c>
      <c r="F3904" t="s">
        <v>3125</v>
      </c>
      <c r="G3904" t="s">
        <v>3126</v>
      </c>
      <c r="H3904">
        <v>1</v>
      </c>
      <c r="I3904">
        <v>2</v>
      </c>
      <c r="J3904">
        <v>251</v>
      </c>
    </row>
    <row r="3905" spans="1:10" x14ac:dyDescent="0.25">
      <c r="A3905" t="s">
        <v>9</v>
      </c>
      <c r="B3905" t="s">
        <v>2980</v>
      </c>
      <c r="C3905" t="s">
        <v>3124</v>
      </c>
      <c r="D3905">
        <v>2</v>
      </c>
      <c r="E3905">
        <v>5</v>
      </c>
      <c r="F3905" t="s">
        <v>3125</v>
      </c>
      <c r="G3905" t="s">
        <v>3126</v>
      </c>
      <c r="H3905">
        <v>1</v>
      </c>
      <c r="I3905">
        <v>2</v>
      </c>
      <c r="J3905">
        <v>267</v>
      </c>
    </row>
    <row r="3906" spans="1:10" x14ac:dyDescent="0.25">
      <c r="A3906" t="s">
        <v>9</v>
      </c>
      <c r="B3906" t="s">
        <v>2980</v>
      </c>
      <c r="C3906" t="s">
        <v>3124</v>
      </c>
      <c r="D3906">
        <v>3</v>
      </c>
      <c r="E3906">
        <v>5</v>
      </c>
      <c r="F3906" t="s">
        <v>3125</v>
      </c>
      <c r="G3906" t="s">
        <v>3126</v>
      </c>
      <c r="H3906">
        <v>1</v>
      </c>
      <c r="I3906">
        <v>2</v>
      </c>
      <c r="J3906">
        <v>238</v>
      </c>
    </row>
    <row r="3907" spans="1:10" x14ac:dyDescent="0.25">
      <c r="A3907" t="s">
        <v>9</v>
      </c>
      <c r="B3907" t="s">
        <v>2980</v>
      </c>
      <c r="C3907" t="s">
        <v>3124</v>
      </c>
      <c r="D3907">
        <v>4</v>
      </c>
      <c r="E3907">
        <v>6</v>
      </c>
      <c r="F3907" t="s">
        <v>3127</v>
      </c>
      <c r="G3907" t="s">
        <v>3128</v>
      </c>
      <c r="H3907">
        <v>1</v>
      </c>
      <c r="I3907">
        <v>2</v>
      </c>
      <c r="J3907">
        <v>288</v>
      </c>
    </row>
    <row r="3908" spans="1:10" x14ac:dyDescent="0.25">
      <c r="A3908" t="s">
        <v>9</v>
      </c>
      <c r="B3908" t="s">
        <v>2980</v>
      </c>
      <c r="C3908" t="s">
        <v>3124</v>
      </c>
      <c r="D3908">
        <v>5</v>
      </c>
      <c r="E3908">
        <v>6</v>
      </c>
      <c r="F3908" t="s">
        <v>3127</v>
      </c>
      <c r="G3908" t="s">
        <v>3128</v>
      </c>
      <c r="H3908">
        <v>1</v>
      </c>
      <c r="I3908">
        <v>2</v>
      </c>
      <c r="J3908">
        <v>275</v>
      </c>
    </row>
    <row r="3909" spans="1:10" x14ac:dyDescent="0.25">
      <c r="A3909" t="s">
        <v>9</v>
      </c>
      <c r="B3909" t="s">
        <v>2980</v>
      </c>
      <c r="C3909" t="s">
        <v>3124</v>
      </c>
      <c r="D3909">
        <v>6</v>
      </c>
      <c r="E3909">
        <v>6</v>
      </c>
      <c r="F3909" t="s">
        <v>3127</v>
      </c>
      <c r="G3909" t="s">
        <v>3128</v>
      </c>
      <c r="H3909">
        <v>1</v>
      </c>
      <c r="I3909">
        <v>2</v>
      </c>
      <c r="J3909">
        <v>338</v>
      </c>
    </row>
    <row r="3910" spans="1:10" x14ac:dyDescent="0.25">
      <c r="A3910" t="s">
        <v>9</v>
      </c>
      <c r="B3910" t="s">
        <v>2980</v>
      </c>
      <c r="C3910" t="s">
        <v>3124</v>
      </c>
      <c r="D3910">
        <v>7</v>
      </c>
      <c r="E3910">
        <v>7</v>
      </c>
      <c r="F3910" t="s">
        <v>3129</v>
      </c>
      <c r="G3910" t="s">
        <v>3130</v>
      </c>
      <c r="H3910">
        <v>1</v>
      </c>
      <c r="I3910">
        <v>2</v>
      </c>
      <c r="J3910">
        <v>331</v>
      </c>
    </row>
    <row r="3911" spans="1:10" x14ac:dyDescent="0.25">
      <c r="A3911" t="s">
        <v>9</v>
      </c>
      <c r="B3911" t="s">
        <v>2980</v>
      </c>
      <c r="C3911" t="s">
        <v>3124</v>
      </c>
      <c r="D3911">
        <v>8</v>
      </c>
      <c r="E3911">
        <v>7</v>
      </c>
      <c r="F3911" t="s">
        <v>3129</v>
      </c>
      <c r="G3911" t="s">
        <v>3130</v>
      </c>
      <c r="H3911">
        <v>1</v>
      </c>
      <c r="I3911">
        <v>2</v>
      </c>
      <c r="J3911">
        <v>371</v>
      </c>
    </row>
    <row r="3912" spans="1:10" x14ac:dyDescent="0.25">
      <c r="A3912" t="s">
        <v>9</v>
      </c>
      <c r="B3912" t="s">
        <v>2980</v>
      </c>
      <c r="C3912" t="s">
        <v>3124</v>
      </c>
      <c r="D3912">
        <v>9</v>
      </c>
      <c r="E3912">
        <v>7</v>
      </c>
      <c r="F3912" t="s">
        <v>3129</v>
      </c>
      <c r="G3912" t="s">
        <v>3130</v>
      </c>
      <c r="H3912">
        <v>1</v>
      </c>
      <c r="I3912">
        <v>2</v>
      </c>
      <c r="J3912">
        <v>307</v>
      </c>
    </row>
    <row r="3913" spans="1:10" x14ac:dyDescent="0.25">
      <c r="A3913" t="s">
        <v>9</v>
      </c>
      <c r="B3913" t="s">
        <v>2980</v>
      </c>
      <c r="C3913" t="s">
        <v>3131</v>
      </c>
      <c r="D3913">
        <v>1</v>
      </c>
      <c r="E3913">
        <v>72</v>
      </c>
      <c r="F3913" t="s">
        <v>3132</v>
      </c>
      <c r="G3913" t="s">
        <v>3133</v>
      </c>
      <c r="H3913">
        <v>13</v>
      </c>
      <c r="I3913">
        <v>1</v>
      </c>
      <c r="J3913">
        <v>234</v>
      </c>
    </row>
    <row r="3914" spans="1:10" x14ac:dyDescent="0.25">
      <c r="A3914" t="s">
        <v>9</v>
      </c>
      <c r="B3914" t="s">
        <v>2980</v>
      </c>
      <c r="C3914" t="s">
        <v>3131</v>
      </c>
      <c r="D3914">
        <v>2</v>
      </c>
      <c r="E3914">
        <v>72</v>
      </c>
      <c r="F3914" t="s">
        <v>3132</v>
      </c>
      <c r="G3914" t="s">
        <v>3133</v>
      </c>
      <c r="H3914">
        <v>13</v>
      </c>
      <c r="I3914">
        <v>1</v>
      </c>
      <c r="J3914">
        <v>203</v>
      </c>
    </row>
    <row r="3915" spans="1:10" x14ac:dyDescent="0.25">
      <c r="A3915" t="s">
        <v>9</v>
      </c>
      <c r="B3915" t="s">
        <v>2980</v>
      </c>
      <c r="C3915" t="s">
        <v>3131</v>
      </c>
      <c r="D3915">
        <v>3</v>
      </c>
      <c r="E3915">
        <v>72</v>
      </c>
      <c r="F3915" t="s">
        <v>3132</v>
      </c>
      <c r="G3915" t="s">
        <v>3133</v>
      </c>
      <c r="H3915">
        <v>13</v>
      </c>
      <c r="I3915">
        <v>1</v>
      </c>
      <c r="J3915">
        <v>198</v>
      </c>
    </row>
    <row r="3916" spans="1:10" x14ac:dyDescent="0.25">
      <c r="A3916" t="s">
        <v>9</v>
      </c>
      <c r="B3916" t="s">
        <v>2980</v>
      </c>
      <c r="C3916" t="s">
        <v>3131</v>
      </c>
      <c r="D3916">
        <v>4</v>
      </c>
      <c r="E3916">
        <v>73</v>
      </c>
      <c r="F3916" t="s">
        <v>3134</v>
      </c>
      <c r="G3916" t="s">
        <v>3135</v>
      </c>
      <c r="H3916">
        <v>12</v>
      </c>
      <c r="I3916">
        <v>1</v>
      </c>
      <c r="J3916">
        <v>269</v>
      </c>
    </row>
    <row r="3917" spans="1:10" x14ac:dyDescent="0.25">
      <c r="A3917" t="s">
        <v>9</v>
      </c>
      <c r="B3917" t="s">
        <v>2980</v>
      </c>
      <c r="C3917" t="s">
        <v>3131</v>
      </c>
      <c r="D3917">
        <v>5</v>
      </c>
      <c r="E3917">
        <v>73</v>
      </c>
      <c r="F3917" t="s">
        <v>3134</v>
      </c>
      <c r="G3917" t="s">
        <v>3135</v>
      </c>
      <c r="H3917">
        <v>12</v>
      </c>
      <c r="I3917">
        <v>1</v>
      </c>
      <c r="J3917">
        <v>212</v>
      </c>
    </row>
    <row r="3918" spans="1:10" x14ac:dyDescent="0.25">
      <c r="A3918" t="s">
        <v>9</v>
      </c>
      <c r="B3918" t="s">
        <v>2980</v>
      </c>
      <c r="C3918" t="s">
        <v>3131</v>
      </c>
      <c r="D3918">
        <v>6</v>
      </c>
      <c r="E3918">
        <v>73</v>
      </c>
      <c r="F3918" t="s">
        <v>3134</v>
      </c>
      <c r="G3918" t="s">
        <v>3135</v>
      </c>
      <c r="H3918">
        <v>12</v>
      </c>
      <c r="I3918">
        <v>1</v>
      </c>
      <c r="J3918">
        <v>254</v>
      </c>
    </row>
    <row r="3919" spans="1:10" x14ac:dyDescent="0.25">
      <c r="A3919" t="s">
        <v>9</v>
      </c>
      <c r="B3919" t="s">
        <v>2980</v>
      </c>
      <c r="C3919" t="s">
        <v>3131</v>
      </c>
      <c r="D3919">
        <v>7</v>
      </c>
      <c r="E3919">
        <v>73</v>
      </c>
      <c r="F3919" t="s">
        <v>3134</v>
      </c>
      <c r="G3919" t="s">
        <v>3135</v>
      </c>
      <c r="H3919">
        <v>12</v>
      </c>
      <c r="I3919">
        <v>1</v>
      </c>
      <c r="J3919">
        <v>272</v>
      </c>
    </row>
    <row r="3920" spans="1:10" x14ac:dyDescent="0.25">
      <c r="A3920" t="s">
        <v>9</v>
      </c>
      <c r="B3920" t="s">
        <v>2980</v>
      </c>
      <c r="C3920" t="s">
        <v>3136</v>
      </c>
      <c r="D3920">
        <v>1</v>
      </c>
      <c r="E3920">
        <v>81</v>
      </c>
      <c r="F3920" t="s">
        <v>3137</v>
      </c>
      <c r="G3920" t="s">
        <v>3138</v>
      </c>
      <c r="H3920">
        <v>15</v>
      </c>
      <c r="I3920">
        <v>1</v>
      </c>
      <c r="J3920">
        <v>281</v>
      </c>
    </row>
    <row r="3921" spans="1:10" x14ac:dyDescent="0.25">
      <c r="A3921" t="s">
        <v>9</v>
      </c>
      <c r="B3921" t="s">
        <v>2980</v>
      </c>
      <c r="C3921" t="s">
        <v>3136</v>
      </c>
      <c r="D3921">
        <v>2</v>
      </c>
      <c r="E3921">
        <v>81</v>
      </c>
      <c r="F3921" t="s">
        <v>3137</v>
      </c>
      <c r="G3921" t="s">
        <v>3138</v>
      </c>
      <c r="H3921">
        <v>15</v>
      </c>
      <c r="I3921">
        <v>1</v>
      </c>
      <c r="J3921">
        <v>256</v>
      </c>
    </row>
    <row r="3922" spans="1:10" x14ac:dyDescent="0.25">
      <c r="A3922" t="s">
        <v>9</v>
      </c>
      <c r="B3922" t="s">
        <v>2980</v>
      </c>
      <c r="C3922" t="s">
        <v>3136</v>
      </c>
      <c r="D3922">
        <v>3</v>
      </c>
      <c r="E3922">
        <v>81</v>
      </c>
      <c r="F3922" t="s">
        <v>3137</v>
      </c>
      <c r="G3922" t="s">
        <v>3138</v>
      </c>
      <c r="H3922">
        <v>15</v>
      </c>
      <c r="I3922">
        <v>1</v>
      </c>
      <c r="J3922">
        <v>253</v>
      </c>
    </row>
    <row r="3923" spans="1:10" x14ac:dyDescent="0.25">
      <c r="A3923" t="s">
        <v>9</v>
      </c>
      <c r="B3923" t="s">
        <v>2980</v>
      </c>
      <c r="C3923" t="s">
        <v>3136</v>
      </c>
      <c r="D3923">
        <v>4</v>
      </c>
      <c r="E3923">
        <v>81</v>
      </c>
      <c r="F3923" t="s">
        <v>3137</v>
      </c>
      <c r="G3923" t="s">
        <v>3138</v>
      </c>
      <c r="H3923">
        <v>15</v>
      </c>
      <c r="I3923">
        <v>1</v>
      </c>
      <c r="J3923">
        <v>246</v>
      </c>
    </row>
    <row r="3924" spans="1:10" x14ac:dyDescent="0.25">
      <c r="A3924" t="s">
        <v>9</v>
      </c>
      <c r="B3924" t="s">
        <v>2980</v>
      </c>
      <c r="C3924" t="s">
        <v>3136</v>
      </c>
      <c r="D3924">
        <v>5</v>
      </c>
      <c r="E3924">
        <v>82</v>
      </c>
      <c r="F3924" t="s">
        <v>3139</v>
      </c>
      <c r="G3924" t="s">
        <v>3140</v>
      </c>
      <c r="H3924">
        <v>15</v>
      </c>
      <c r="I3924">
        <v>1</v>
      </c>
      <c r="J3924">
        <v>272</v>
      </c>
    </row>
    <row r="3925" spans="1:10" x14ac:dyDescent="0.25">
      <c r="A3925" t="s">
        <v>9</v>
      </c>
      <c r="B3925" t="s">
        <v>2980</v>
      </c>
      <c r="C3925" t="s">
        <v>3136</v>
      </c>
      <c r="D3925">
        <v>6</v>
      </c>
      <c r="E3925">
        <v>82</v>
      </c>
      <c r="F3925" t="s">
        <v>3139</v>
      </c>
      <c r="G3925" t="s">
        <v>3140</v>
      </c>
      <c r="H3925">
        <v>15</v>
      </c>
      <c r="I3925">
        <v>1</v>
      </c>
      <c r="J3925">
        <v>255</v>
      </c>
    </row>
    <row r="3926" spans="1:10" x14ac:dyDescent="0.25">
      <c r="A3926" t="s">
        <v>9</v>
      </c>
      <c r="B3926" t="s">
        <v>2980</v>
      </c>
      <c r="C3926" t="s">
        <v>3136</v>
      </c>
      <c r="D3926">
        <v>7</v>
      </c>
      <c r="E3926">
        <v>82</v>
      </c>
      <c r="F3926" t="s">
        <v>3139</v>
      </c>
      <c r="G3926" t="s">
        <v>3140</v>
      </c>
      <c r="H3926">
        <v>15</v>
      </c>
      <c r="I3926">
        <v>1</v>
      </c>
      <c r="J3926">
        <v>268</v>
      </c>
    </row>
    <row r="3927" spans="1:10" x14ac:dyDescent="0.25">
      <c r="A3927" t="s">
        <v>9</v>
      </c>
      <c r="B3927" t="s">
        <v>2980</v>
      </c>
      <c r="C3927" t="s">
        <v>3141</v>
      </c>
      <c r="D3927">
        <v>1</v>
      </c>
      <c r="E3927">
        <v>41</v>
      </c>
      <c r="F3927" t="s">
        <v>3142</v>
      </c>
      <c r="G3927" t="s">
        <v>3143</v>
      </c>
      <c r="H3927">
        <v>8</v>
      </c>
      <c r="I3927">
        <v>3</v>
      </c>
      <c r="J3927">
        <v>284</v>
      </c>
    </row>
    <row r="3928" spans="1:10" x14ac:dyDescent="0.25">
      <c r="A3928" t="s">
        <v>9</v>
      </c>
      <c r="B3928" t="s">
        <v>2980</v>
      </c>
      <c r="C3928" t="s">
        <v>3141</v>
      </c>
      <c r="D3928">
        <v>2</v>
      </c>
      <c r="E3928">
        <v>41</v>
      </c>
      <c r="F3928" t="s">
        <v>3142</v>
      </c>
      <c r="G3928" t="s">
        <v>3143</v>
      </c>
      <c r="H3928">
        <v>8</v>
      </c>
      <c r="I3928">
        <v>3</v>
      </c>
      <c r="J3928">
        <v>278</v>
      </c>
    </row>
    <row r="3929" spans="1:10" x14ac:dyDescent="0.25">
      <c r="A3929" t="s">
        <v>9</v>
      </c>
      <c r="B3929" t="s">
        <v>2980</v>
      </c>
      <c r="C3929" t="s">
        <v>3141</v>
      </c>
      <c r="D3929">
        <v>3</v>
      </c>
      <c r="E3929">
        <v>41</v>
      </c>
      <c r="F3929" t="s">
        <v>3142</v>
      </c>
      <c r="G3929" t="s">
        <v>3143</v>
      </c>
      <c r="H3929">
        <v>8</v>
      </c>
      <c r="I3929">
        <v>3</v>
      </c>
      <c r="J3929">
        <v>255</v>
      </c>
    </row>
    <row r="3930" spans="1:10" x14ac:dyDescent="0.25">
      <c r="A3930" t="s">
        <v>9</v>
      </c>
      <c r="B3930" t="s">
        <v>2980</v>
      </c>
      <c r="C3930" t="s">
        <v>3141</v>
      </c>
      <c r="D3930">
        <v>4</v>
      </c>
      <c r="E3930">
        <v>42</v>
      </c>
      <c r="F3930" t="s">
        <v>3144</v>
      </c>
      <c r="G3930" t="s">
        <v>3145</v>
      </c>
      <c r="H3930">
        <v>8</v>
      </c>
      <c r="I3930">
        <v>3</v>
      </c>
      <c r="J3930">
        <v>343</v>
      </c>
    </row>
    <row r="3931" spans="1:10" x14ac:dyDescent="0.25">
      <c r="A3931" t="s">
        <v>9</v>
      </c>
      <c r="B3931" t="s">
        <v>2980</v>
      </c>
      <c r="C3931" t="s">
        <v>3141</v>
      </c>
      <c r="D3931">
        <v>5</v>
      </c>
      <c r="E3931">
        <v>42</v>
      </c>
      <c r="F3931" t="s">
        <v>3144</v>
      </c>
      <c r="G3931" t="s">
        <v>3145</v>
      </c>
      <c r="H3931">
        <v>8</v>
      </c>
      <c r="I3931">
        <v>3</v>
      </c>
      <c r="J3931">
        <v>350</v>
      </c>
    </row>
    <row r="3932" spans="1:10" x14ac:dyDescent="0.25">
      <c r="A3932" t="s">
        <v>9</v>
      </c>
      <c r="B3932" t="s">
        <v>2980</v>
      </c>
      <c r="C3932" t="s">
        <v>3141</v>
      </c>
      <c r="D3932">
        <v>6</v>
      </c>
      <c r="E3932">
        <v>42</v>
      </c>
      <c r="F3932" t="s">
        <v>3144</v>
      </c>
      <c r="G3932" t="s">
        <v>3145</v>
      </c>
      <c r="H3932">
        <v>8</v>
      </c>
      <c r="I3932">
        <v>3</v>
      </c>
      <c r="J3932">
        <v>364</v>
      </c>
    </row>
    <row r="3933" spans="1:10" x14ac:dyDescent="0.25">
      <c r="A3933" t="s">
        <v>9</v>
      </c>
      <c r="B3933" t="s">
        <v>2980</v>
      </c>
      <c r="C3933" t="s">
        <v>3141</v>
      </c>
      <c r="D3933">
        <v>7</v>
      </c>
      <c r="E3933">
        <v>43</v>
      </c>
      <c r="F3933" t="s">
        <v>3146</v>
      </c>
      <c r="G3933" t="s">
        <v>3147</v>
      </c>
      <c r="H3933">
        <v>8</v>
      </c>
      <c r="I3933">
        <v>3</v>
      </c>
      <c r="J3933">
        <v>352</v>
      </c>
    </row>
    <row r="3934" spans="1:10" x14ac:dyDescent="0.25">
      <c r="A3934" t="s">
        <v>9</v>
      </c>
      <c r="B3934" t="s">
        <v>2980</v>
      </c>
      <c r="C3934" t="s">
        <v>3141</v>
      </c>
      <c r="D3934">
        <v>8</v>
      </c>
      <c r="E3934">
        <v>43</v>
      </c>
      <c r="F3934" t="s">
        <v>3146</v>
      </c>
      <c r="G3934" t="s">
        <v>3147</v>
      </c>
      <c r="H3934">
        <v>8</v>
      </c>
      <c r="I3934">
        <v>3</v>
      </c>
      <c r="J3934">
        <v>324</v>
      </c>
    </row>
    <row r="3935" spans="1:10" x14ac:dyDescent="0.25">
      <c r="A3935" t="s">
        <v>9</v>
      </c>
      <c r="B3935" t="s">
        <v>2980</v>
      </c>
      <c r="C3935" t="s">
        <v>3141</v>
      </c>
      <c r="D3935">
        <v>9</v>
      </c>
      <c r="E3935">
        <v>43</v>
      </c>
      <c r="F3935" t="s">
        <v>3146</v>
      </c>
      <c r="G3935" t="s">
        <v>3147</v>
      </c>
      <c r="H3935">
        <v>8</v>
      </c>
      <c r="I3935">
        <v>3</v>
      </c>
      <c r="J3935">
        <v>369</v>
      </c>
    </row>
    <row r="3936" spans="1:10" x14ac:dyDescent="0.25">
      <c r="A3936" t="s">
        <v>9</v>
      </c>
      <c r="B3936" t="s">
        <v>2980</v>
      </c>
      <c r="C3936" t="s">
        <v>3148</v>
      </c>
      <c r="D3936">
        <v>1</v>
      </c>
      <c r="E3936">
        <v>79</v>
      </c>
      <c r="F3936" t="s">
        <v>3149</v>
      </c>
      <c r="G3936" t="s">
        <v>3150</v>
      </c>
      <c r="H3936">
        <v>14</v>
      </c>
      <c r="I3936">
        <v>1</v>
      </c>
      <c r="J3936">
        <v>205</v>
      </c>
    </row>
    <row r="3937" spans="1:10" x14ac:dyDescent="0.25">
      <c r="A3937" t="s">
        <v>9</v>
      </c>
      <c r="B3937" t="s">
        <v>2980</v>
      </c>
      <c r="C3937" t="s">
        <v>3148</v>
      </c>
      <c r="D3937">
        <v>2</v>
      </c>
      <c r="E3937">
        <v>79</v>
      </c>
      <c r="F3937" t="s">
        <v>3149</v>
      </c>
      <c r="G3937" t="s">
        <v>3150</v>
      </c>
      <c r="H3937">
        <v>14</v>
      </c>
      <c r="I3937">
        <v>1</v>
      </c>
      <c r="J3937">
        <v>228</v>
      </c>
    </row>
    <row r="3938" spans="1:10" x14ac:dyDescent="0.25">
      <c r="A3938" t="s">
        <v>9</v>
      </c>
      <c r="B3938" t="s">
        <v>2980</v>
      </c>
      <c r="C3938" t="s">
        <v>3148</v>
      </c>
      <c r="D3938">
        <v>3</v>
      </c>
      <c r="E3938">
        <v>80</v>
      </c>
      <c r="F3938" t="s">
        <v>3151</v>
      </c>
      <c r="G3938" t="s">
        <v>3152</v>
      </c>
      <c r="H3938">
        <v>14</v>
      </c>
      <c r="I3938">
        <v>1</v>
      </c>
      <c r="J3938">
        <v>211</v>
      </c>
    </row>
    <row r="3939" spans="1:10" x14ac:dyDescent="0.25">
      <c r="A3939" t="s">
        <v>9</v>
      </c>
      <c r="B3939" t="s">
        <v>2980</v>
      </c>
      <c r="C3939" t="s">
        <v>3148</v>
      </c>
      <c r="D3939">
        <v>4</v>
      </c>
      <c r="E3939">
        <v>79</v>
      </c>
      <c r="F3939" t="s">
        <v>3149</v>
      </c>
      <c r="G3939" t="s">
        <v>3150</v>
      </c>
      <c r="H3939">
        <v>14</v>
      </c>
      <c r="I3939">
        <v>1</v>
      </c>
      <c r="J3939">
        <v>228</v>
      </c>
    </row>
    <row r="3940" spans="1:10" x14ac:dyDescent="0.25">
      <c r="A3940" t="s">
        <v>9</v>
      </c>
      <c r="B3940" t="s">
        <v>2980</v>
      </c>
      <c r="C3940" t="s">
        <v>3148</v>
      </c>
      <c r="D3940">
        <v>5</v>
      </c>
      <c r="E3940">
        <v>80</v>
      </c>
      <c r="F3940" t="s">
        <v>3151</v>
      </c>
      <c r="G3940" t="s">
        <v>3152</v>
      </c>
      <c r="H3940">
        <v>14</v>
      </c>
      <c r="I3940">
        <v>1</v>
      </c>
      <c r="J3940">
        <v>225</v>
      </c>
    </row>
    <row r="3941" spans="1:10" x14ac:dyDescent="0.25">
      <c r="A3941" t="s">
        <v>9</v>
      </c>
      <c r="B3941" t="s">
        <v>2980</v>
      </c>
      <c r="C3941" t="s">
        <v>3148</v>
      </c>
      <c r="D3941">
        <v>6</v>
      </c>
      <c r="E3941">
        <v>80</v>
      </c>
      <c r="F3941" t="s">
        <v>3151</v>
      </c>
      <c r="G3941" t="s">
        <v>3152</v>
      </c>
      <c r="H3941">
        <v>14</v>
      </c>
      <c r="I3941">
        <v>1</v>
      </c>
      <c r="J3941">
        <v>212</v>
      </c>
    </row>
    <row r="3942" spans="1:10" x14ac:dyDescent="0.25">
      <c r="A3942" t="s">
        <v>9</v>
      </c>
      <c r="B3942" t="s">
        <v>2980</v>
      </c>
      <c r="C3942" t="s">
        <v>3148</v>
      </c>
      <c r="D3942">
        <v>7</v>
      </c>
      <c r="E3942">
        <v>80</v>
      </c>
      <c r="F3942" t="s">
        <v>3151</v>
      </c>
      <c r="G3942" t="s">
        <v>3152</v>
      </c>
      <c r="H3942">
        <v>14</v>
      </c>
      <c r="I3942">
        <v>1</v>
      </c>
      <c r="J3942">
        <v>204</v>
      </c>
    </row>
    <row r="3943" spans="1:10" x14ac:dyDescent="0.25">
      <c r="A3943" t="s">
        <v>9</v>
      </c>
      <c r="B3943" t="s">
        <v>2980</v>
      </c>
      <c r="C3943" t="s">
        <v>3153</v>
      </c>
      <c r="D3943">
        <v>1</v>
      </c>
      <c r="E3943">
        <v>8</v>
      </c>
      <c r="F3943" t="s">
        <v>3154</v>
      </c>
      <c r="G3943" t="s">
        <v>3155</v>
      </c>
      <c r="H3943">
        <v>2</v>
      </c>
      <c r="I3943">
        <v>3</v>
      </c>
      <c r="J3943">
        <v>372</v>
      </c>
    </row>
    <row r="3944" spans="1:10" x14ac:dyDescent="0.25">
      <c r="A3944" t="s">
        <v>9</v>
      </c>
      <c r="B3944" t="s">
        <v>2980</v>
      </c>
      <c r="C3944" t="s">
        <v>3153</v>
      </c>
      <c r="D3944">
        <v>2</v>
      </c>
      <c r="E3944">
        <v>8</v>
      </c>
      <c r="F3944" t="s">
        <v>3154</v>
      </c>
      <c r="G3944" t="s">
        <v>3155</v>
      </c>
      <c r="H3944">
        <v>2</v>
      </c>
      <c r="I3944">
        <v>3</v>
      </c>
      <c r="J3944">
        <v>302</v>
      </c>
    </row>
    <row r="3945" spans="1:10" x14ac:dyDescent="0.25">
      <c r="A3945" t="s">
        <v>9</v>
      </c>
      <c r="B3945" t="s">
        <v>2980</v>
      </c>
      <c r="C3945" t="s">
        <v>3153</v>
      </c>
      <c r="D3945">
        <v>3</v>
      </c>
      <c r="E3945">
        <v>8</v>
      </c>
      <c r="F3945" t="s">
        <v>3154</v>
      </c>
      <c r="G3945" t="s">
        <v>3155</v>
      </c>
      <c r="H3945">
        <v>2</v>
      </c>
      <c r="I3945">
        <v>3</v>
      </c>
      <c r="J3945">
        <v>292</v>
      </c>
    </row>
    <row r="3946" spans="1:10" x14ac:dyDescent="0.25">
      <c r="A3946" t="s">
        <v>9</v>
      </c>
      <c r="B3946" t="s">
        <v>2980</v>
      </c>
      <c r="C3946" t="s">
        <v>3153</v>
      </c>
      <c r="D3946">
        <v>4</v>
      </c>
      <c r="E3946">
        <v>9</v>
      </c>
      <c r="F3946" t="s">
        <v>3156</v>
      </c>
      <c r="G3946" t="s">
        <v>3157</v>
      </c>
      <c r="H3946">
        <v>2</v>
      </c>
      <c r="I3946">
        <v>3</v>
      </c>
      <c r="J3946">
        <v>289</v>
      </c>
    </row>
    <row r="3947" spans="1:10" x14ac:dyDescent="0.25">
      <c r="A3947" t="s">
        <v>9</v>
      </c>
      <c r="B3947" t="s">
        <v>2980</v>
      </c>
      <c r="C3947" t="s">
        <v>3153</v>
      </c>
      <c r="D3947">
        <v>5</v>
      </c>
      <c r="E3947">
        <v>9</v>
      </c>
      <c r="F3947" t="s">
        <v>3156</v>
      </c>
      <c r="G3947" t="s">
        <v>3157</v>
      </c>
      <c r="H3947">
        <v>2</v>
      </c>
      <c r="I3947">
        <v>3</v>
      </c>
      <c r="J3947">
        <v>305</v>
      </c>
    </row>
    <row r="3948" spans="1:10" x14ac:dyDescent="0.25">
      <c r="A3948" t="s">
        <v>9</v>
      </c>
      <c r="B3948" t="s">
        <v>2980</v>
      </c>
      <c r="C3948" t="s">
        <v>3153</v>
      </c>
      <c r="D3948">
        <v>6</v>
      </c>
      <c r="E3948">
        <v>9</v>
      </c>
      <c r="F3948" t="s">
        <v>3156</v>
      </c>
      <c r="G3948" t="s">
        <v>3157</v>
      </c>
      <c r="H3948">
        <v>2</v>
      </c>
      <c r="I3948">
        <v>3</v>
      </c>
      <c r="J3948">
        <v>279</v>
      </c>
    </row>
    <row r="3949" spans="1:10" x14ac:dyDescent="0.25">
      <c r="A3949" t="s">
        <v>9</v>
      </c>
      <c r="B3949" t="s">
        <v>2980</v>
      </c>
      <c r="C3949" t="s">
        <v>3153</v>
      </c>
      <c r="D3949">
        <v>7</v>
      </c>
      <c r="E3949">
        <v>9</v>
      </c>
      <c r="F3949" t="s">
        <v>3156</v>
      </c>
      <c r="G3949" t="s">
        <v>3157</v>
      </c>
      <c r="H3949">
        <v>2</v>
      </c>
      <c r="I3949">
        <v>3</v>
      </c>
      <c r="J3949">
        <v>272</v>
      </c>
    </row>
    <row r="3950" spans="1:10" x14ac:dyDescent="0.25">
      <c r="A3950" t="s">
        <v>9</v>
      </c>
      <c r="B3950" t="s">
        <v>2980</v>
      </c>
      <c r="C3950" t="s">
        <v>3158</v>
      </c>
      <c r="D3950">
        <v>1</v>
      </c>
      <c r="E3950">
        <v>88</v>
      </c>
      <c r="F3950" t="s">
        <v>3159</v>
      </c>
      <c r="G3950" t="s">
        <v>3160</v>
      </c>
      <c r="H3950">
        <v>16</v>
      </c>
      <c r="I3950">
        <v>2</v>
      </c>
      <c r="J3950">
        <v>274</v>
      </c>
    </row>
    <row r="3951" spans="1:10" x14ac:dyDescent="0.25">
      <c r="A3951" t="s">
        <v>9</v>
      </c>
      <c r="B3951" t="s">
        <v>2980</v>
      </c>
      <c r="C3951" t="s">
        <v>3158</v>
      </c>
      <c r="D3951">
        <v>2</v>
      </c>
      <c r="E3951">
        <v>88</v>
      </c>
      <c r="F3951" t="s">
        <v>3159</v>
      </c>
      <c r="G3951" t="s">
        <v>3160</v>
      </c>
      <c r="H3951">
        <v>16</v>
      </c>
      <c r="I3951">
        <v>2</v>
      </c>
      <c r="J3951">
        <v>246</v>
      </c>
    </row>
    <row r="3952" spans="1:10" x14ac:dyDescent="0.25">
      <c r="A3952" t="s">
        <v>9</v>
      </c>
      <c r="B3952" t="s">
        <v>2980</v>
      </c>
      <c r="C3952" t="s">
        <v>3158</v>
      </c>
      <c r="D3952">
        <v>3</v>
      </c>
      <c r="E3952">
        <v>88</v>
      </c>
      <c r="F3952" t="s">
        <v>3159</v>
      </c>
      <c r="G3952" t="s">
        <v>3160</v>
      </c>
      <c r="H3952">
        <v>16</v>
      </c>
      <c r="I3952">
        <v>2</v>
      </c>
      <c r="J3952">
        <v>302</v>
      </c>
    </row>
    <row r="3953" spans="1:10" x14ac:dyDescent="0.25">
      <c r="A3953" t="s">
        <v>9</v>
      </c>
      <c r="B3953" t="s">
        <v>2980</v>
      </c>
      <c r="C3953" t="s">
        <v>3158</v>
      </c>
      <c r="D3953">
        <v>4</v>
      </c>
      <c r="E3953">
        <v>89</v>
      </c>
      <c r="F3953" t="s">
        <v>3161</v>
      </c>
      <c r="G3953" t="s">
        <v>3162</v>
      </c>
      <c r="H3953">
        <v>16</v>
      </c>
      <c r="I3953">
        <v>2</v>
      </c>
      <c r="J3953">
        <v>301</v>
      </c>
    </row>
    <row r="3954" spans="1:10" x14ac:dyDescent="0.25">
      <c r="A3954" t="s">
        <v>9</v>
      </c>
      <c r="B3954" t="s">
        <v>2980</v>
      </c>
      <c r="C3954" t="s">
        <v>3158</v>
      </c>
      <c r="D3954">
        <v>5</v>
      </c>
      <c r="E3954">
        <v>89</v>
      </c>
      <c r="F3954" t="s">
        <v>3161</v>
      </c>
      <c r="G3954" t="s">
        <v>3162</v>
      </c>
      <c r="H3954">
        <v>16</v>
      </c>
      <c r="I3954">
        <v>2</v>
      </c>
      <c r="J3954">
        <v>286</v>
      </c>
    </row>
    <row r="3955" spans="1:10" x14ac:dyDescent="0.25">
      <c r="A3955" t="s">
        <v>9</v>
      </c>
      <c r="B3955" t="s">
        <v>2980</v>
      </c>
      <c r="C3955" t="s">
        <v>3158</v>
      </c>
      <c r="D3955">
        <v>6</v>
      </c>
      <c r="E3955">
        <v>89</v>
      </c>
      <c r="F3955" t="s">
        <v>3161</v>
      </c>
      <c r="G3955" t="s">
        <v>3162</v>
      </c>
      <c r="H3955">
        <v>16</v>
      </c>
      <c r="I3955">
        <v>2</v>
      </c>
      <c r="J3955">
        <v>289</v>
      </c>
    </row>
    <row r="3956" spans="1:10" x14ac:dyDescent="0.25">
      <c r="A3956" t="s">
        <v>9</v>
      </c>
      <c r="B3956" t="s">
        <v>2980</v>
      </c>
      <c r="C3956" t="s">
        <v>3158</v>
      </c>
      <c r="D3956">
        <v>7</v>
      </c>
      <c r="E3956">
        <v>90</v>
      </c>
      <c r="F3956" t="s">
        <v>3163</v>
      </c>
      <c r="G3956" t="s">
        <v>3164</v>
      </c>
      <c r="H3956">
        <v>16</v>
      </c>
      <c r="I3956">
        <v>2</v>
      </c>
      <c r="J3956">
        <v>278</v>
      </c>
    </row>
    <row r="3957" spans="1:10" x14ac:dyDescent="0.25">
      <c r="A3957" t="s">
        <v>9</v>
      </c>
      <c r="B3957" t="s">
        <v>2980</v>
      </c>
      <c r="C3957" t="s">
        <v>3158</v>
      </c>
      <c r="D3957">
        <v>8</v>
      </c>
      <c r="E3957">
        <v>90</v>
      </c>
      <c r="F3957" t="s">
        <v>3163</v>
      </c>
      <c r="G3957" t="s">
        <v>3164</v>
      </c>
      <c r="H3957">
        <v>16</v>
      </c>
      <c r="I3957">
        <v>2</v>
      </c>
      <c r="J3957">
        <v>333</v>
      </c>
    </row>
    <row r="3958" spans="1:10" x14ac:dyDescent="0.25">
      <c r="A3958" t="s">
        <v>9</v>
      </c>
      <c r="B3958" t="s">
        <v>2980</v>
      </c>
      <c r="C3958" t="s">
        <v>3158</v>
      </c>
      <c r="D3958">
        <v>9</v>
      </c>
      <c r="E3958">
        <v>90</v>
      </c>
      <c r="F3958" t="s">
        <v>3163</v>
      </c>
      <c r="G3958" t="s">
        <v>3164</v>
      </c>
      <c r="H3958">
        <v>16</v>
      </c>
      <c r="I3958">
        <v>2</v>
      </c>
      <c r="J3958">
        <v>369</v>
      </c>
    </row>
    <row r="3959" spans="1:10" x14ac:dyDescent="0.25">
      <c r="A3959" t="s">
        <v>9</v>
      </c>
      <c r="B3959" t="s">
        <v>2980</v>
      </c>
      <c r="C3959" t="s">
        <v>3165</v>
      </c>
      <c r="D3959">
        <v>1</v>
      </c>
      <c r="E3959">
        <v>29</v>
      </c>
      <c r="F3959" t="s">
        <v>3166</v>
      </c>
      <c r="G3959" t="s">
        <v>3167</v>
      </c>
      <c r="H3959">
        <v>6</v>
      </c>
      <c r="I3959">
        <v>2</v>
      </c>
      <c r="J3959">
        <v>312</v>
      </c>
    </row>
    <row r="3960" spans="1:10" x14ac:dyDescent="0.25">
      <c r="A3960" t="s">
        <v>9</v>
      </c>
      <c r="B3960" t="s">
        <v>2980</v>
      </c>
      <c r="C3960" t="s">
        <v>3165</v>
      </c>
      <c r="D3960">
        <v>2</v>
      </c>
      <c r="E3960">
        <v>29</v>
      </c>
      <c r="F3960" t="s">
        <v>3166</v>
      </c>
      <c r="G3960" t="s">
        <v>3167</v>
      </c>
      <c r="H3960">
        <v>6</v>
      </c>
      <c r="I3960">
        <v>2</v>
      </c>
      <c r="J3960">
        <v>322</v>
      </c>
    </row>
    <row r="3961" spans="1:10" x14ac:dyDescent="0.25">
      <c r="A3961" t="s">
        <v>9</v>
      </c>
      <c r="B3961" t="s">
        <v>2980</v>
      </c>
      <c r="C3961" t="s">
        <v>3165</v>
      </c>
      <c r="D3961">
        <v>3</v>
      </c>
      <c r="E3961">
        <v>29</v>
      </c>
      <c r="F3961" t="s">
        <v>3166</v>
      </c>
      <c r="G3961" t="s">
        <v>3167</v>
      </c>
      <c r="H3961">
        <v>6</v>
      </c>
      <c r="I3961">
        <v>2</v>
      </c>
      <c r="J3961">
        <v>318</v>
      </c>
    </row>
    <row r="3962" spans="1:10" x14ac:dyDescent="0.25">
      <c r="A3962" t="s">
        <v>9</v>
      </c>
      <c r="B3962" t="s">
        <v>2980</v>
      </c>
      <c r="C3962" t="s">
        <v>3165</v>
      </c>
      <c r="D3962">
        <v>4</v>
      </c>
      <c r="E3962">
        <v>30</v>
      </c>
      <c r="F3962" t="s">
        <v>3168</v>
      </c>
      <c r="G3962" t="s">
        <v>3169</v>
      </c>
      <c r="H3962">
        <v>6</v>
      </c>
      <c r="I3962">
        <v>2</v>
      </c>
      <c r="J3962">
        <v>258</v>
      </c>
    </row>
    <row r="3963" spans="1:10" x14ac:dyDescent="0.25">
      <c r="A3963" t="s">
        <v>9</v>
      </c>
      <c r="B3963" t="s">
        <v>2980</v>
      </c>
      <c r="C3963" t="s">
        <v>3165</v>
      </c>
      <c r="D3963">
        <v>5</v>
      </c>
      <c r="E3963">
        <v>30</v>
      </c>
      <c r="F3963" t="s">
        <v>3168</v>
      </c>
      <c r="G3963" t="s">
        <v>3169</v>
      </c>
      <c r="H3963">
        <v>6</v>
      </c>
      <c r="I3963">
        <v>2</v>
      </c>
      <c r="J3963">
        <v>268</v>
      </c>
    </row>
    <row r="3964" spans="1:10" x14ac:dyDescent="0.25">
      <c r="A3964" t="s">
        <v>9</v>
      </c>
      <c r="B3964" t="s">
        <v>2980</v>
      </c>
      <c r="C3964" t="s">
        <v>3165</v>
      </c>
      <c r="D3964">
        <v>6</v>
      </c>
      <c r="E3964">
        <v>30</v>
      </c>
      <c r="F3964" t="s">
        <v>3168</v>
      </c>
      <c r="G3964" t="s">
        <v>3169</v>
      </c>
      <c r="H3964">
        <v>6</v>
      </c>
      <c r="I3964">
        <v>2</v>
      </c>
      <c r="J3964">
        <v>284</v>
      </c>
    </row>
    <row r="3965" spans="1:10" x14ac:dyDescent="0.25">
      <c r="A3965" t="s">
        <v>9</v>
      </c>
      <c r="B3965" t="s">
        <v>2980</v>
      </c>
      <c r="C3965" t="s">
        <v>3165</v>
      </c>
      <c r="D3965">
        <v>7</v>
      </c>
      <c r="E3965">
        <v>31</v>
      </c>
      <c r="F3965" t="s">
        <v>3170</v>
      </c>
      <c r="G3965" t="s">
        <v>3171</v>
      </c>
      <c r="H3965">
        <v>6</v>
      </c>
      <c r="I3965">
        <v>2</v>
      </c>
      <c r="J3965">
        <v>246</v>
      </c>
    </row>
    <row r="3966" spans="1:10" x14ac:dyDescent="0.25">
      <c r="A3966" t="s">
        <v>9</v>
      </c>
      <c r="B3966" t="s">
        <v>2980</v>
      </c>
      <c r="C3966" t="s">
        <v>3165</v>
      </c>
      <c r="D3966">
        <v>8</v>
      </c>
      <c r="E3966">
        <v>31</v>
      </c>
      <c r="F3966" t="s">
        <v>3170</v>
      </c>
      <c r="G3966" t="s">
        <v>3171</v>
      </c>
      <c r="H3966">
        <v>6</v>
      </c>
      <c r="I3966">
        <v>2</v>
      </c>
      <c r="J3966">
        <v>219</v>
      </c>
    </row>
    <row r="3967" spans="1:10" x14ac:dyDescent="0.25">
      <c r="A3967" t="s">
        <v>9</v>
      </c>
      <c r="B3967" t="s">
        <v>2980</v>
      </c>
      <c r="C3967" t="s">
        <v>3165</v>
      </c>
      <c r="D3967">
        <v>9</v>
      </c>
      <c r="E3967">
        <v>31</v>
      </c>
      <c r="F3967" t="s">
        <v>3170</v>
      </c>
      <c r="G3967" t="s">
        <v>3171</v>
      </c>
      <c r="H3967">
        <v>6</v>
      </c>
      <c r="I3967">
        <v>2</v>
      </c>
      <c r="J3967">
        <v>242</v>
      </c>
    </row>
    <row r="3968" spans="1:10" x14ac:dyDescent="0.25">
      <c r="A3968" t="s">
        <v>9</v>
      </c>
      <c r="B3968" t="s">
        <v>2980</v>
      </c>
      <c r="C3968" t="s">
        <v>3172</v>
      </c>
      <c r="D3968">
        <v>1</v>
      </c>
      <c r="E3968">
        <v>74</v>
      </c>
      <c r="F3968" t="s">
        <v>3173</v>
      </c>
      <c r="G3968" t="s">
        <v>3174</v>
      </c>
      <c r="H3968">
        <v>13</v>
      </c>
      <c r="I3968">
        <v>1</v>
      </c>
      <c r="J3968">
        <v>361</v>
      </c>
    </row>
    <row r="3969" spans="1:10" x14ac:dyDescent="0.25">
      <c r="A3969" t="s">
        <v>9</v>
      </c>
      <c r="B3969" t="s">
        <v>2980</v>
      </c>
      <c r="C3969" t="s">
        <v>3172</v>
      </c>
      <c r="D3969">
        <v>2</v>
      </c>
      <c r="E3969">
        <v>74</v>
      </c>
      <c r="F3969" t="s">
        <v>3173</v>
      </c>
      <c r="G3969" t="s">
        <v>3174</v>
      </c>
      <c r="H3969">
        <v>13</v>
      </c>
      <c r="I3969">
        <v>1</v>
      </c>
      <c r="J3969">
        <v>336</v>
      </c>
    </row>
    <row r="3970" spans="1:10" x14ac:dyDescent="0.25">
      <c r="A3970" t="s">
        <v>9</v>
      </c>
      <c r="B3970" t="s">
        <v>2980</v>
      </c>
      <c r="C3970" t="s">
        <v>3172</v>
      </c>
      <c r="D3970">
        <v>3</v>
      </c>
      <c r="E3970">
        <v>74</v>
      </c>
      <c r="F3970" t="s">
        <v>3173</v>
      </c>
      <c r="G3970" t="s">
        <v>3174</v>
      </c>
      <c r="H3970">
        <v>13</v>
      </c>
      <c r="I3970">
        <v>1</v>
      </c>
      <c r="J3970">
        <v>352</v>
      </c>
    </row>
    <row r="3971" spans="1:10" x14ac:dyDescent="0.25">
      <c r="A3971" t="s">
        <v>9</v>
      </c>
      <c r="B3971" t="s">
        <v>2980</v>
      </c>
      <c r="C3971" t="s">
        <v>3172</v>
      </c>
      <c r="D3971">
        <v>4</v>
      </c>
      <c r="E3971">
        <v>75</v>
      </c>
      <c r="F3971" t="s">
        <v>3175</v>
      </c>
      <c r="G3971" t="s">
        <v>3176</v>
      </c>
      <c r="H3971">
        <v>13</v>
      </c>
      <c r="I3971">
        <v>1</v>
      </c>
      <c r="J3971">
        <v>361</v>
      </c>
    </row>
    <row r="3972" spans="1:10" x14ac:dyDescent="0.25">
      <c r="A3972" t="s">
        <v>9</v>
      </c>
      <c r="B3972" t="s">
        <v>2980</v>
      </c>
      <c r="C3972" t="s">
        <v>3172</v>
      </c>
      <c r="D3972">
        <v>5</v>
      </c>
      <c r="E3972">
        <v>75</v>
      </c>
      <c r="F3972" t="s">
        <v>3175</v>
      </c>
      <c r="G3972" t="s">
        <v>3176</v>
      </c>
      <c r="H3972">
        <v>13</v>
      </c>
      <c r="I3972">
        <v>1</v>
      </c>
      <c r="J3972">
        <v>376</v>
      </c>
    </row>
    <row r="3973" spans="1:10" x14ac:dyDescent="0.25">
      <c r="A3973" t="s">
        <v>9</v>
      </c>
      <c r="B3973" t="s">
        <v>2980</v>
      </c>
      <c r="C3973" t="s">
        <v>3172</v>
      </c>
      <c r="D3973">
        <v>6</v>
      </c>
      <c r="E3973">
        <v>75</v>
      </c>
      <c r="F3973" t="s">
        <v>3175</v>
      </c>
      <c r="G3973" t="s">
        <v>3176</v>
      </c>
      <c r="H3973">
        <v>13</v>
      </c>
      <c r="I3973">
        <v>1</v>
      </c>
      <c r="J3973">
        <v>333</v>
      </c>
    </row>
    <row r="3974" spans="1:10" x14ac:dyDescent="0.25">
      <c r="A3974" t="s">
        <v>9</v>
      </c>
      <c r="B3974" t="s">
        <v>2980</v>
      </c>
      <c r="C3974" t="s">
        <v>3172</v>
      </c>
      <c r="D3974">
        <v>7</v>
      </c>
      <c r="E3974">
        <v>76</v>
      </c>
      <c r="F3974" t="s">
        <v>3177</v>
      </c>
      <c r="G3974" t="s">
        <v>3178</v>
      </c>
      <c r="H3974">
        <v>13</v>
      </c>
      <c r="I3974">
        <v>1</v>
      </c>
      <c r="J3974">
        <v>331</v>
      </c>
    </row>
    <row r="3975" spans="1:10" x14ac:dyDescent="0.25">
      <c r="A3975" t="s">
        <v>9</v>
      </c>
      <c r="B3975" t="s">
        <v>2980</v>
      </c>
      <c r="C3975" t="s">
        <v>3172</v>
      </c>
      <c r="D3975">
        <v>8</v>
      </c>
      <c r="E3975">
        <v>76</v>
      </c>
      <c r="F3975" t="s">
        <v>3177</v>
      </c>
      <c r="G3975" t="s">
        <v>3178</v>
      </c>
      <c r="H3975">
        <v>13</v>
      </c>
      <c r="I3975">
        <v>1</v>
      </c>
      <c r="J3975">
        <v>334</v>
      </c>
    </row>
    <row r="3976" spans="1:10" x14ac:dyDescent="0.25">
      <c r="A3976" t="s">
        <v>9</v>
      </c>
      <c r="B3976" t="s">
        <v>2980</v>
      </c>
      <c r="C3976" t="s">
        <v>3172</v>
      </c>
      <c r="D3976">
        <v>9</v>
      </c>
      <c r="E3976">
        <v>76</v>
      </c>
      <c r="F3976" t="s">
        <v>3177</v>
      </c>
      <c r="G3976" t="s">
        <v>3178</v>
      </c>
      <c r="H3976">
        <v>13</v>
      </c>
      <c r="I3976">
        <v>1</v>
      </c>
      <c r="J3976">
        <v>362</v>
      </c>
    </row>
    <row r="3977" spans="1:10" x14ac:dyDescent="0.25">
      <c r="A3977" t="s">
        <v>9</v>
      </c>
      <c r="B3977" t="s">
        <v>2980</v>
      </c>
      <c r="C3977" t="s">
        <v>3179</v>
      </c>
      <c r="D3977">
        <v>1</v>
      </c>
      <c r="E3977">
        <v>93</v>
      </c>
      <c r="F3977" t="s">
        <v>3180</v>
      </c>
      <c r="G3977" t="s">
        <v>3181</v>
      </c>
      <c r="H3977">
        <v>17</v>
      </c>
      <c r="I3977">
        <v>2</v>
      </c>
      <c r="J3977">
        <v>326</v>
      </c>
    </row>
    <row r="3978" spans="1:10" x14ac:dyDescent="0.25">
      <c r="A3978" t="s">
        <v>9</v>
      </c>
      <c r="B3978" t="s">
        <v>2980</v>
      </c>
      <c r="C3978" t="s">
        <v>3179</v>
      </c>
      <c r="D3978">
        <v>2</v>
      </c>
      <c r="E3978">
        <v>93</v>
      </c>
      <c r="F3978" t="s">
        <v>3180</v>
      </c>
      <c r="G3978" t="s">
        <v>3181</v>
      </c>
      <c r="H3978">
        <v>17</v>
      </c>
      <c r="I3978">
        <v>2</v>
      </c>
      <c r="J3978">
        <v>312</v>
      </c>
    </row>
    <row r="3979" spans="1:10" x14ac:dyDescent="0.25">
      <c r="A3979" t="s">
        <v>9</v>
      </c>
      <c r="B3979" t="s">
        <v>2980</v>
      </c>
      <c r="C3979" t="s">
        <v>3179</v>
      </c>
      <c r="D3979">
        <v>3</v>
      </c>
      <c r="E3979">
        <v>93</v>
      </c>
      <c r="F3979" t="s">
        <v>3180</v>
      </c>
      <c r="G3979" t="s">
        <v>3181</v>
      </c>
      <c r="H3979">
        <v>17</v>
      </c>
      <c r="I3979">
        <v>2</v>
      </c>
      <c r="J3979">
        <v>279</v>
      </c>
    </row>
    <row r="3980" spans="1:10" x14ac:dyDescent="0.25">
      <c r="A3980" t="s">
        <v>9</v>
      </c>
      <c r="B3980" t="s">
        <v>2980</v>
      </c>
      <c r="C3980" t="s">
        <v>3179</v>
      </c>
      <c r="D3980">
        <v>4</v>
      </c>
      <c r="E3980">
        <v>94</v>
      </c>
      <c r="F3980" t="s">
        <v>3182</v>
      </c>
      <c r="G3980" t="s">
        <v>3183</v>
      </c>
      <c r="H3980">
        <v>17</v>
      </c>
      <c r="I3980">
        <v>2</v>
      </c>
      <c r="J3980">
        <v>290</v>
      </c>
    </row>
    <row r="3981" spans="1:10" x14ac:dyDescent="0.25">
      <c r="A3981" t="s">
        <v>9</v>
      </c>
      <c r="B3981" t="s">
        <v>2980</v>
      </c>
      <c r="C3981" t="s">
        <v>3179</v>
      </c>
      <c r="D3981">
        <v>5</v>
      </c>
      <c r="E3981">
        <v>94</v>
      </c>
      <c r="F3981" t="s">
        <v>3182</v>
      </c>
      <c r="G3981" t="s">
        <v>3183</v>
      </c>
      <c r="H3981">
        <v>17</v>
      </c>
      <c r="I3981">
        <v>2</v>
      </c>
      <c r="J3981">
        <v>435</v>
      </c>
    </row>
    <row r="3982" spans="1:10" x14ac:dyDescent="0.25">
      <c r="A3982" t="s">
        <v>9</v>
      </c>
      <c r="B3982" t="s">
        <v>2980</v>
      </c>
      <c r="C3982" t="s">
        <v>3179</v>
      </c>
      <c r="D3982">
        <v>6</v>
      </c>
      <c r="E3982">
        <v>94</v>
      </c>
      <c r="F3982" t="s">
        <v>3182</v>
      </c>
      <c r="G3982" t="s">
        <v>3183</v>
      </c>
      <c r="H3982">
        <v>17</v>
      </c>
      <c r="I3982">
        <v>2</v>
      </c>
      <c r="J3982">
        <v>424</v>
      </c>
    </row>
    <row r="3983" spans="1:10" x14ac:dyDescent="0.25">
      <c r="A3983" t="s">
        <v>9</v>
      </c>
      <c r="B3983" t="s">
        <v>2980</v>
      </c>
      <c r="C3983" t="s">
        <v>3179</v>
      </c>
      <c r="D3983">
        <v>7</v>
      </c>
      <c r="E3983">
        <v>95</v>
      </c>
      <c r="F3983" t="s">
        <v>3184</v>
      </c>
      <c r="G3983" t="s">
        <v>3185</v>
      </c>
      <c r="H3983">
        <v>17</v>
      </c>
      <c r="I3983">
        <v>2</v>
      </c>
      <c r="J3983">
        <v>411</v>
      </c>
    </row>
    <row r="3984" spans="1:10" x14ac:dyDescent="0.25">
      <c r="A3984" t="s">
        <v>9</v>
      </c>
      <c r="B3984" t="s">
        <v>2980</v>
      </c>
      <c r="C3984" t="s">
        <v>3179</v>
      </c>
      <c r="D3984">
        <v>8</v>
      </c>
      <c r="E3984">
        <v>95</v>
      </c>
      <c r="F3984" t="s">
        <v>3184</v>
      </c>
      <c r="G3984" t="s">
        <v>3185</v>
      </c>
      <c r="H3984">
        <v>17</v>
      </c>
      <c r="I3984">
        <v>2</v>
      </c>
      <c r="J3984">
        <v>350</v>
      </c>
    </row>
    <row r="3985" spans="1:10" x14ac:dyDescent="0.25">
      <c r="A3985" t="s">
        <v>9</v>
      </c>
      <c r="B3985" t="s">
        <v>2980</v>
      </c>
      <c r="C3985" t="s">
        <v>3179</v>
      </c>
      <c r="D3985">
        <v>9</v>
      </c>
      <c r="E3985">
        <v>95</v>
      </c>
      <c r="F3985" t="s">
        <v>3184</v>
      </c>
      <c r="G3985" t="s">
        <v>3185</v>
      </c>
      <c r="H3985">
        <v>17</v>
      </c>
      <c r="I3985">
        <v>2</v>
      </c>
      <c r="J3985">
        <v>324</v>
      </c>
    </row>
    <row r="3986" spans="1:10" x14ac:dyDescent="0.25">
      <c r="A3986" t="s">
        <v>9</v>
      </c>
      <c r="B3986" t="s">
        <v>2980</v>
      </c>
      <c r="C3986" t="s">
        <v>3186</v>
      </c>
      <c r="D3986">
        <v>1</v>
      </c>
      <c r="E3986">
        <v>36</v>
      </c>
      <c r="F3986" t="s">
        <v>3187</v>
      </c>
      <c r="G3986" t="s">
        <v>3188</v>
      </c>
      <c r="H3986">
        <v>7</v>
      </c>
      <c r="I3986">
        <v>2</v>
      </c>
      <c r="J3986">
        <v>303</v>
      </c>
    </row>
    <row r="3987" spans="1:10" x14ac:dyDescent="0.25">
      <c r="A3987" t="s">
        <v>9</v>
      </c>
      <c r="B3987" t="s">
        <v>2980</v>
      </c>
      <c r="C3987" t="s">
        <v>3186</v>
      </c>
      <c r="D3987">
        <v>2</v>
      </c>
      <c r="E3987">
        <v>36</v>
      </c>
      <c r="F3987" t="s">
        <v>3187</v>
      </c>
      <c r="G3987" t="s">
        <v>3188</v>
      </c>
      <c r="H3987">
        <v>7</v>
      </c>
      <c r="I3987">
        <v>2</v>
      </c>
      <c r="J3987">
        <v>266</v>
      </c>
    </row>
    <row r="3988" spans="1:10" x14ac:dyDescent="0.25">
      <c r="A3988" t="s">
        <v>9</v>
      </c>
      <c r="B3988" t="s">
        <v>2980</v>
      </c>
      <c r="C3988" t="s">
        <v>3186</v>
      </c>
      <c r="D3988">
        <v>3</v>
      </c>
      <c r="E3988">
        <v>36</v>
      </c>
      <c r="F3988" t="s">
        <v>3187</v>
      </c>
      <c r="G3988" t="s">
        <v>3188</v>
      </c>
      <c r="H3988">
        <v>7</v>
      </c>
      <c r="I3988">
        <v>2</v>
      </c>
      <c r="J3988">
        <v>297</v>
      </c>
    </row>
    <row r="3989" spans="1:10" x14ac:dyDescent="0.25">
      <c r="A3989" t="s">
        <v>9</v>
      </c>
      <c r="B3989" t="s">
        <v>2980</v>
      </c>
      <c r="C3989" t="s">
        <v>3186</v>
      </c>
      <c r="D3989">
        <v>4</v>
      </c>
      <c r="E3989">
        <v>36</v>
      </c>
      <c r="F3989" t="s">
        <v>3187</v>
      </c>
      <c r="G3989" t="s">
        <v>3188</v>
      </c>
      <c r="H3989">
        <v>7</v>
      </c>
      <c r="I3989">
        <v>2</v>
      </c>
      <c r="J3989">
        <v>282</v>
      </c>
    </row>
    <row r="3990" spans="1:10" x14ac:dyDescent="0.25">
      <c r="A3990" t="s">
        <v>9</v>
      </c>
      <c r="B3990" t="s">
        <v>2980</v>
      </c>
      <c r="C3990" t="s">
        <v>3186</v>
      </c>
      <c r="D3990">
        <v>5</v>
      </c>
      <c r="E3990">
        <v>37</v>
      </c>
      <c r="F3990" t="s">
        <v>3189</v>
      </c>
      <c r="G3990" t="s">
        <v>3190</v>
      </c>
      <c r="H3990">
        <v>7</v>
      </c>
      <c r="I3990">
        <v>2</v>
      </c>
      <c r="J3990">
        <v>286</v>
      </c>
    </row>
    <row r="3991" spans="1:10" x14ac:dyDescent="0.25">
      <c r="A3991" t="s">
        <v>9</v>
      </c>
      <c r="B3991" t="s">
        <v>2980</v>
      </c>
      <c r="C3991" t="s">
        <v>3186</v>
      </c>
      <c r="D3991">
        <v>6</v>
      </c>
      <c r="E3991">
        <v>37</v>
      </c>
      <c r="F3991" t="s">
        <v>3189</v>
      </c>
      <c r="G3991" t="s">
        <v>3190</v>
      </c>
      <c r="H3991">
        <v>7</v>
      </c>
      <c r="I3991">
        <v>2</v>
      </c>
      <c r="J3991">
        <v>283</v>
      </c>
    </row>
    <row r="3992" spans="1:10" x14ac:dyDescent="0.25">
      <c r="A3992" t="s">
        <v>9</v>
      </c>
      <c r="B3992" t="s">
        <v>2980</v>
      </c>
      <c r="C3992" t="s">
        <v>3186</v>
      </c>
      <c r="D3992">
        <v>7</v>
      </c>
      <c r="E3992">
        <v>37</v>
      </c>
      <c r="F3992" t="s">
        <v>3189</v>
      </c>
      <c r="G3992" t="s">
        <v>3190</v>
      </c>
      <c r="H3992">
        <v>7</v>
      </c>
      <c r="I3992">
        <v>2</v>
      </c>
      <c r="J3992">
        <v>284</v>
      </c>
    </row>
    <row r="3993" spans="1:10" x14ac:dyDescent="0.25">
      <c r="A3993" t="s">
        <v>9</v>
      </c>
      <c r="B3993" t="s">
        <v>2980</v>
      </c>
      <c r="C3993" t="s">
        <v>3191</v>
      </c>
      <c r="D3993">
        <v>1</v>
      </c>
      <c r="E3993">
        <v>38</v>
      </c>
      <c r="F3993" t="s">
        <v>3192</v>
      </c>
      <c r="G3993" t="s">
        <v>3193</v>
      </c>
      <c r="H3993">
        <v>7</v>
      </c>
      <c r="I3993">
        <v>2</v>
      </c>
      <c r="J3993">
        <v>347</v>
      </c>
    </row>
    <row r="3994" spans="1:10" x14ac:dyDescent="0.25">
      <c r="A3994" t="s">
        <v>9</v>
      </c>
      <c r="B3994" t="s">
        <v>2980</v>
      </c>
      <c r="C3994" t="s">
        <v>3191</v>
      </c>
      <c r="D3994">
        <v>2</v>
      </c>
      <c r="E3994">
        <v>38</v>
      </c>
      <c r="F3994" t="s">
        <v>3192</v>
      </c>
      <c r="G3994" t="s">
        <v>3193</v>
      </c>
      <c r="H3994">
        <v>7</v>
      </c>
      <c r="I3994">
        <v>2</v>
      </c>
      <c r="J3994">
        <v>327</v>
      </c>
    </row>
    <row r="3995" spans="1:10" x14ac:dyDescent="0.25">
      <c r="A3995" t="s">
        <v>9</v>
      </c>
      <c r="B3995" t="s">
        <v>2980</v>
      </c>
      <c r="C3995" t="s">
        <v>3191</v>
      </c>
      <c r="D3995">
        <v>3</v>
      </c>
      <c r="E3995">
        <v>38</v>
      </c>
      <c r="F3995" t="s">
        <v>3192</v>
      </c>
      <c r="G3995" t="s">
        <v>3193</v>
      </c>
      <c r="H3995">
        <v>7</v>
      </c>
      <c r="I3995">
        <v>2</v>
      </c>
      <c r="J3995">
        <v>342</v>
      </c>
    </row>
    <row r="3996" spans="1:10" x14ac:dyDescent="0.25">
      <c r="A3996" t="s">
        <v>9</v>
      </c>
      <c r="B3996" t="s">
        <v>2980</v>
      </c>
      <c r="C3996" t="s">
        <v>3191</v>
      </c>
      <c r="D3996">
        <v>4</v>
      </c>
      <c r="E3996">
        <v>39</v>
      </c>
      <c r="F3996" t="s">
        <v>3194</v>
      </c>
      <c r="G3996" t="s">
        <v>3195</v>
      </c>
      <c r="H3996">
        <v>7</v>
      </c>
      <c r="I3996">
        <v>2</v>
      </c>
      <c r="J3996">
        <v>393</v>
      </c>
    </row>
    <row r="3997" spans="1:10" x14ac:dyDescent="0.25">
      <c r="A3997" t="s">
        <v>9</v>
      </c>
      <c r="B3997" t="s">
        <v>2980</v>
      </c>
      <c r="C3997" t="s">
        <v>3191</v>
      </c>
      <c r="D3997">
        <v>5</v>
      </c>
      <c r="E3997">
        <v>39</v>
      </c>
      <c r="F3997" t="s">
        <v>3194</v>
      </c>
      <c r="G3997" t="s">
        <v>3195</v>
      </c>
      <c r="H3997">
        <v>7</v>
      </c>
      <c r="I3997">
        <v>2</v>
      </c>
      <c r="J3997">
        <v>403</v>
      </c>
    </row>
    <row r="3998" spans="1:10" x14ac:dyDescent="0.25">
      <c r="A3998" t="s">
        <v>9</v>
      </c>
      <c r="B3998" t="s">
        <v>2980</v>
      </c>
      <c r="C3998" t="s">
        <v>3191</v>
      </c>
      <c r="D3998">
        <v>6</v>
      </c>
      <c r="E3998">
        <v>39</v>
      </c>
      <c r="F3998" t="s">
        <v>3194</v>
      </c>
      <c r="G3998" t="s">
        <v>3195</v>
      </c>
      <c r="H3998">
        <v>7</v>
      </c>
      <c r="I3998">
        <v>2</v>
      </c>
      <c r="J3998">
        <v>379</v>
      </c>
    </row>
    <row r="3999" spans="1:10" x14ac:dyDescent="0.25">
      <c r="A3999" t="s">
        <v>9</v>
      </c>
      <c r="B3999" t="s">
        <v>2980</v>
      </c>
      <c r="C3999" t="s">
        <v>3191</v>
      </c>
      <c r="D3999">
        <v>7</v>
      </c>
      <c r="E3999">
        <v>40</v>
      </c>
      <c r="F3999" t="s">
        <v>3196</v>
      </c>
      <c r="G3999" t="s">
        <v>3197</v>
      </c>
      <c r="H3999">
        <v>7</v>
      </c>
      <c r="I3999">
        <v>2</v>
      </c>
      <c r="J3999">
        <v>347</v>
      </c>
    </row>
    <row r="4000" spans="1:10" x14ac:dyDescent="0.25">
      <c r="A4000" t="s">
        <v>9</v>
      </c>
      <c r="B4000" t="s">
        <v>2980</v>
      </c>
      <c r="C4000" t="s">
        <v>3191</v>
      </c>
      <c r="D4000">
        <v>8</v>
      </c>
      <c r="E4000">
        <v>40</v>
      </c>
      <c r="F4000" t="s">
        <v>3196</v>
      </c>
      <c r="G4000" t="s">
        <v>3197</v>
      </c>
      <c r="H4000">
        <v>7</v>
      </c>
      <c r="I4000">
        <v>2</v>
      </c>
      <c r="J4000">
        <v>355</v>
      </c>
    </row>
    <row r="4001" spans="1:10" x14ac:dyDescent="0.25">
      <c r="A4001" t="s">
        <v>9</v>
      </c>
      <c r="B4001" t="s">
        <v>2980</v>
      </c>
      <c r="C4001" t="s">
        <v>3191</v>
      </c>
      <c r="D4001">
        <v>9</v>
      </c>
      <c r="E4001">
        <v>40</v>
      </c>
      <c r="F4001" t="s">
        <v>3196</v>
      </c>
      <c r="G4001" t="s">
        <v>3197</v>
      </c>
      <c r="H4001">
        <v>7</v>
      </c>
      <c r="I4001">
        <v>2</v>
      </c>
      <c r="J4001">
        <v>383</v>
      </c>
    </row>
    <row r="4002" spans="1:10" x14ac:dyDescent="0.25">
      <c r="A4002" t="s">
        <v>9</v>
      </c>
      <c r="B4002" t="s">
        <v>2980</v>
      </c>
      <c r="C4002" t="s">
        <v>3198</v>
      </c>
      <c r="D4002">
        <v>1</v>
      </c>
      <c r="E4002">
        <v>58</v>
      </c>
      <c r="F4002" t="s">
        <v>3199</v>
      </c>
      <c r="G4002" t="s">
        <v>3200</v>
      </c>
      <c r="H4002">
        <v>10</v>
      </c>
      <c r="I4002">
        <v>1</v>
      </c>
      <c r="J4002">
        <v>314</v>
      </c>
    </row>
    <row r="4003" spans="1:10" x14ac:dyDescent="0.25">
      <c r="A4003" t="s">
        <v>9</v>
      </c>
      <c r="B4003" t="s">
        <v>2980</v>
      </c>
      <c r="C4003" t="s">
        <v>3198</v>
      </c>
      <c r="D4003">
        <v>2</v>
      </c>
      <c r="E4003">
        <v>58</v>
      </c>
      <c r="F4003" t="s">
        <v>3199</v>
      </c>
      <c r="G4003" t="s">
        <v>3200</v>
      </c>
      <c r="H4003">
        <v>10</v>
      </c>
      <c r="I4003">
        <v>1</v>
      </c>
      <c r="J4003">
        <v>282</v>
      </c>
    </row>
    <row r="4004" spans="1:10" x14ac:dyDescent="0.25">
      <c r="A4004" t="s">
        <v>9</v>
      </c>
      <c r="B4004" t="s">
        <v>2980</v>
      </c>
      <c r="C4004" t="s">
        <v>3198</v>
      </c>
      <c r="D4004">
        <v>3</v>
      </c>
      <c r="E4004">
        <v>58</v>
      </c>
      <c r="F4004" t="s">
        <v>3199</v>
      </c>
      <c r="G4004" t="s">
        <v>3200</v>
      </c>
      <c r="H4004">
        <v>10</v>
      </c>
      <c r="I4004">
        <v>1</v>
      </c>
      <c r="J4004">
        <v>281</v>
      </c>
    </row>
    <row r="4005" spans="1:10" x14ac:dyDescent="0.25">
      <c r="A4005" t="s">
        <v>9</v>
      </c>
      <c r="B4005" t="s">
        <v>2980</v>
      </c>
      <c r="C4005" t="s">
        <v>3198</v>
      </c>
      <c r="D4005">
        <v>4</v>
      </c>
      <c r="E4005">
        <v>58</v>
      </c>
      <c r="F4005" t="s">
        <v>3199</v>
      </c>
      <c r="G4005" t="s">
        <v>3200</v>
      </c>
      <c r="H4005">
        <v>10</v>
      </c>
      <c r="I4005">
        <v>1</v>
      </c>
      <c r="J4005">
        <v>285</v>
      </c>
    </row>
    <row r="4006" spans="1:10" x14ac:dyDescent="0.25">
      <c r="A4006" t="s">
        <v>9</v>
      </c>
      <c r="B4006" t="s">
        <v>2980</v>
      </c>
      <c r="C4006" t="s">
        <v>3198</v>
      </c>
      <c r="D4006">
        <v>5</v>
      </c>
      <c r="E4006">
        <v>59</v>
      </c>
      <c r="F4006" t="s">
        <v>3201</v>
      </c>
      <c r="G4006" t="s">
        <v>3202</v>
      </c>
      <c r="H4006">
        <v>10</v>
      </c>
      <c r="I4006">
        <v>1</v>
      </c>
      <c r="J4006">
        <v>299</v>
      </c>
    </row>
    <row r="4007" spans="1:10" x14ac:dyDescent="0.25">
      <c r="A4007" t="s">
        <v>9</v>
      </c>
      <c r="B4007" t="s">
        <v>2980</v>
      </c>
      <c r="C4007" t="s">
        <v>3198</v>
      </c>
      <c r="D4007">
        <v>6</v>
      </c>
      <c r="E4007">
        <v>59</v>
      </c>
      <c r="F4007" t="s">
        <v>3201</v>
      </c>
      <c r="G4007" t="s">
        <v>3202</v>
      </c>
      <c r="H4007">
        <v>10</v>
      </c>
      <c r="I4007">
        <v>1</v>
      </c>
      <c r="J4007">
        <v>335</v>
      </c>
    </row>
    <row r="4008" spans="1:10" x14ac:dyDescent="0.25">
      <c r="A4008" t="s">
        <v>9</v>
      </c>
      <c r="B4008" t="s">
        <v>2980</v>
      </c>
      <c r="C4008" t="s">
        <v>3198</v>
      </c>
      <c r="D4008">
        <v>7</v>
      </c>
      <c r="E4008">
        <v>60</v>
      </c>
      <c r="F4008" t="s">
        <v>3203</v>
      </c>
      <c r="G4008" t="s">
        <v>3204</v>
      </c>
      <c r="H4008">
        <v>10</v>
      </c>
      <c r="I4008">
        <v>1</v>
      </c>
      <c r="J4008">
        <v>343</v>
      </c>
    </row>
    <row r="4009" spans="1:10" x14ac:dyDescent="0.25">
      <c r="A4009" t="s">
        <v>9</v>
      </c>
      <c r="B4009" t="s">
        <v>2980</v>
      </c>
      <c r="C4009" t="s">
        <v>3198</v>
      </c>
      <c r="D4009">
        <v>8</v>
      </c>
      <c r="E4009">
        <v>59</v>
      </c>
      <c r="F4009" t="s">
        <v>3201</v>
      </c>
      <c r="G4009" t="s">
        <v>3202</v>
      </c>
      <c r="H4009">
        <v>10</v>
      </c>
      <c r="I4009">
        <v>1</v>
      </c>
      <c r="J4009">
        <v>226</v>
      </c>
    </row>
    <row r="4010" spans="1:10" x14ac:dyDescent="0.25">
      <c r="A4010" t="s">
        <v>9</v>
      </c>
      <c r="B4010" t="s">
        <v>2980</v>
      </c>
      <c r="C4010" t="s">
        <v>3198</v>
      </c>
      <c r="D4010">
        <v>9</v>
      </c>
      <c r="E4010">
        <v>60</v>
      </c>
      <c r="F4010" t="s">
        <v>3203</v>
      </c>
      <c r="G4010" t="s">
        <v>3204</v>
      </c>
      <c r="H4010">
        <v>10</v>
      </c>
      <c r="I4010">
        <v>1</v>
      </c>
      <c r="J4010">
        <v>359</v>
      </c>
    </row>
    <row r="4011" spans="1:10" x14ac:dyDescent="0.25">
      <c r="A4011" t="s">
        <v>9</v>
      </c>
      <c r="B4011" t="s">
        <v>2980</v>
      </c>
      <c r="C4011" t="s">
        <v>3198</v>
      </c>
      <c r="D4011">
        <v>10</v>
      </c>
      <c r="E4011">
        <v>59</v>
      </c>
      <c r="F4011" t="s">
        <v>3201</v>
      </c>
      <c r="G4011" t="s">
        <v>3202</v>
      </c>
      <c r="H4011">
        <v>10</v>
      </c>
      <c r="I4011">
        <v>1</v>
      </c>
      <c r="J4011">
        <v>342</v>
      </c>
    </row>
    <row r="4012" spans="1:10" x14ac:dyDescent="0.25">
      <c r="A4012" t="s">
        <v>9</v>
      </c>
      <c r="B4012" t="s">
        <v>2980</v>
      </c>
      <c r="C4012" t="s">
        <v>3198</v>
      </c>
      <c r="D4012">
        <v>11</v>
      </c>
      <c r="E4012">
        <v>60</v>
      </c>
      <c r="F4012" t="s">
        <v>3203</v>
      </c>
      <c r="G4012" t="s">
        <v>3204</v>
      </c>
      <c r="H4012">
        <v>10</v>
      </c>
      <c r="I4012">
        <v>1</v>
      </c>
      <c r="J4012">
        <v>363</v>
      </c>
    </row>
    <row r="4013" spans="1:10" x14ac:dyDescent="0.25">
      <c r="A4013" t="s">
        <v>9</v>
      </c>
      <c r="B4013" t="s">
        <v>2980</v>
      </c>
      <c r="C4013" t="s">
        <v>3205</v>
      </c>
      <c r="D4013">
        <v>1</v>
      </c>
      <c r="E4013">
        <v>96</v>
      </c>
      <c r="F4013" t="s">
        <v>3206</v>
      </c>
      <c r="G4013" t="s">
        <v>3207</v>
      </c>
      <c r="H4013">
        <v>1</v>
      </c>
      <c r="I4013">
        <v>2</v>
      </c>
      <c r="J4013">
        <v>276</v>
      </c>
    </row>
    <row r="4014" spans="1:10" x14ac:dyDescent="0.25">
      <c r="A4014" t="s">
        <v>9</v>
      </c>
      <c r="B4014" t="s">
        <v>2980</v>
      </c>
      <c r="C4014" t="s">
        <v>3205</v>
      </c>
      <c r="D4014">
        <v>2</v>
      </c>
      <c r="E4014">
        <v>96</v>
      </c>
      <c r="F4014" t="s">
        <v>3206</v>
      </c>
      <c r="G4014" t="s">
        <v>3207</v>
      </c>
      <c r="H4014">
        <v>1</v>
      </c>
      <c r="I4014">
        <v>2</v>
      </c>
      <c r="J4014">
        <v>262</v>
      </c>
    </row>
    <row r="4015" spans="1:10" x14ac:dyDescent="0.25">
      <c r="A4015" t="s">
        <v>9</v>
      </c>
      <c r="B4015" t="s">
        <v>2980</v>
      </c>
      <c r="C4015" t="s">
        <v>3205</v>
      </c>
      <c r="D4015">
        <v>3</v>
      </c>
      <c r="E4015">
        <v>96</v>
      </c>
      <c r="F4015" t="s">
        <v>3206</v>
      </c>
      <c r="G4015" t="s">
        <v>3207</v>
      </c>
      <c r="H4015">
        <v>1</v>
      </c>
      <c r="I4015">
        <v>2</v>
      </c>
      <c r="J4015">
        <v>201</v>
      </c>
    </row>
    <row r="4016" spans="1:10" x14ac:dyDescent="0.25">
      <c r="A4016" t="s">
        <v>9</v>
      </c>
      <c r="B4016" t="s">
        <v>2980</v>
      </c>
      <c r="C4016" t="s">
        <v>3205</v>
      </c>
      <c r="D4016">
        <v>4</v>
      </c>
      <c r="E4016">
        <v>97</v>
      </c>
      <c r="F4016" t="s">
        <v>3208</v>
      </c>
      <c r="G4016" t="s">
        <v>3209</v>
      </c>
      <c r="H4016">
        <v>17</v>
      </c>
      <c r="I4016">
        <v>2</v>
      </c>
      <c r="J4016">
        <v>268</v>
      </c>
    </row>
    <row r="4017" spans="1:10" x14ac:dyDescent="0.25">
      <c r="A4017" t="s">
        <v>9</v>
      </c>
      <c r="B4017" t="s">
        <v>2980</v>
      </c>
      <c r="C4017" t="s">
        <v>3205</v>
      </c>
      <c r="D4017">
        <v>5</v>
      </c>
      <c r="E4017">
        <v>97</v>
      </c>
      <c r="F4017" t="s">
        <v>3208</v>
      </c>
      <c r="G4017" t="s">
        <v>3209</v>
      </c>
      <c r="H4017">
        <v>17</v>
      </c>
      <c r="I4017">
        <v>2</v>
      </c>
      <c r="J4017">
        <v>287</v>
      </c>
    </row>
    <row r="4018" spans="1:10" x14ac:dyDescent="0.25">
      <c r="A4018" t="s">
        <v>9</v>
      </c>
      <c r="B4018" t="s">
        <v>2980</v>
      </c>
      <c r="C4018" t="s">
        <v>3205</v>
      </c>
      <c r="D4018">
        <v>6</v>
      </c>
      <c r="E4018">
        <v>97</v>
      </c>
      <c r="F4018" t="s">
        <v>3208</v>
      </c>
      <c r="G4018" t="s">
        <v>3209</v>
      </c>
      <c r="H4018">
        <v>17</v>
      </c>
      <c r="I4018">
        <v>2</v>
      </c>
      <c r="J4018">
        <v>272</v>
      </c>
    </row>
    <row r="4019" spans="1:10" x14ac:dyDescent="0.25">
      <c r="A4019" t="s">
        <v>9</v>
      </c>
      <c r="B4019" t="s">
        <v>2980</v>
      </c>
      <c r="C4019" t="s">
        <v>3205</v>
      </c>
      <c r="D4019">
        <v>7</v>
      </c>
      <c r="E4019">
        <v>97</v>
      </c>
      <c r="F4019" t="s">
        <v>3208</v>
      </c>
      <c r="G4019" t="s">
        <v>3209</v>
      </c>
      <c r="H4019">
        <v>17</v>
      </c>
      <c r="I4019">
        <v>2</v>
      </c>
      <c r="J4019">
        <v>228</v>
      </c>
    </row>
  </sheetData>
  <autoFilter ref="A1:J4019" xr:uid="{4B8F4A78-43CD-4BDF-AC62-01C9598855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Sheet1_withvoters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Prasad</dc:creator>
  <cp:lastModifiedBy>admin</cp:lastModifiedBy>
  <cp:lastPrinted>2026-10-01T07:24:56Z</cp:lastPrinted>
  <dcterms:created xsi:type="dcterms:W3CDTF">2026-10-01T06:24:25Z</dcterms:created>
  <dcterms:modified xsi:type="dcterms:W3CDTF">2026-10-01T07:24:58Z</dcterms:modified>
</cp:coreProperties>
</file>