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24" documentId="13_ncr:1_{4335F5EC-2974-4634-90BB-B86A26318C4E}" xr6:coauthVersionLast="47" xr6:coauthVersionMax="47" xr10:uidLastSave="{BA70B7E6-8CF1-45E0-860A-C76A39F70097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7" i="1" l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<sst xmlns="http://schemas.openxmlformats.org/spreadsheetml/2006/main" count="714" uniqueCount="112">
  <si>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</si>
  <si>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</si>
  <si>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</si>
  <si>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</si>
  <si>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</si>
  <si>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</si>
  <si>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</si>
  <si>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</si>
  <si>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</si>
  <si>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</si>
  <si>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</si>
  <si>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</si>
  <si>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</si>
  <si>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</si>
  <si>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</si>
  <si>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</si>
  <si>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</si>
  <si>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</si>
  <si>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</si>
  <si>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</si>
  <si>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</si>
  <si>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</si>
  <si>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</si>
  <si>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</si>
  <si>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</si>
  <si>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</si>
  <si>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</si>
  <si>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</si>
  <si>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</si>
  <si>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</si>
  <si>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</si>
  <si>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</si>
  <si>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</si>
  <si>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</si>
  <si>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</si>
  <si>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</si>
  <si>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</si>
  <si>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</si>
  <si>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</si>
  <si>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</si>
  <si>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</si>
  <si>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</si>
  <si>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</si>
  <si>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</si>
  <si>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</si>
  <si>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</si>
  <si>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</si>
  <si>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</si>
  <si>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USGS Flow Data from 03431060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</si>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</sst>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51"/>
  <sheetViews>
    <sheetView tabSelected="1" workbookViewId="0">
      <pane ySplit="1" topLeftCell="A542" activePane="bottomLeft" state="frozen"/>
      <selection pane="bottomLeft" activeCell="F551" sqref="F551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13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13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13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13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  <c r="M196">
        <v>53.1</v>
      </c>
    </row>
    <row r="197" spans="1:13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  <c r="M197">
        <v>8.14</v>
      </c>
    </row>
    <row r="198" spans="1:13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13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  <c r="M199">
        <v>8.14</v>
      </c>
    </row>
    <row r="200" spans="1:13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13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13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13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  <c r="M203">
        <v>10.7</v>
      </c>
    </row>
    <row r="204" spans="1:13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13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  <c r="M205">
        <v>246</v>
      </c>
    </row>
    <row r="206" spans="1:13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  <c r="M206">
        <v>44.8</v>
      </c>
    </row>
    <row r="207" spans="1:13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  <c r="M207">
        <v>10.1</v>
      </c>
    </row>
    <row r="208" spans="1:13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  <c r="M208">
        <v>116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  <c r="M210">
        <v>49.4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  <c r="M212">
        <v>14.9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  <c r="M213">
        <v>11.3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  <c r="M218">
        <v>17.2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  <c r="M219">
        <v>4.12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  <c r="M221">
        <v>144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  <c r="M223">
        <v>3.55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  <c r="M227">
        <v>11.8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  <c r="M228">
        <v>3.89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  <c r="M230">
        <v>3.57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  <c r="M231">
        <v>66.2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  <c r="M233">
        <v>2.81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  <c r="M237">
        <v>6.8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  <c r="M238">
        <v>3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  <c r="M240">
        <v>2.74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  <c r="M241">
        <v>32.200000000000003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  <c r="M243">
        <v>2.81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  <c r="M248">
        <v>9.24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  <c r="M250">
        <v>8.67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  <c r="M251">
        <v>125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  <c r="M253">
        <v>8.51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  <c r="M258">
        <v>10.7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  <c r="M260">
        <v>10.7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  <c r="M261">
        <v>48.8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  <c r="M263">
        <v>6.36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  <c r="M267">
        <v>11.8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  <c r="M268">
        <v>8.1199999999999992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  <c r="M270">
        <v>7.59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  <c r="M271">
        <v>27.5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13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  <c r="M273">
        <v>4.74</v>
      </c>
    </row>
    <row r="274" spans="1:13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13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13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  <c r="M276">
        <v>4.1900000000000004</v>
      </c>
    </row>
    <row r="277" spans="1:13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13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  <c r="M278">
        <v>4.1900000000000004</v>
      </c>
    </row>
    <row r="279" spans="1:13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  <c r="M279">
        <v>110</v>
      </c>
    </row>
    <row r="280" spans="1:13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13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  <c r="M281">
        <v>4.08</v>
      </c>
    </row>
    <row r="282" spans="1:13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13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13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  <c r="M284">
        <v>4.55</v>
      </c>
    </row>
    <row r="285" spans="1:13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13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  <c r="M286">
        <v>4.55</v>
      </c>
    </row>
    <row r="287" spans="1:13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  <c r="M287">
        <v>144</v>
      </c>
    </row>
    <row r="288" spans="1:13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13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  <c r="M289">
        <v>3.23</v>
      </c>
    </row>
    <row r="290" spans="1:13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  <c r="M290">
        <v>15.4</v>
      </c>
    </row>
    <row r="291" spans="1:13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13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13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  <c r="M293">
        <v>4.1500000000000004</v>
      </c>
    </row>
    <row r="294" spans="1:13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  <c r="M294">
        <v>63.9</v>
      </c>
    </row>
    <row r="295" spans="1:13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13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  <c r="M296">
        <v>2.68</v>
      </c>
    </row>
    <row r="297" spans="1:13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  <c r="M297">
        <v>18.8</v>
      </c>
    </row>
    <row r="298" spans="1:13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13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13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  <c r="M300">
        <v>222</v>
      </c>
    </row>
    <row r="301" spans="1:13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13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  <c r="M302">
        <v>4.2</v>
      </c>
    </row>
    <row r="303" spans="1:13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13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  <c r="M306">
        <v>2.57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  <c r="M307">
        <v>171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  <c r="M309">
        <v>7.23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  <c r="M310">
        <v>33.299999999999997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  <c r="M313">
        <v>116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  <c r="M316">
        <v>5.0199999999999996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  <c r="M317">
        <v>5.7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  <c r="M318">
        <v>18.100000000000001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  <c r="M321">
        <v>22.5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  <c r="M322">
        <v>94.8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  <c r="M324">
        <v>5.52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  <c r="M325">
        <v>7.5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  <c r="M331">
        <v>38.6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  <c r="M335">
        <v>26.9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  <c r="M336">
        <v>9.2200000000000006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  <c r="M339">
        <v>5.52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  <c r="M343">
        <v>5.31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  <c r="M344">
        <v>83.7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  <c r="M345">
        <v>37.5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  <c r="M346">
        <v>178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  <c r="M348">
        <v>8.51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  <c r="M349">
        <v>10.9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  <c r="M357">
        <v>125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  <c r="M361">
        <v>10.4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  <c r="M363">
        <v>362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  <c r="M372">
        <v>32.299999999999997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  <c r="M375">
        <v>167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  <c r="M377">
        <v>10.199999999999999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  <c r="M378">
        <v>6.94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  <c r="M382">
        <v>26.7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  <c r="M384">
        <v>234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  <c r="M386">
        <v>6.07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  <c r="M387">
        <v>5.0199999999999996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  <c r="M393">
        <v>3.82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  <c r="M394">
        <v>3.55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  <c r="M398">
        <v>41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  <c r="M400">
        <v>3.82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  <c r="M401">
        <v>3.99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  <c r="M403">
        <v>10.199999999999999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  <c r="M408">
        <v>9.68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  <c r="M409">
        <v>5.98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  <c r="M413">
        <v>203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  <c r="M414">
        <v>35.299999999999997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  <c r="M415">
        <v>64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  <c r="M418">
        <v>6.03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  <c r="M420">
        <v>134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  <c r="M422">
        <v>5.7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  <c r="M426">
        <v>35.5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  <c r="M428">
        <v>4.24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  <c r="M431">
        <v>6.55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  <c r="M434">
        <v>83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  <c r="M436">
        <v>85.7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  <c r="M438">
        <v>36.4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  <c r="M439">
        <v>30.8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  <c r="M441">
        <v>3.55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  <c r="M443">
        <v>5.79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  <c r="M446">
        <v>5.31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  <c r="M450">
        <v>21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  <c r="M451">
        <v>75.599999999999994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  <c r="M452">
        <v>75.599999999999994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  <c r="M454">
        <v>3.76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  <c r="M456">
        <v>3.85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  <c r="M458">
        <v>18.600000000000001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  <c r="M461">
        <v>48.7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  <c r="M462">
        <v>46.7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  <c r="M463">
        <v>13.5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  <c r="M466">
        <v>2.96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  <c r="M467">
        <v>37.299999999999997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  <c r="M471">
        <v>32.200000000000003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  <c r="M472">
        <v>2.81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  <c r="M476">
        <v>10.7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  <c r="M478">
        <v>17.399999999999999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  <c r="M479">
        <v>5.0199999999999996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  <c r="M482">
        <v>151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  <c r="M483">
        <v>4.55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  <c r="M486">
        <v>138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  <c r="M488">
        <v>31.3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  <c r="M492">
        <v>52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  <c r="M493">
        <v>13.9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  <c r="M496">
        <v>306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  <c r="M497">
        <v>42.5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  <c r="M503">
        <v>284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  <c r="M504">
        <v>84.8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  <c r="M505">
        <v>307.5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47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M514">
        <v>8.02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M515">
        <v>106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M516">
        <v>26.7</v>
      </c>
      <c r="O516" t="s">
        <v>48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  <c r="M517">
        <v>101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  <c r="M518">
        <v>56.2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  <c r="M519">
        <v>5.52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3.85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  <c r="M546">
        <v>3.99</v>
      </c>
    </row>
    <row r="547" spans="1:13">
      <c r="A547" s="1">
        <v>45530</v>
      </c>
      <c r="B547" s="10">
        <v>0.36458333333333331</v>
      </c>
      <c r="D547" t="s">
        <v>21</v>
      </c>
      <c r="E547">
        <v>2.1</v>
      </c>
      <c r="F547">
        <v>2.4</v>
      </c>
      <c r="G547">
        <v>2.17</v>
      </c>
      <c r="H547" s="11">
        <f t="shared" si="17"/>
        <v>2.2233333333333332</v>
      </c>
    </row>
    <row r="548" spans="1:13">
      <c r="A548" s="1">
        <v>45530</v>
      </c>
      <c r="B548" s="10">
        <v>0.5625</v>
      </c>
      <c r="D548" t="s">
        <v>31</v>
      </c>
      <c r="E548" s="23">
        <v>7.71</v>
      </c>
      <c r="F548">
        <v>9.48</v>
      </c>
      <c r="G548">
        <v>6.15</v>
      </c>
    </row>
    <row r="549" spans="1:13">
      <c r="A549" s="1">
        <v>45530</v>
      </c>
      <c r="B549" s="10">
        <v>0.60416666666666663</v>
      </c>
      <c r="D549" t="s">
        <v>28</v>
      </c>
      <c r="E549">
        <v>1.39</v>
      </c>
      <c r="F549">
        <v>1.49</v>
      </c>
      <c r="G549">
        <v>1.32</v>
      </c>
    </row>
    <row r="550" spans="1:13">
      <c r="A550" s="1">
        <v>45531</v>
      </c>
      <c r="B550" s="10">
        <v>0.4201388888888889</v>
      </c>
      <c r="D550" t="s">
        <v>16</v>
      </c>
      <c r="E550">
        <v>13.12</v>
      </c>
      <c r="F550">
        <v>11.95</v>
      </c>
      <c r="G550">
        <v>11.14</v>
      </c>
    </row>
    <row r="551" spans="1:13">
      <c r="A551" s="1">
        <v>45531</v>
      </c>
      <c r="B551" s="10">
        <v>0.375</v>
      </c>
      <c r="D551" t="s">
        <v>19</v>
      </c>
      <c r="E551">
        <v>8.0399999999999991</v>
      </c>
    </row>
  </sheetData>
  <autoFilter ref="A1:L546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D474:D490 D492:D505 D507:D1048576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 D491 D506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49</v>
      </c>
    </row>
    <row r="2" spans="1:13">
      <c r="A2" s="1">
        <v>45469</v>
      </c>
      <c r="B2" s="2">
        <v>0.40486111111111112</v>
      </c>
      <c r="D2" t="s">
        <v>50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51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52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53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54</v>
      </c>
    </row>
    <row r="7" spans="1:13">
      <c r="A7" s="1">
        <v>45491</v>
      </c>
      <c r="B7" s="2">
        <v>0.44027777777777777</v>
      </c>
      <c r="D7" t="s">
        <v>55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56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9" sqref="A9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16" sqref="G16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49</v>
      </c>
    </row>
    <row r="2" spans="1:9">
      <c r="A2" t="s">
        <v>17</v>
      </c>
      <c r="B2" t="s">
        <v>64</v>
      </c>
      <c r="C2" t="s">
        <v>65</v>
      </c>
      <c r="D2" s="7" t="s">
        <v>66</v>
      </c>
      <c r="E2" s="8">
        <v>89.1</v>
      </c>
      <c r="F2" t="s">
        <v>67</v>
      </c>
      <c r="G2">
        <v>35.909429000000003</v>
      </c>
      <c r="H2">
        <v>-86.855795999999998</v>
      </c>
    </row>
    <row r="3" spans="1:9">
      <c r="A3" t="s">
        <v>16</v>
      </c>
      <c r="B3" t="s">
        <v>64</v>
      </c>
      <c r="C3" t="s">
        <v>68</v>
      </c>
      <c r="D3" s="7" t="s">
        <v>66</v>
      </c>
      <c r="E3" s="8">
        <v>68.400000000000006</v>
      </c>
      <c r="F3" t="s">
        <v>69</v>
      </c>
      <c r="G3">
        <v>36.017164000000001</v>
      </c>
      <c r="H3">
        <v>-86.900035000000003</v>
      </c>
    </row>
    <row r="4" spans="1:9">
      <c r="A4" t="s">
        <v>14</v>
      </c>
      <c r="B4" t="s">
        <v>64</v>
      </c>
      <c r="C4" t="s">
        <v>70</v>
      </c>
      <c r="D4" s="7" t="s">
        <v>66</v>
      </c>
      <c r="E4" s="8">
        <v>62</v>
      </c>
      <c r="F4" t="s">
        <v>71</v>
      </c>
      <c r="G4">
        <v>36.054386999999998</v>
      </c>
      <c r="H4">
        <v>-86.928715999999994</v>
      </c>
    </row>
    <row r="5" spans="1:9">
      <c r="A5" t="s">
        <v>19</v>
      </c>
      <c r="B5" t="s">
        <v>64</v>
      </c>
      <c r="C5" t="s">
        <v>72</v>
      </c>
      <c r="D5" s="7" t="s">
        <v>66</v>
      </c>
      <c r="E5" s="8">
        <v>32.200000000000003</v>
      </c>
      <c r="F5" t="s">
        <v>73</v>
      </c>
      <c r="G5">
        <v>36.123683</v>
      </c>
      <c r="H5">
        <v>-87.099001999999999</v>
      </c>
    </row>
    <row r="6" spans="1:9">
      <c r="A6" t="s">
        <v>22</v>
      </c>
      <c r="B6" t="s">
        <v>74</v>
      </c>
      <c r="C6" t="s">
        <v>75</v>
      </c>
      <c r="D6" s="7" t="s">
        <v>76</v>
      </c>
      <c r="E6" s="8" t="s">
        <v>77</v>
      </c>
      <c r="F6" t="s">
        <v>78</v>
      </c>
      <c r="G6">
        <v>36.112737000000003</v>
      </c>
      <c r="H6">
        <v>-86.862464000000003</v>
      </c>
    </row>
    <row r="7" spans="1:9">
      <c r="A7" t="s">
        <v>21</v>
      </c>
      <c r="B7" t="s">
        <v>74</v>
      </c>
      <c r="C7" t="s">
        <v>79</v>
      </c>
      <c r="D7" s="7" t="s">
        <v>76</v>
      </c>
      <c r="E7" s="8">
        <v>5</v>
      </c>
      <c r="F7" t="s">
        <v>78</v>
      </c>
      <c r="G7">
        <v>36.132171</v>
      </c>
      <c r="H7">
        <v>-86.848483999999999</v>
      </c>
    </row>
    <row r="8" spans="1:9">
      <c r="A8" t="s">
        <v>23</v>
      </c>
      <c r="B8" t="s">
        <v>80</v>
      </c>
      <c r="C8" t="s">
        <v>81</v>
      </c>
      <c r="D8" s="7" t="s">
        <v>76</v>
      </c>
      <c r="E8" s="8" t="s">
        <v>82</v>
      </c>
      <c r="F8" t="s">
        <v>83</v>
      </c>
      <c r="G8">
        <v>36.012873999999996</v>
      </c>
      <c r="H8">
        <v>-86.685050000000004</v>
      </c>
    </row>
    <row r="9" spans="1:9">
      <c r="A9" t="s">
        <v>24</v>
      </c>
      <c r="B9" t="s">
        <v>80</v>
      </c>
      <c r="C9" t="s">
        <v>84</v>
      </c>
      <c r="D9" s="7" t="s">
        <v>76</v>
      </c>
      <c r="E9" s="8" t="s">
        <v>85</v>
      </c>
      <c r="F9" t="s">
        <v>86</v>
      </c>
      <c r="G9">
        <v>36.118186999999999</v>
      </c>
      <c r="H9">
        <v>-86.724369999999993</v>
      </c>
    </row>
    <row r="10" spans="1:9">
      <c r="A10" t="s">
        <v>26</v>
      </c>
      <c r="B10" t="s">
        <v>87</v>
      </c>
      <c r="C10" t="s">
        <v>88</v>
      </c>
      <c r="D10" s="7" t="s">
        <v>76</v>
      </c>
      <c r="E10">
        <v>0.1</v>
      </c>
      <c r="F10" t="s">
        <v>89</v>
      </c>
      <c r="G10">
        <v>36.114162999999998</v>
      </c>
      <c r="H10">
        <v>-86.777017000000001</v>
      </c>
    </row>
    <row r="11" spans="1:9">
      <c r="A11" t="s">
        <v>28</v>
      </c>
      <c r="B11" t="s">
        <v>90</v>
      </c>
      <c r="C11" t="s">
        <v>91</v>
      </c>
      <c r="D11" s="7" t="s">
        <v>76</v>
      </c>
      <c r="E11" s="8" t="s">
        <v>92</v>
      </c>
      <c r="F11" t="s">
        <v>93</v>
      </c>
      <c r="G11">
        <v>36.21208</v>
      </c>
      <c r="H11">
        <v>-86.825408999999993</v>
      </c>
    </row>
    <row r="12" spans="1:9">
      <c r="A12" t="s">
        <v>31</v>
      </c>
      <c r="B12" t="s">
        <v>94</v>
      </c>
      <c r="C12" t="s">
        <v>95</v>
      </c>
      <c r="D12" s="7" t="s">
        <v>76</v>
      </c>
      <c r="E12">
        <v>191</v>
      </c>
      <c r="F12" t="s">
        <v>96</v>
      </c>
      <c r="G12">
        <v>36.165491000000003</v>
      </c>
      <c r="H12">
        <v>-86.775768999999997</v>
      </c>
    </row>
    <row r="13" spans="1:9">
      <c r="A13" t="s">
        <v>34</v>
      </c>
      <c r="B13" t="s">
        <v>97</v>
      </c>
      <c r="C13" t="s">
        <v>98</v>
      </c>
      <c r="D13" s="7" t="s">
        <v>99</v>
      </c>
      <c r="E13">
        <v>10.1</v>
      </c>
      <c r="F13" t="s">
        <v>100</v>
      </c>
      <c r="G13">
        <v>35.941533</v>
      </c>
      <c r="H13">
        <v>-86.378028999999998</v>
      </c>
      <c r="I13" t="s">
        <v>101</v>
      </c>
    </row>
    <row r="14" spans="1:9">
      <c r="A14" t="s">
        <v>38</v>
      </c>
      <c r="B14" t="s">
        <v>102</v>
      </c>
      <c r="C14" t="s">
        <v>103</v>
      </c>
      <c r="D14" s="7" t="s">
        <v>104</v>
      </c>
      <c r="E14">
        <v>72.599999999999994</v>
      </c>
      <c r="F14" t="s">
        <v>105</v>
      </c>
      <c r="G14">
        <v>35.785136999999999</v>
      </c>
      <c r="H14">
        <v>-87.460560000000001</v>
      </c>
    </row>
    <row r="15" spans="1:9">
      <c r="A15" t="s">
        <v>18</v>
      </c>
      <c r="B15" t="s">
        <v>64</v>
      </c>
      <c r="C15" t="s">
        <v>106</v>
      </c>
      <c r="D15" s="7" t="s">
        <v>66</v>
      </c>
      <c r="E15">
        <v>57.3</v>
      </c>
      <c r="F15" t="s">
        <v>71</v>
      </c>
      <c r="G15">
        <v>36.077539999999999</v>
      </c>
      <c r="H15">
        <v>-86.962377000000004</v>
      </c>
    </row>
    <row r="16" spans="1:9">
      <c r="A16" t="s">
        <v>33</v>
      </c>
      <c r="B16" t="s">
        <v>107</v>
      </c>
      <c r="C16" t="s">
        <v>108</v>
      </c>
      <c r="D16" s="7" t="s">
        <v>66</v>
      </c>
      <c r="E16">
        <v>1.8</v>
      </c>
      <c r="F16" t="s">
        <v>109</v>
      </c>
      <c r="G16">
        <v>36.048997</v>
      </c>
      <c r="H16">
        <v>-86.906251999999995</v>
      </c>
    </row>
    <row r="18" spans="1:6">
      <c r="A18" t="s">
        <v>110</v>
      </c>
    </row>
    <row r="19" spans="1:6">
      <c r="A19" t="s">
        <v>111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2024-08-27T16:14:03Z</dcterms:modified>
  <cp:category/>
  <cp:contentStatus/>
</cp:coreProperties>
</file>