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Robson\Desktop\CANAL\PLANILHAS\RANKING\"/>
    </mc:Choice>
  </mc:AlternateContent>
  <xr:revisionPtr revIDLastSave="0" documentId="13_ncr:1_{196598C4-5184-4168-83A7-2207BD6F1AFA}" xr6:coauthVersionLast="47" xr6:coauthVersionMax="47" xr10:uidLastSave="{00000000-0000-0000-0000-000000000000}"/>
  <bookViews>
    <workbookView xWindow="-120" yWindow="-120" windowWidth="29040" windowHeight="15720" activeTab="2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5" i="3" l="1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</calcChain>
</file>

<file path=xl/sharedStrings.xml><?xml version="1.0" encoding="utf-8"?>
<sst xmlns="http://schemas.openxmlformats.org/spreadsheetml/2006/main" count="445" uniqueCount="169">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</sst>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54"/>
  <sheetViews>
    <sheetView topLeftCell="A22" workbookViewId="0">
      <selection activeCell="C43" sqref="C43"/>
    </sheetView>
  </sheetViews>
  <sheetFormatPr defaultRowHeight="1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31</v>
      </c>
      <c r="B2" t="s">
        <v>32</v>
      </c>
      <c r="C2" s="2">
        <v>4348941254.7987995</v>
      </c>
      <c r="D2">
        <v>1</v>
      </c>
      <c r="E2" t="s">
        <v>66</v>
      </c>
    </row>
    <row r="3" spans="1:5">
      <c r="A3" t="s">
        <v>122</v>
      </c>
      <c r="B3" t="s">
        <v>123</v>
      </c>
      <c r="C3">
        <v>4003797510.1447997</v>
      </c>
      <c r="D3">
        <v>2</v>
      </c>
      <c r="E3" t="s">
        <v>124</v>
      </c>
    </row>
    <row r="4" spans="1:5">
      <c r="A4" s="2" t="s">
        <v>24</v>
      </c>
      <c r="B4" t="s">
        <v>20</v>
      </c>
      <c r="C4" s="2">
        <v>3774782026.3442001</v>
      </c>
      <c r="D4">
        <v>3</v>
      </c>
      <c r="E4" t="s">
        <v>65</v>
      </c>
    </row>
    <row r="5" spans="1:5">
      <c r="A5" s="2" t="s">
        <v>46</v>
      </c>
      <c r="B5" t="s">
        <v>45</v>
      </c>
      <c r="C5" s="2">
        <v>3248375778.1055999</v>
      </c>
      <c r="D5">
        <v>4</v>
      </c>
      <c r="E5" t="s">
        <v>67</v>
      </c>
    </row>
    <row r="6" spans="1:5">
      <c r="A6" s="1" t="s">
        <v>5</v>
      </c>
      <c r="B6" t="s">
        <v>3</v>
      </c>
      <c r="C6" s="2">
        <v>2938825004.5942001</v>
      </c>
      <c r="D6">
        <v>5</v>
      </c>
      <c r="E6" t="s">
        <v>3</v>
      </c>
    </row>
    <row r="7" spans="1:5">
      <c r="A7" s="1" t="s">
        <v>1</v>
      </c>
      <c r="B7" t="s">
        <v>0</v>
      </c>
      <c r="C7" s="2">
        <v>2012790898.28</v>
      </c>
      <c r="D7">
        <v>6</v>
      </c>
      <c r="E7" t="s">
        <v>0</v>
      </c>
    </row>
    <row r="8" spans="1:5">
      <c r="A8" s="2" t="s">
        <v>44</v>
      </c>
      <c r="B8" t="s">
        <v>43</v>
      </c>
      <c r="C8" s="2">
        <v>1979902147.681</v>
      </c>
      <c r="D8">
        <v>7</v>
      </c>
      <c r="E8" t="s">
        <v>43</v>
      </c>
    </row>
    <row r="9" spans="1:5">
      <c r="A9" s="2" t="s">
        <v>48</v>
      </c>
      <c r="B9" s="2" t="s">
        <v>47</v>
      </c>
      <c r="C9" s="2">
        <v>1385755540.3439999</v>
      </c>
      <c r="D9">
        <v>8</v>
      </c>
      <c r="E9" t="s">
        <v>68</v>
      </c>
    </row>
    <row r="10" spans="1:5">
      <c r="A10" t="s">
        <v>141</v>
      </c>
      <c r="B10" t="s">
        <v>142</v>
      </c>
      <c r="C10">
        <v>1284761330.7361</v>
      </c>
      <c r="D10">
        <v>9</v>
      </c>
      <c r="E10" t="s">
        <v>143</v>
      </c>
    </row>
    <row r="11" spans="1:5">
      <c r="A11" s="2" t="s">
        <v>60</v>
      </c>
      <c r="B11" t="s">
        <v>106</v>
      </c>
      <c r="C11" s="2">
        <v>1111689499.0688</v>
      </c>
      <c r="D11">
        <v>10</v>
      </c>
      <c r="E11" t="s">
        <v>59</v>
      </c>
    </row>
    <row r="12" spans="1:5">
      <c r="A12" s="2" t="s">
        <v>50</v>
      </c>
      <c r="B12" t="s">
        <v>49</v>
      </c>
      <c r="C12" s="2">
        <v>821606745.99040008</v>
      </c>
      <c r="D12">
        <v>11</v>
      </c>
      <c r="E12" t="s">
        <v>71</v>
      </c>
    </row>
    <row r="13" spans="1:5">
      <c r="A13" t="s">
        <v>125</v>
      </c>
      <c r="B13" t="s">
        <v>126</v>
      </c>
      <c r="C13">
        <v>811303133.25059998</v>
      </c>
      <c r="D13">
        <v>12</v>
      </c>
      <c r="E13" t="s">
        <v>127</v>
      </c>
    </row>
    <row r="14" spans="1:5">
      <c r="A14" t="s">
        <v>134</v>
      </c>
      <c r="B14" t="s">
        <v>135</v>
      </c>
      <c r="C14">
        <v>800339243.25639999</v>
      </c>
      <c r="D14">
        <v>13</v>
      </c>
      <c r="E14" t="s">
        <v>136</v>
      </c>
    </row>
    <row r="15" spans="1:5">
      <c r="A15" s="3" t="s">
        <v>90</v>
      </c>
      <c r="B15" t="s">
        <v>88</v>
      </c>
      <c r="C15" s="2">
        <v>738436967.85400009</v>
      </c>
      <c r="D15">
        <v>14</v>
      </c>
      <c r="E15" t="s">
        <v>89</v>
      </c>
    </row>
    <row r="16" spans="1:5">
      <c r="A16" s="2" t="s">
        <v>95</v>
      </c>
      <c r="B16" t="s">
        <v>94</v>
      </c>
      <c r="C16" s="2">
        <v>728782445.88909996</v>
      </c>
      <c r="D16">
        <v>15</v>
      </c>
      <c r="E16" t="s">
        <v>137</v>
      </c>
    </row>
    <row r="17" spans="1:5">
      <c r="A17" t="s">
        <v>6</v>
      </c>
      <c r="B17" t="s">
        <v>4</v>
      </c>
      <c r="C17" s="2">
        <v>692615308.15999997</v>
      </c>
      <c r="D17">
        <v>16</v>
      </c>
      <c r="E17" t="s">
        <v>4</v>
      </c>
    </row>
    <row r="18" spans="1:5">
      <c r="A18" s="2" t="s">
        <v>40</v>
      </c>
      <c r="B18" t="s">
        <v>39</v>
      </c>
      <c r="C18" s="2">
        <v>685404425.62129998</v>
      </c>
      <c r="D18">
        <v>17</v>
      </c>
      <c r="E18" t="s">
        <v>69</v>
      </c>
    </row>
    <row r="19" spans="1:5">
      <c r="A19" t="s">
        <v>131</v>
      </c>
      <c r="B19" t="s">
        <v>132</v>
      </c>
      <c r="C19">
        <v>677708779.17080009</v>
      </c>
      <c r="D19">
        <v>18</v>
      </c>
      <c r="E19" t="s">
        <v>133</v>
      </c>
    </row>
    <row r="20" spans="1:5">
      <c r="A20" t="s">
        <v>97</v>
      </c>
      <c r="B20" t="s">
        <v>98</v>
      </c>
      <c r="C20">
        <v>593489065.87600005</v>
      </c>
      <c r="D20">
        <v>19</v>
      </c>
      <c r="E20" t="s">
        <v>99</v>
      </c>
    </row>
    <row r="21" spans="1:5">
      <c r="A21" s="2" t="s">
        <v>29</v>
      </c>
      <c r="B21" t="s">
        <v>27</v>
      </c>
      <c r="C21" s="2">
        <v>589635534.23020005</v>
      </c>
      <c r="D21">
        <v>20</v>
      </c>
      <c r="E21" t="s">
        <v>72</v>
      </c>
    </row>
    <row r="22" spans="1:5">
      <c r="A22" t="s">
        <v>154</v>
      </c>
      <c r="B22" t="s">
        <v>155</v>
      </c>
      <c r="C22">
        <v>556930336.76709998</v>
      </c>
      <c r="D22">
        <v>21</v>
      </c>
      <c r="E22" t="s">
        <v>156</v>
      </c>
    </row>
    <row r="23" spans="1:5">
      <c r="A23" s="2" t="s">
        <v>28</v>
      </c>
      <c r="B23" t="s">
        <v>26</v>
      </c>
      <c r="C23" s="2">
        <v>504636131.2791</v>
      </c>
      <c r="D23">
        <v>22</v>
      </c>
      <c r="E23" t="s">
        <v>70</v>
      </c>
    </row>
    <row r="24" spans="1:5">
      <c r="A24" s="2" t="s">
        <v>93</v>
      </c>
      <c r="B24" t="s">
        <v>91</v>
      </c>
      <c r="C24" s="2">
        <v>486880037.8872</v>
      </c>
      <c r="D24">
        <v>23</v>
      </c>
      <c r="E24" t="s">
        <v>92</v>
      </c>
    </row>
    <row r="25" spans="1:5">
      <c r="A25" t="s">
        <v>107</v>
      </c>
      <c r="B25" t="s">
        <v>108</v>
      </c>
      <c r="C25">
        <v>448339514.95200002</v>
      </c>
      <c r="D25">
        <v>24</v>
      </c>
      <c r="E25" t="s">
        <v>109</v>
      </c>
    </row>
    <row r="26" spans="1:5">
      <c r="A26" t="s">
        <v>144</v>
      </c>
      <c r="B26" t="s">
        <v>150</v>
      </c>
      <c r="C26">
        <v>417445728.44319999</v>
      </c>
      <c r="D26">
        <v>25</v>
      </c>
      <c r="E26" t="s">
        <v>146</v>
      </c>
    </row>
    <row r="27" spans="1:5">
      <c r="A27" t="s">
        <v>110</v>
      </c>
      <c r="B27" t="s">
        <v>111</v>
      </c>
      <c r="C27">
        <v>359936250.26420003</v>
      </c>
      <c r="D27">
        <v>26</v>
      </c>
      <c r="E27" t="s">
        <v>112</v>
      </c>
    </row>
    <row r="28" spans="1:5">
      <c r="A28" s="2" t="s">
        <v>14</v>
      </c>
      <c r="B28" t="s">
        <v>12</v>
      </c>
      <c r="C28" s="2">
        <v>315864384.70749998</v>
      </c>
      <c r="D28">
        <v>27</v>
      </c>
      <c r="E28" t="s">
        <v>73</v>
      </c>
    </row>
    <row r="29" spans="1:5">
      <c r="A29" t="s">
        <v>138</v>
      </c>
      <c r="B29" t="s">
        <v>139</v>
      </c>
      <c r="C29">
        <v>313414608.78100002</v>
      </c>
      <c r="D29">
        <v>28</v>
      </c>
      <c r="E29" t="s">
        <v>140</v>
      </c>
    </row>
    <row r="30" spans="1:5">
      <c r="A30" t="s">
        <v>113</v>
      </c>
      <c r="B30" t="s">
        <v>114</v>
      </c>
      <c r="C30">
        <v>310619299.91360003</v>
      </c>
      <c r="D30">
        <v>29</v>
      </c>
      <c r="E30" t="s">
        <v>115</v>
      </c>
    </row>
    <row r="31" spans="1:5">
      <c r="A31" t="s">
        <v>100</v>
      </c>
      <c r="B31" t="s">
        <v>101</v>
      </c>
      <c r="C31">
        <v>301375587.34799999</v>
      </c>
      <c r="D31">
        <v>30</v>
      </c>
      <c r="E31" t="s">
        <v>102</v>
      </c>
    </row>
    <row r="32" spans="1:5">
      <c r="A32" s="2" t="s">
        <v>23</v>
      </c>
      <c r="B32" t="s">
        <v>18</v>
      </c>
      <c r="C32" s="2">
        <v>238599332.528</v>
      </c>
      <c r="D32">
        <v>31</v>
      </c>
      <c r="E32" t="s">
        <v>78</v>
      </c>
    </row>
    <row r="33" spans="1:5">
      <c r="A33" t="s">
        <v>116</v>
      </c>
      <c r="B33" t="s">
        <v>117</v>
      </c>
      <c r="C33">
        <v>197589322.26839998</v>
      </c>
      <c r="D33">
        <v>32</v>
      </c>
      <c r="E33" t="s">
        <v>118</v>
      </c>
    </row>
    <row r="34" spans="1:5">
      <c r="A34" s="2" t="s">
        <v>37</v>
      </c>
      <c r="B34" t="s">
        <v>38</v>
      </c>
      <c r="C34" s="2">
        <v>194189104.78799999</v>
      </c>
      <c r="D34">
        <v>33</v>
      </c>
      <c r="E34" t="s">
        <v>75</v>
      </c>
    </row>
    <row r="35" spans="1:5">
      <c r="A35" s="2" t="s">
        <v>64</v>
      </c>
      <c r="B35" t="s">
        <v>63</v>
      </c>
      <c r="C35" s="2">
        <v>180090133.9522</v>
      </c>
      <c r="D35">
        <v>34</v>
      </c>
      <c r="E35" t="s">
        <v>76</v>
      </c>
    </row>
    <row r="36" spans="1:5">
      <c r="A36" t="s">
        <v>147</v>
      </c>
      <c r="B36" t="s">
        <v>148</v>
      </c>
      <c r="C36">
        <v>162040547.17699999</v>
      </c>
      <c r="D36">
        <v>35</v>
      </c>
      <c r="E36" t="s">
        <v>149</v>
      </c>
    </row>
    <row r="37" spans="1:5">
      <c r="A37" s="2" t="s">
        <v>15</v>
      </c>
      <c r="B37" t="s">
        <v>11</v>
      </c>
      <c r="C37" s="2">
        <v>154925959.66749999</v>
      </c>
      <c r="D37">
        <v>36</v>
      </c>
      <c r="E37" t="s">
        <v>79</v>
      </c>
    </row>
    <row r="38" spans="1:5">
      <c r="A38" t="s">
        <v>58</v>
      </c>
      <c r="B38" s="2" t="s">
        <v>57</v>
      </c>
      <c r="C38" s="2">
        <v>136433830.55849999</v>
      </c>
      <c r="D38">
        <v>37</v>
      </c>
      <c r="E38" t="s">
        <v>74</v>
      </c>
    </row>
    <row r="39" spans="1:5">
      <c r="A39" s="2" t="s">
        <v>41</v>
      </c>
      <c r="B39" s="2" t="s">
        <v>42</v>
      </c>
      <c r="C39" s="2">
        <v>133819927.1758</v>
      </c>
      <c r="D39">
        <v>38</v>
      </c>
      <c r="E39" t="s">
        <v>77</v>
      </c>
    </row>
    <row r="40" spans="1:5">
      <c r="A40" s="2" t="s">
        <v>52</v>
      </c>
      <c r="B40" s="2" t="s">
        <v>51</v>
      </c>
      <c r="C40" s="2">
        <v>120817594.3212</v>
      </c>
      <c r="D40">
        <v>39</v>
      </c>
      <c r="E40" t="s">
        <v>83</v>
      </c>
    </row>
    <row r="41" spans="1:5">
      <c r="A41" s="2" t="s">
        <v>16</v>
      </c>
      <c r="B41" t="s">
        <v>13</v>
      </c>
      <c r="C41" s="2">
        <v>111604022.464</v>
      </c>
      <c r="D41">
        <v>40</v>
      </c>
      <c r="E41" t="s">
        <v>81</v>
      </c>
    </row>
    <row r="42" spans="1:5">
      <c r="A42" t="s">
        <v>119</v>
      </c>
      <c r="B42" t="s">
        <v>120</v>
      </c>
      <c r="C42">
        <v>104920327.2648</v>
      </c>
      <c r="D42">
        <v>41</v>
      </c>
      <c r="E42" t="s">
        <v>121</v>
      </c>
    </row>
    <row r="43" spans="1:5">
      <c r="A43" t="s">
        <v>167</v>
      </c>
      <c r="B43" t="s">
        <v>168</v>
      </c>
      <c r="C43">
        <v>92270529.171199992</v>
      </c>
      <c r="D43">
        <v>42</v>
      </c>
      <c r="E43" t="s">
        <v>166</v>
      </c>
    </row>
    <row r="44" spans="1:5">
      <c r="A44" s="2" t="s">
        <v>21</v>
      </c>
      <c r="B44" t="s">
        <v>19</v>
      </c>
      <c r="C44" s="2">
        <v>85138524.083200008</v>
      </c>
      <c r="D44">
        <v>43</v>
      </c>
      <c r="E44" t="s">
        <v>84</v>
      </c>
    </row>
    <row r="45" spans="1:5">
      <c r="A45" s="2" t="s">
        <v>30</v>
      </c>
      <c r="B45" t="s">
        <v>25</v>
      </c>
      <c r="C45" s="2">
        <v>65370627.055800006</v>
      </c>
      <c r="D45">
        <v>44</v>
      </c>
      <c r="E45" t="s">
        <v>80</v>
      </c>
    </row>
    <row r="46" spans="1:5">
      <c r="A46" s="2" t="s">
        <v>22</v>
      </c>
      <c r="B46" t="s">
        <v>17</v>
      </c>
      <c r="C46" s="2">
        <v>62913253.0348</v>
      </c>
      <c r="D46">
        <v>45</v>
      </c>
      <c r="E46" t="s">
        <v>82</v>
      </c>
    </row>
    <row r="47" spans="1:5">
      <c r="A47" s="2" t="s">
        <v>54</v>
      </c>
      <c r="B47" t="s">
        <v>53</v>
      </c>
      <c r="C47" s="2">
        <v>60687543.725400001</v>
      </c>
      <c r="D47">
        <v>46</v>
      </c>
      <c r="E47" t="s">
        <v>86</v>
      </c>
    </row>
    <row r="48" spans="1:5">
      <c r="A48" s="2" t="s">
        <v>36</v>
      </c>
      <c r="B48" t="s">
        <v>35</v>
      </c>
      <c r="C48" s="2">
        <v>37230906.711999997</v>
      </c>
      <c r="D48">
        <v>47</v>
      </c>
      <c r="E48" t="s">
        <v>87</v>
      </c>
    </row>
    <row r="49" spans="1:5">
      <c r="A49" s="2" t="s">
        <v>34</v>
      </c>
      <c r="B49" t="s">
        <v>33</v>
      </c>
      <c r="C49" s="2">
        <v>29539074.563200001</v>
      </c>
      <c r="D49">
        <v>48</v>
      </c>
      <c r="E49" t="s">
        <v>96</v>
      </c>
    </row>
    <row r="50" spans="1:5">
      <c r="A50" s="3" t="s">
        <v>56</v>
      </c>
      <c r="B50" t="s">
        <v>55</v>
      </c>
      <c r="C50" s="2">
        <v>27681815.642499998</v>
      </c>
      <c r="D50">
        <v>49</v>
      </c>
      <c r="E50" t="s">
        <v>85</v>
      </c>
    </row>
    <row r="51" spans="1:5">
      <c r="A51" t="s">
        <v>128</v>
      </c>
      <c r="B51" t="s">
        <v>129</v>
      </c>
      <c r="C51">
        <v>27049554.524999999</v>
      </c>
      <c r="D51">
        <v>50</v>
      </c>
      <c r="E51" t="s">
        <v>130</v>
      </c>
    </row>
    <row r="52" spans="1:5">
      <c r="A52" t="s">
        <v>151</v>
      </c>
      <c r="B52" t="s">
        <v>145</v>
      </c>
      <c r="C52">
        <v>25491588.609999999</v>
      </c>
      <c r="D52">
        <v>51</v>
      </c>
      <c r="E52" t="s">
        <v>152</v>
      </c>
    </row>
    <row r="53" spans="1:5">
      <c r="A53" s="2" t="s">
        <v>62</v>
      </c>
      <c r="B53" t="s">
        <v>61</v>
      </c>
      <c r="C53" s="2">
        <v>11642777.654300001</v>
      </c>
      <c r="D53">
        <v>52</v>
      </c>
      <c r="E53" t="s">
        <v>153</v>
      </c>
    </row>
    <row r="54" spans="1:5">
      <c r="A54" t="s">
        <v>103</v>
      </c>
      <c r="B54" t="s">
        <v>104</v>
      </c>
      <c r="C54">
        <v>1332479.6470000001</v>
      </c>
      <c r="D54">
        <v>53</v>
      </c>
      <c r="E54" t="s">
        <v>105</v>
      </c>
    </row>
  </sheetData>
  <autoFilter ref="A1:E1" xr:uid="{F35CEFC1-B3C5-47E8-B313-C5CF74631A2D}">
    <sortState xmlns:xlrd2="http://schemas.microsoft.com/office/spreadsheetml/2017/richdata2" ref="A2:E54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F54"/>
  <sheetViews>
    <sheetView topLeftCell="A34" workbookViewId="0">
      <selection activeCell="A43" sqref="A43:C43"/>
    </sheetView>
  </sheetViews>
  <sheetFormatPr defaultRowHeight="1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</cols>
  <sheetData>
    <row r="1" spans="1:6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</row>
    <row r="2" spans="1:6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6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6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6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6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6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6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6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6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6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6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6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6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6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6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M55"/>
  <sheetViews>
    <sheetView tabSelected="1" workbookViewId="0">
      <selection activeCell="H5" sqref="H5"/>
    </sheetView>
  </sheetViews>
  <sheetFormatPr defaultRowHeight="15"/>
  <cols>
    <col min="1" max="1" width="30.42578125" customWidth="1"/>
    <col min="2" max="2" width="25.140625" bestFit="1" customWidth="1"/>
    <col min="3" max="3" width="14.85546875" bestFit="1" customWidth="1"/>
    <col min="4" max="4" width="11.5703125" bestFit="1" customWidth="1"/>
    <col min="5" max="5" width="12.5703125" bestFit="1" customWidth="1"/>
    <col min="6" max="6" width="19.5703125" bestFit="1" customWidth="1"/>
    <col min="7" max="7" width="11.5703125" bestFit="1" customWidth="1"/>
    <col min="8" max="8" width="12.5703125" bestFit="1" customWidth="1"/>
    <col min="9" max="9" width="11.85546875" bestFit="1" customWidth="1"/>
    <col min="10" max="10" width="10.140625" bestFit="1" customWidth="1"/>
    <col min="11" max="11" width="11.85546875" bestFit="1" customWidth="1"/>
    <col min="12" max="12" width="10.85546875" bestFit="1" customWidth="1"/>
    <col min="13" max="13" width="11.5703125" bestFit="1" customWidth="1"/>
    <col min="14" max="14" width="12.5703125" bestFit="1" customWidth="1"/>
    <col min="15" max="15" width="11.85546875" bestFit="1" customWidth="1"/>
    <col min="16" max="16" width="10.140625" bestFit="1" customWidth="1"/>
    <col min="19" max="19" width="10.140625" bestFit="1" customWidth="1"/>
  </cols>
  <sheetData>
    <row r="1" spans="1:13">
      <c r="A1" s="4"/>
      <c r="D1" s="4">
        <v>45539</v>
      </c>
      <c r="G1" s="4"/>
      <c r="J1" s="4"/>
      <c r="M1" s="4"/>
    </row>
    <row r="2" spans="1:13">
      <c r="B2" t="s">
        <v>158</v>
      </c>
      <c r="C2" t="s">
        <v>159</v>
      </c>
      <c r="D2" t="s">
        <v>157</v>
      </c>
      <c r="E2" t="s">
        <v>160</v>
      </c>
      <c r="F2" t="s">
        <v>161</v>
      </c>
    </row>
    <row r="3" spans="1:13">
      <c r="B3" s="2" t="s">
        <v>31</v>
      </c>
      <c r="C3" t="s">
        <v>32</v>
      </c>
      <c r="D3">
        <v>473268357</v>
      </c>
      <c r="E3">
        <v>3994952855.1083999</v>
      </c>
      <c r="F3" s="5">
        <f>SUM($D$3+$E$3)</f>
        <v>4468221212.1084003</v>
      </c>
      <c r="I3" s="5"/>
    </row>
    <row r="4" spans="1:13">
      <c r="B4" t="s">
        <v>122</v>
      </c>
      <c r="C4" t="s">
        <v>123</v>
      </c>
      <c r="D4">
        <v>465215851</v>
      </c>
      <c r="E4">
        <v>3513030977.2413998</v>
      </c>
      <c r="F4">
        <f>SUM($D$4+$E$4)</f>
        <v>3978246828.2413998</v>
      </c>
    </row>
    <row r="5" spans="1:13">
      <c r="B5" s="2" t="s">
        <v>24</v>
      </c>
      <c r="C5" t="s">
        <v>20</v>
      </c>
      <c r="D5">
        <v>452551276</v>
      </c>
      <c r="E5">
        <v>3321047538.9260001</v>
      </c>
      <c r="F5">
        <f>SUM($D$5+$E$5)</f>
        <v>3773598814.9260001</v>
      </c>
    </row>
    <row r="6" spans="1:13">
      <c r="B6" s="2" t="s">
        <v>46</v>
      </c>
      <c r="C6" t="s">
        <v>45</v>
      </c>
      <c r="D6">
        <v>417958832</v>
      </c>
      <c r="E6">
        <v>2782895291.1056004</v>
      </c>
      <c r="F6">
        <f>SUM($D$6+$E$6)</f>
        <v>3200854123.1056004</v>
      </c>
    </row>
    <row r="7" spans="1:13">
      <c r="B7" s="1" t="s">
        <v>5</v>
      </c>
      <c r="C7" t="s">
        <v>3</v>
      </c>
      <c r="D7">
        <v>416679587</v>
      </c>
      <c r="E7">
        <v>2696250271.5596004</v>
      </c>
      <c r="F7">
        <f>SUM($D$7+$E$7)</f>
        <v>3112929858.5596004</v>
      </c>
    </row>
    <row r="8" spans="1:13">
      <c r="B8" s="1" t="s">
        <v>1</v>
      </c>
      <c r="C8" t="s">
        <v>0</v>
      </c>
      <c r="D8">
        <v>293442005</v>
      </c>
      <c r="E8">
        <v>1719570149.3</v>
      </c>
      <c r="F8">
        <f>SUM($D$8+$E$8)</f>
        <v>2013012154.3</v>
      </c>
    </row>
    <row r="9" spans="1:13">
      <c r="B9" s="2" t="s">
        <v>44</v>
      </c>
      <c r="C9" t="s">
        <v>43</v>
      </c>
      <c r="D9">
        <v>297627873</v>
      </c>
      <c r="E9">
        <v>1666180358.6286001</v>
      </c>
      <c r="F9">
        <f>SUM($D$9+$E$9)</f>
        <v>1963808231.6286001</v>
      </c>
    </row>
    <row r="10" spans="1:13">
      <c r="B10" s="2" t="s">
        <v>48</v>
      </c>
      <c r="C10" s="2" t="s">
        <v>47</v>
      </c>
      <c r="D10">
        <v>245307834</v>
      </c>
      <c r="E10">
        <v>1168940890.5767999</v>
      </c>
      <c r="F10">
        <f>SUM($D$10+$E$10)</f>
        <v>1414248724.5767999</v>
      </c>
    </row>
    <row r="11" spans="1:13">
      <c r="B11" t="s">
        <v>141</v>
      </c>
      <c r="C11" t="s">
        <v>142</v>
      </c>
      <c r="D11">
        <v>256781218</v>
      </c>
      <c r="E11">
        <v>998545122.43659997</v>
      </c>
      <c r="F11">
        <f>SUM($D$11+$E$11)</f>
        <v>1255326340.4366</v>
      </c>
    </row>
    <row r="12" spans="1:13">
      <c r="B12" s="2" t="s">
        <v>60</v>
      </c>
      <c r="C12" t="s">
        <v>106</v>
      </c>
      <c r="D12">
        <v>290955858</v>
      </c>
      <c r="E12">
        <v>777463148.16179991</v>
      </c>
      <c r="F12">
        <f>SUM($D$12+$E$12)</f>
        <v>1068419006.1617999</v>
      </c>
    </row>
    <row r="13" spans="1:13">
      <c r="B13" s="2" t="s">
        <v>50</v>
      </c>
      <c r="C13" t="s">
        <v>49</v>
      </c>
      <c r="D13">
        <v>153450336</v>
      </c>
      <c r="E13">
        <v>647990078.86079991</v>
      </c>
      <c r="F13">
        <f>SUM($D$13+$E$13)</f>
        <v>801440414.86079991</v>
      </c>
    </row>
    <row r="14" spans="1:13">
      <c r="B14" t="s">
        <v>125</v>
      </c>
      <c r="C14" t="s">
        <v>126</v>
      </c>
      <c r="D14">
        <v>172068084</v>
      </c>
      <c r="E14">
        <v>631575902.32200003</v>
      </c>
      <c r="F14">
        <f>SUM($D$14+$E$14)</f>
        <v>803643986.32200003</v>
      </c>
    </row>
    <row r="15" spans="1:13">
      <c r="B15" t="s">
        <v>134</v>
      </c>
      <c r="C15" t="s">
        <v>135</v>
      </c>
      <c r="D15">
        <v>178489769</v>
      </c>
      <c r="E15">
        <v>598940268.85640001</v>
      </c>
      <c r="F15">
        <f>SUM($D$15+$E$15)</f>
        <v>777430037.85640001</v>
      </c>
    </row>
    <row r="16" spans="1:13">
      <c r="B16" s="3" t="s">
        <v>90</v>
      </c>
      <c r="C16" t="s">
        <v>88</v>
      </c>
      <c r="D16">
        <v>137664626</v>
      </c>
      <c r="E16">
        <v>598083967.65699995</v>
      </c>
      <c r="F16">
        <f>SUM($D$16+$E$16)</f>
        <v>735748593.65699995</v>
      </c>
    </row>
    <row r="17" spans="2:6">
      <c r="B17" s="2" t="s">
        <v>95</v>
      </c>
      <c r="C17" t="s">
        <v>94</v>
      </c>
      <c r="D17">
        <v>144648009</v>
      </c>
      <c r="E17">
        <v>596094445.08899999</v>
      </c>
      <c r="F17">
        <f>SUM($D$17+$E$17)</f>
        <v>740742454.08899999</v>
      </c>
    </row>
    <row r="18" spans="2:6">
      <c r="B18" t="s">
        <v>6</v>
      </c>
      <c r="C18" t="s">
        <v>4</v>
      </c>
      <c r="D18">
        <v>150860945</v>
      </c>
      <c r="E18">
        <v>529144764.58749998</v>
      </c>
      <c r="F18">
        <f>SUM($D$18+$E$18)</f>
        <v>680005709.58749998</v>
      </c>
    </row>
    <row r="19" spans="2:6">
      <c r="B19" s="2" t="s">
        <v>40</v>
      </c>
      <c r="C19" t="s">
        <v>39</v>
      </c>
      <c r="D19">
        <v>162941821</v>
      </c>
      <c r="E19">
        <v>503539109.43629998</v>
      </c>
      <c r="F19">
        <f>SUM($D$19+$E$19)</f>
        <v>666480930.43630004</v>
      </c>
    </row>
    <row r="20" spans="2:6">
      <c r="B20" t="s">
        <v>131</v>
      </c>
      <c r="C20" t="s">
        <v>132</v>
      </c>
      <c r="D20">
        <v>149001966</v>
      </c>
      <c r="E20">
        <v>514622990.17079997</v>
      </c>
      <c r="F20">
        <f>SUM($D$20+$E$20)</f>
        <v>663624956.17079997</v>
      </c>
    </row>
    <row r="21" spans="2:6">
      <c r="B21" t="s">
        <v>97</v>
      </c>
      <c r="C21" t="s">
        <v>98</v>
      </c>
      <c r="D21">
        <v>157727650</v>
      </c>
      <c r="E21">
        <v>435202131.88000005</v>
      </c>
      <c r="F21">
        <f>SUM($D$21+$E$21)</f>
        <v>592929781.88000011</v>
      </c>
    </row>
    <row r="22" spans="2:6">
      <c r="B22" s="2" t="s">
        <v>29</v>
      </c>
      <c r="C22" t="s">
        <v>27</v>
      </c>
      <c r="D22">
        <v>157234429</v>
      </c>
      <c r="E22">
        <v>409407006.23019999</v>
      </c>
      <c r="F22">
        <f>SUM($D$22+$E$22)</f>
        <v>566641435.23020005</v>
      </c>
    </row>
    <row r="23" spans="2:6">
      <c r="B23" t="s">
        <v>154</v>
      </c>
      <c r="C23" t="s">
        <v>155</v>
      </c>
      <c r="D23">
        <v>141202446</v>
      </c>
      <c r="E23">
        <v>410503751.01120001</v>
      </c>
      <c r="F23">
        <f>SUM($D$23+$E$23)</f>
        <v>551706197.01119995</v>
      </c>
    </row>
    <row r="24" spans="2:6">
      <c r="B24" s="2" t="s">
        <v>28</v>
      </c>
      <c r="C24" t="s">
        <v>26</v>
      </c>
      <c r="D24">
        <v>126656891</v>
      </c>
      <c r="E24">
        <v>369812790.34180003</v>
      </c>
      <c r="F24">
        <f>SUM($D$24+$E$24)</f>
        <v>496469681.34180003</v>
      </c>
    </row>
    <row r="25" spans="2:6">
      <c r="B25" s="2" t="s">
        <v>93</v>
      </c>
      <c r="C25" t="s">
        <v>91</v>
      </c>
      <c r="D25">
        <v>115755846</v>
      </c>
      <c r="E25">
        <v>362686216.68720001</v>
      </c>
      <c r="F25">
        <f>SUM($D$25+$E$25)</f>
        <v>478442062.68720001</v>
      </c>
    </row>
    <row r="26" spans="2:6">
      <c r="B26" t="s">
        <v>107</v>
      </c>
      <c r="C26" t="s">
        <v>108</v>
      </c>
      <c r="D26">
        <v>119280906</v>
      </c>
      <c r="E26">
        <v>334523300.87699997</v>
      </c>
      <c r="F26">
        <f>SUM($D$26+$E$26)</f>
        <v>453804206.87699997</v>
      </c>
    </row>
    <row r="27" spans="2:6">
      <c r="B27" t="s">
        <v>144</v>
      </c>
      <c r="C27" t="s">
        <v>150</v>
      </c>
      <c r="D27">
        <v>97737666</v>
      </c>
      <c r="E27">
        <v>321136649.17619997</v>
      </c>
      <c r="F27">
        <f>SUM($D$27+$E$27)</f>
        <v>418874315.17619997</v>
      </c>
    </row>
    <row r="28" spans="2:6">
      <c r="B28" t="s">
        <v>110</v>
      </c>
      <c r="C28" t="s">
        <v>111</v>
      </c>
      <c r="D28">
        <v>94838906</v>
      </c>
      <c r="E28">
        <v>261347573.2642</v>
      </c>
      <c r="F28">
        <f>SUM($D$28+$E$28)</f>
        <v>356186479.26419997</v>
      </c>
    </row>
    <row r="29" spans="2:6">
      <c r="B29" s="2" t="s">
        <v>14</v>
      </c>
      <c r="C29" t="s">
        <v>12</v>
      </c>
      <c r="D29">
        <v>94358075</v>
      </c>
      <c r="E29">
        <v>170986267.70750001</v>
      </c>
      <c r="F29">
        <f>SUM($D$29+$E$29)</f>
        <v>265344342.70750001</v>
      </c>
    </row>
    <row r="30" spans="2:6">
      <c r="B30" t="s">
        <v>138</v>
      </c>
      <c r="C30" t="s">
        <v>139</v>
      </c>
      <c r="D30">
        <v>82423174</v>
      </c>
      <c r="E30">
        <v>225138899.78099999</v>
      </c>
      <c r="F30">
        <f>SUM($D$30+$E$30)</f>
        <v>307562073.78100002</v>
      </c>
    </row>
    <row r="31" spans="2:6">
      <c r="B31" t="s">
        <v>113</v>
      </c>
      <c r="C31" t="s">
        <v>114</v>
      </c>
      <c r="D31">
        <v>95657096</v>
      </c>
      <c r="E31">
        <v>213946660.9136</v>
      </c>
      <c r="F31">
        <f>SUM($D$31+$E$31)</f>
        <v>309603756.91359997</v>
      </c>
    </row>
    <row r="32" spans="2:6">
      <c r="B32" t="s">
        <v>100</v>
      </c>
      <c r="C32" t="s">
        <v>101</v>
      </c>
      <c r="D32">
        <v>101008370</v>
      </c>
      <c r="E32">
        <v>193471431.898</v>
      </c>
      <c r="F32">
        <f>SUM($D$32+$E$32)</f>
        <v>294479801.898</v>
      </c>
    </row>
    <row r="33" spans="2:6">
      <c r="B33" s="2" t="s">
        <v>23</v>
      </c>
      <c r="C33" t="s">
        <v>18</v>
      </c>
      <c r="D33">
        <v>76496380</v>
      </c>
      <c r="E33">
        <v>154186103.528</v>
      </c>
      <c r="F33">
        <f>SUM($D$33+$E$33)</f>
        <v>230682483.528</v>
      </c>
    </row>
    <row r="34" spans="2:6">
      <c r="B34" t="s">
        <v>116</v>
      </c>
      <c r="C34" t="s">
        <v>117</v>
      </c>
      <c r="D34">
        <v>64480061</v>
      </c>
      <c r="E34">
        <v>129243834.2684</v>
      </c>
      <c r="F34">
        <f>SUM($D$34+$E$34)</f>
        <v>193723895.26840001</v>
      </c>
    </row>
    <row r="35" spans="2:6">
      <c r="B35" s="2" t="s">
        <v>37</v>
      </c>
      <c r="C35" t="s">
        <v>38</v>
      </c>
      <c r="D35">
        <v>79615680</v>
      </c>
      <c r="E35">
        <v>112958726.78399999</v>
      </c>
      <c r="F35">
        <f>SUM($D$35+$E$35)</f>
        <v>192574406.78399998</v>
      </c>
    </row>
    <row r="36" spans="2:6">
      <c r="B36" s="2" t="s">
        <v>64</v>
      </c>
      <c r="C36" t="s">
        <v>63</v>
      </c>
      <c r="D36">
        <v>81891051</v>
      </c>
      <c r="E36">
        <v>100087242.53219999</v>
      </c>
      <c r="F36">
        <f>SUM($D$36+$E$36)</f>
        <v>181978293.53219998</v>
      </c>
    </row>
    <row r="37" spans="2:6">
      <c r="B37" t="s">
        <v>147</v>
      </c>
      <c r="C37" t="s">
        <v>148</v>
      </c>
      <c r="D37">
        <v>68506270</v>
      </c>
      <c r="E37">
        <v>86667282.177000001</v>
      </c>
      <c r="F37">
        <f>SUM($D$37+$E$37)</f>
        <v>155173552.17699999</v>
      </c>
    </row>
    <row r="38" spans="2:6">
      <c r="B38" s="2" t="s">
        <v>15</v>
      </c>
      <c r="C38" t="s">
        <v>11</v>
      </c>
      <c r="D38">
        <v>65710930</v>
      </c>
      <c r="E38">
        <v>88611189.104999989</v>
      </c>
      <c r="F38">
        <f>SUM($D$38+$E$38)</f>
        <v>154322119.10499999</v>
      </c>
    </row>
    <row r="39" spans="2:6">
      <c r="B39" t="s">
        <v>58</v>
      </c>
      <c r="C39" s="2" t="s">
        <v>57</v>
      </c>
      <c r="D39">
        <v>57688305</v>
      </c>
      <c r="E39">
        <v>79015671.358500004</v>
      </c>
      <c r="F39">
        <f>SUM($D$39+$E$39)</f>
        <v>136703976.3585</v>
      </c>
    </row>
    <row r="40" spans="2:6">
      <c r="B40" s="2" t="s">
        <v>41</v>
      </c>
      <c r="C40" s="2" t="s">
        <v>42</v>
      </c>
      <c r="D40">
        <v>56820886</v>
      </c>
      <c r="E40">
        <v>67633900.605800003</v>
      </c>
      <c r="F40">
        <f>SUM($D$40+$E$40)</f>
        <v>124454786.6058</v>
      </c>
    </row>
    <row r="41" spans="2:6">
      <c r="B41" s="2" t="s">
        <v>52</v>
      </c>
      <c r="C41" s="2" t="s">
        <v>51</v>
      </c>
      <c r="D41">
        <v>47698676</v>
      </c>
      <c r="E41">
        <v>72201485.861200005</v>
      </c>
      <c r="F41">
        <f>SUM($D$41+$E$41)</f>
        <v>119900161.8612</v>
      </c>
    </row>
    <row r="42" spans="2:6">
      <c r="B42" s="2" t="s">
        <v>16</v>
      </c>
      <c r="C42" t="s">
        <v>13</v>
      </c>
      <c r="D42">
        <v>45791945</v>
      </c>
      <c r="E42">
        <v>59868388.893000007</v>
      </c>
      <c r="F42">
        <f>SUM($D$42+$E$42)</f>
        <v>105660333.89300001</v>
      </c>
    </row>
    <row r="43" spans="2:6">
      <c r="B43" t="s">
        <v>119</v>
      </c>
      <c r="C43" t="s">
        <v>120</v>
      </c>
      <c r="D43">
        <v>49565241</v>
      </c>
      <c r="E43">
        <v>49208371.264799997</v>
      </c>
      <c r="F43">
        <f>SUM($D$43+$E$43)</f>
        <v>98773612.264799997</v>
      </c>
    </row>
    <row r="44" spans="2:6">
      <c r="B44" s="2" t="s">
        <v>21</v>
      </c>
      <c r="C44" t="s">
        <v>19</v>
      </c>
      <c r="D44">
        <v>43003466</v>
      </c>
      <c r="E44">
        <v>43227084.023199998</v>
      </c>
      <c r="F44">
        <f>SUM($D$44+$E$44)</f>
        <v>86230550.023200005</v>
      </c>
    </row>
    <row r="45" spans="2:6">
      <c r="B45" s="2" t="s">
        <v>30</v>
      </c>
      <c r="C45" t="s">
        <v>25</v>
      </c>
      <c r="D45">
        <v>30827781</v>
      </c>
      <c r="E45">
        <v>32424660.055800002</v>
      </c>
      <c r="F45">
        <f>SUM($D$45+$E$45)</f>
        <v>63252441.055800006</v>
      </c>
    </row>
    <row r="46" spans="2:6">
      <c r="B46" s="2" t="s">
        <v>22</v>
      </c>
      <c r="C46" t="s">
        <v>17</v>
      </c>
      <c r="D46">
        <v>28150138</v>
      </c>
      <c r="E46">
        <v>28870781.5328</v>
      </c>
      <c r="F46">
        <f>SUM($D$46+$E$46)</f>
        <v>57020919.532800004</v>
      </c>
    </row>
    <row r="47" spans="2:6">
      <c r="B47" s="2" t="s">
        <v>54</v>
      </c>
      <c r="C47" t="s">
        <v>53</v>
      </c>
      <c r="D47">
        <v>28123061</v>
      </c>
      <c r="E47">
        <v>29287355.725400001</v>
      </c>
      <c r="F47">
        <f>SUM($D$47+$E$47)</f>
        <v>57410416.725400001</v>
      </c>
    </row>
    <row r="48" spans="2:6">
      <c r="B48" s="2" t="s">
        <v>36</v>
      </c>
      <c r="C48" t="s">
        <v>35</v>
      </c>
      <c r="D48">
        <v>23734190</v>
      </c>
      <c r="E48">
        <v>14648742.068</v>
      </c>
      <c r="F48">
        <f>SUM($D$48+$E$48)</f>
        <v>38382932.068000004</v>
      </c>
    </row>
    <row r="49" spans="2:6">
      <c r="B49" s="2" t="s">
        <v>34</v>
      </c>
      <c r="C49" t="s">
        <v>33</v>
      </c>
      <c r="D49">
        <v>19632252</v>
      </c>
      <c r="E49">
        <v>8473279.9631999992</v>
      </c>
      <c r="F49">
        <f>SUM($D$49+$E$49)</f>
        <v>28105531.963199999</v>
      </c>
    </row>
    <row r="50" spans="2:6">
      <c r="B50" s="3" t="s">
        <v>56</v>
      </c>
      <c r="C50" t="s">
        <v>55</v>
      </c>
      <c r="D50">
        <v>18010345</v>
      </c>
      <c r="E50">
        <v>9482446.6425000001</v>
      </c>
      <c r="F50">
        <f>SUM($D$50+$E$50)</f>
        <v>27492791.642499998</v>
      </c>
    </row>
    <row r="51" spans="2:6">
      <c r="B51" t="s">
        <v>128</v>
      </c>
      <c r="C51" t="s">
        <v>129</v>
      </c>
      <c r="D51">
        <v>16530145</v>
      </c>
      <c r="E51">
        <v>4833414.398</v>
      </c>
      <c r="F51">
        <f>SUM($D$51+$E$51)</f>
        <v>21363559.398000002</v>
      </c>
    </row>
    <row r="52" spans="2:6">
      <c r="B52" t="s">
        <v>151</v>
      </c>
      <c r="C52" t="s">
        <v>145</v>
      </c>
      <c r="D52">
        <v>17987575</v>
      </c>
      <c r="E52">
        <v>7047531.8849999998</v>
      </c>
      <c r="F52">
        <f>SUM($D$52+$E$52)</f>
        <v>25035106.884999998</v>
      </c>
    </row>
    <row r="53" spans="2:6">
      <c r="B53" s="2" t="s">
        <v>62</v>
      </c>
      <c r="C53" t="s">
        <v>61</v>
      </c>
      <c r="D53">
        <v>9221571</v>
      </c>
      <c r="E53">
        <v>2750794.6292999997</v>
      </c>
      <c r="F53">
        <f>SUM($D$53+$E$53)</f>
        <v>11972365.6293</v>
      </c>
    </row>
    <row r="54" spans="2:6">
      <c r="B54" t="s">
        <v>103</v>
      </c>
      <c r="C54" t="s">
        <v>104</v>
      </c>
      <c r="D54">
        <v>1303390</v>
      </c>
      <c r="E54">
        <v>22548.647000000001</v>
      </c>
      <c r="F54">
        <f>SUM($D$54+$E$54)</f>
        <v>1325938.6470000001</v>
      </c>
    </row>
    <row r="55" spans="2:6">
      <c r="B55" t="s">
        <v>167</v>
      </c>
      <c r="C55" t="s">
        <v>168</v>
      </c>
      <c r="D55">
        <v>44644000</v>
      </c>
      <c r="E55">
        <v>47626529.171199992</v>
      </c>
      <c r="F55">
        <f>SUM($D$55+$E$55)</f>
        <v>92270529.171199992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A2" sqref="A2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6" t="s">
        <v>162</v>
      </c>
      <c r="B1" s="6" t="s">
        <v>163</v>
      </c>
    </row>
    <row r="2" spans="1:2" ht="21">
      <c r="A2" s="7" t="s">
        <v>166</v>
      </c>
      <c r="B2" s="8" t="s">
        <v>167</v>
      </c>
    </row>
    <row r="3" spans="1:2" ht="21">
      <c r="A3" s="9"/>
      <c r="B3" s="10"/>
    </row>
    <row r="4" spans="1:2" ht="21">
      <c r="A4" s="9"/>
      <c r="B4" s="10"/>
    </row>
    <row r="5" spans="1:2" ht="21">
      <c r="A5" s="9"/>
      <c r="B5" s="11"/>
    </row>
    <row r="6" spans="1:2" ht="21">
      <c r="A6" s="9"/>
      <c r="B6" s="11"/>
    </row>
    <row r="7" spans="1:2" ht="21">
      <c r="A7" s="9"/>
      <c r="B7" s="10"/>
    </row>
    <row r="8" spans="1:2" ht="21">
      <c r="A8" s="9"/>
      <c r="B8" s="11"/>
    </row>
    <row r="9" spans="1:2" ht="21">
      <c r="A9" s="9"/>
      <c r="B9" s="11"/>
    </row>
    <row r="10" spans="1:2" ht="21">
      <c r="A10" s="9"/>
      <c r="B10" s="10"/>
    </row>
    <row r="11" spans="1:2" ht="21">
      <c r="A11" s="12"/>
      <c r="B11" s="13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I8" sqref="I8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6" t="s">
        <v>164</v>
      </c>
      <c r="B1" s="6" t="s">
        <v>165</v>
      </c>
    </row>
    <row r="2" spans="1:21" ht="21">
      <c r="A2" s="7" t="s">
        <v>167</v>
      </c>
      <c r="B2" s="14">
        <v>92270529.171199992</v>
      </c>
      <c r="L2" s="4"/>
      <c r="O2" s="4"/>
      <c r="R2" s="4"/>
      <c r="U2" s="4"/>
    </row>
    <row r="3" spans="1:21" ht="21">
      <c r="A3" s="9"/>
      <c r="B3" s="11"/>
    </row>
    <row r="4" spans="1:21" ht="21">
      <c r="A4" s="9"/>
      <c r="B4" s="11"/>
    </row>
    <row r="5" spans="1:21" ht="21">
      <c r="A5" s="9"/>
      <c r="B5" s="11"/>
    </row>
    <row r="6" spans="1:21" ht="21">
      <c r="A6" s="9"/>
      <c r="B6" s="11"/>
    </row>
    <row r="7" spans="1:21" ht="21">
      <c r="A7" s="9"/>
      <c r="B7" s="11"/>
    </row>
    <row r="8" spans="1:21" ht="21">
      <c r="A8" s="9"/>
      <c r="B8" s="11"/>
    </row>
    <row r="9" spans="1:21" ht="21">
      <c r="A9" s="9"/>
      <c r="B9" s="11"/>
    </row>
    <row r="10" spans="1:21" ht="21">
      <c r="A10" s="9"/>
      <c r="B10" s="11"/>
    </row>
    <row r="11" spans="1:21" ht="21">
      <c r="A11" s="12"/>
      <c r="B11" s="15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Planilha1</vt:lpstr>
      <vt:lpstr>Planilha2</vt:lpstr>
      <vt:lpstr>Planilha3</vt:lpstr>
      <vt:lpstr>FIND ID</vt:lpstr>
      <vt:lpstr>FIND 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2024-09-05T18:50:32Z</dcterms:modified>
</cp:coreProperties>
</file>