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ownloads\"/>
    </mc:Choice>
  </mc:AlternateContent>
  <xr:revisionPtr revIDLastSave="0" documentId="13_ncr:1_{7A90C843-6EA6-47E4-9B4A-56AAE2451F49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5" i="3" l="1"/>
  <c r="X55" i="3"/>
  <c r="U55" i="3"/>
  <c r="R55" i="3"/>
  <c r="O55" i="3"/>
  <c r="L55" i="3"/>
  <c r="I55" i="3"/>
  <c r="F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O54" i="3"/>
  <c r="L54" i="3"/>
  <c r="I54" i="3"/>
  <c r="F54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53" i="3"/>
  <c r="R47" i="3"/>
  <c r="R51" i="3"/>
  <c r="R38" i="3"/>
  <c r="R33" i="3"/>
  <c r="R21" i="3"/>
  <c r="R25" i="3"/>
  <c r="R18" i="3"/>
  <c r="R14" i="3"/>
  <c r="R10" i="3"/>
  <c r="R54" i="3"/>
  <c r="R52" i="3"/>
  <c r="R50" i="3"/>
  <c r="R49" i="3"/>
  <c r="R37" i="3"/>
  <c r="R36" i="3"/>
  <c r="R34" i="3"/>
  <c r="R31" i="3"/>
  <c r="R30" i="3"/>
  <c r="R26" i="3"/>
  <c r="R24" i="3"/>
  <c r="R17" i="3"/>
  <c r="R16" i="3"/>
  <c r="R11" i="3"/>
  <c r="R4" i="3"/>
  <c r="R48" i="3"/>
  <c r="R46" i="3"/>
  <c r="R45" i="3"/>
  <c r="R44" i="3"/>
  <c r="R43" i="3"/>
  <c r="R42" i="3"/>
  <c r="R41" i="3"/>
  <c r="R40" i="3"/>
  <c r="R39" i="3"/>
  <c r="R35" i="3"/>
  <c r="R32" i="3"/>
  <c r="R29" i="3"/>
  <c r="R28" i="3"/>
  <c r="R27" i="3"/>
  <c r="R23" i="3"/>
  <c r="R22" i="3"/>
  <c r="R20" i="3"/>
  <c r="R19" i="3"/>
  <c r="R15" i="3"/>
  <c r="R13" i="3"/>
  <c r="R12" i="3"/>
  <c r="R9" i="3"/>
  <c r="R8" i="3"/>
  <c r="R7" i="3"/>
  <c r="R6" i="3"/>
  <c r="R5" i="3"/>
  <c r="R3" i="3"/>
  <c r="O50" i="3"/>
  <c r="O17" i="3"/>
  <c r="O47" i="3"/>
  <c r="O46" i="3"/>
  <c r="O45" i="3"/>
  <c r="O27" i="3"/>
  <c r="O21" i="3"/>
  <c r="O53" i="3"/>
  <c r="O52" i="3"/>
  <c r="O51" i="3"/>
  <c r="O49" i="3"/>
  <c r="O48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6" i="3"/>
  <c r="O25" i="3"/>
  <c r="O24" i="3"/>
  <c r="O23" i="3"/>
  <c r="O22" i="3"/>
  <c r="O20" i="3"/>
  <c r="O19" i="3"/>
  <c r="O18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35" i="3"/>
  <c r="L50" i="3"/>
  <c r="L37" i="3"/>
  <c r="L33" i="3"/>
  <c r="L31" i="3"/>
  <c r="L23" i="3"/>
  <c r="L15" i="3"/>
  <c r="L13" i="3"/>
  <c r="L40" i="3"/>
  <c r="L28" i="3"/>
  <c r="L27" i="3"/>
  <c r="L24" i="3"/>
  <c r="L20" i="3"/>
  <c r="L16" i="3"/>
  <c r="L53" i="3"/>
  <c r="L52" i="3"/>
  <c r="L51" i="3"/>
  <c r="L49" i="3"/>
  <c r="L48" i="3"/>
  <c r="L47" i="3"/>
  <c r="L46" i="3"/>
  <c r="L45" i="3"/>
  <c r="L44" i="3"/>
  <c r="L43" i="3"/>
  <c r="L42" i="3"/>
  <c r="L41" i="3"/>
  <c r="L39" i="3"/>
  <c r="L38" i="3"/>
  <c r="L36" i="3"/>
  <c r="L34" i="3"/>
  <c r="L32" i="3"/>
  <c r="L30" i="3"/>
  <c r="L29" i="3"/>
  <c r="L26" i="3"/>
  <c r="L25" i="3"/>
  <c r="L22" i="3"/>
  <c r="L21" i="3"/>
  <c r="L19" i="3"/>
  <c r="L18" i="3"/>
  <c r="L17" i="3"/>
  <c r="L14" i="3"/>
  <c r="L12" i="3"/>
  <c r="L11" i="3"/>
  <c r="L10" i="3"/>
  <c r="L9" i="3"/>
  <c r="L8" i="3"/>
  <c r="L7" i="3"/>
  <c r="L6" i="3"/>
  <c r="L5" i="3"/>
  <c r="L4" i="3"/>
  <c r="L3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<sst xmlns="http://schemas.openxmlformats.org/spreadsheetml/2006/main" count="466" uniqueCount="176">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</sst>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4"/>
  <sheetViews>
    <sheetView tabSelected="1" workbookViewId="0">
      <selection activeCell="B52" sqref="B52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46</v>
      </c>
      <c r="B2" t="s">
        <v>45</v>
      </c>
      <c r="C2" s="2">
        <v>7671816336.9200001</v>
      </c>
      <c r="D2">
        <v>1</v>
      </c>
      <c r="E2" t="s">
        <v>67</v>
      </c>
    </row>
    <row r="3" spans="1:5">
      <c r="A3" s="2" t="s">
        <v>31</v>
      </c>
      <c r="B3" t="s">
        <v>32</v>
      </c>
      <c r="C3" s="2">
        <v>7632843439.8315992</v>
      </c>
      <c r="D3">
        <v>2</v>
      </c>
      <c r="E3" t="s">
        <v>66</v>
      </c>
    </row>
    <row r="4" spans="1:5">
      <c r="A4" s="2" t="s">
        <v>24</v>
      </c>
      <c r="B4" t="s">
        <v>20</v>
      </c>
      <c r="C4" s="2">
        <v>6926891154.7119999</v>
      </c>
      <c r="D4">
        <v>3</v>
      </c>
      <c r="E4" t="s">
        <v>65</v>
      </c>
    </row>
    <row r="5" spans="1:5">
      <c r="A5" s="1" t="s">
        <v>5</v>
      </c>
      <c r="B5" t="s">
        <v>3</v>
      </c>
      <c r="C5" s="2">
        <v>5240594557.4715996</v>
      </c>
      <c r="D5">
        <v>4</v>
      </c>
      <c r="E5" t="s">
        <v>3</v>
      </c>
    </row>
    <row r="6" spans="1:5">
      <c r="A6" s="2" t="s">
        <v>175</v>
      </c>
      <c r="B6" t="s">
        <v>173</v>
      </c>
      <c r="C6">
        <v>5193843819.0001993</v>
      </c>
      <c r="D6">
        <v>5</v>
      </c>
      <c r="E6" t="s">
        <v>173</v>
      </c>
    </row>
    <row r="7" spans="1:5">
      <c r="A7" s="2" t="s">
        <v>95</v>
      </c>
      <c r="B7" t="s">
        <v>94</v>
      </c>
      <c r="C7" s="2">
        <v>4852724789.9829998</v>
      </c>
      <c r="D7">
        <v>6</v>
      </c>
      <c r="E7" t="s">
        <v>137</v>
      </c>
    </row>
    <row r="8" spans="1:5">
      <c r="A8" s="1" t="s">
        <v>1</v>
      </c>
      <c r="B8" t="s">
        <v>0</v>
      </c>
      <c r="C8" s="2">
        <v>4228382938.7412</v>
      </c>
      <c r="D8">
        <v>7</v>
      </c>
      <c r="E8" t="s">
        <v>0</v>
      </c>
    </row>
    <row r="9" spans="1:5">
      <c r="A9" t="s">
        <v>122</v>
      </c>
      <c r="B9" t="s">
        <v>123</v>
      </c>
      <c r="C9">
        <v>3927739594.5914998</v>
      </c>
      <c r="D9">
        <v>8</v>
      </c>
      <c r="E9" t="s">
        <v>169</v>
      </c>
    </row>
    <row r="10" spans="1:5">
      <c r="A10" s="2" t="s">
        <v>44</v>
      </c>
      <c r="B10" t="s">
        <v>43</v>
      </c>
      <c r="C10" s="2">
        <v>3229286025.6497002</v>
      </c>
      <c r="D10">
        <v>9</v>
      </c>
      <c r="E10" t="s">
        <v>43</v>
      </c>
    </row>
    <row r="11" spans="1:5">
      <c r="A11" s="2" t="s">
        <v>48</v>
      </c>
      <c r="B11" s="2" t="s">
        <v>47</v>
      </c>
      <c r="C11" s="2">
        <v>2519585127.3582001</v>
      </c>
      <c r="D11">
        <v>10</v>
      </c>
      <c r="E11" t="s">
        <v>68</v>
      </c>
    </row>
    <row r="12" spans="1:5">
      <c r="A12" s="2" t="s">
        <v>50</v>
      </c>
      <c r="B12" t="s">
        <v>49</v>
      </c>
      <c r="C12" s="2">
        <v>2383033060.2639999</v>
      </c>
      <c r="D12">
        <v>11</v>
      </c>
      <c r="E12" t="s">
        <v>71</v>
      </c>
    </row>
    <row r="13" spans="1:5">
      <c r="A13" t="s">
        <v>141</v>
      </c>
      <c r="B13" t="s">
        <v>142</v>
      </c>
      <c r="C13">
        <v>2284489458.0159998</v>
      </c>
      <c r="D13">
        <v>12</v>
      </c>
      <c r="E13" t="s">
        <v>143</v>
      </c>
    </row>
    <row r="14" spans="1:5">
      <c r="A14" s="2" t="s">
        <v>60</v>
      </c>
      <c r="B14" t="s">
        <v>106</v>
      </c>
      <c r="C14" s="2">
        <v>1603947448.0006001</v>
      </c>
      <c r="D14">
        <v>13</v>
      </c>
      <c r="E14" t="s">
        <v>59</v>
      </c>
    </row>
    <row r="15" spans="1:5">
      <c r="A15" t="s">
        <v>131</v>
      </c>
      <c r="B15" t="s">
        <v>132</v>
      </c>
      <c r="C15">
        <v>1551151956.8999999</v>
      </c>
      <c r="D15">
        <v>14</v>
      </c>
      <c r="E15" t="s">
        <v>133</v>
      </c>
    </row>
    <row r="16" spans="1:5">
      <c r="A16" t="s">
        <v>6</v>
      </c>
      <c r="B16" t="s">
        <v>4</v>
      </c>
      <c r="C16" s="2">
        <v>1527635544.1656001</v>
      </c>
      <c r="D16">
        <v>15</v>
      </c>
      <c r="E16" t="s">
        <v>4</v>
      </c>
    </row>
    <row r="17" spans="1:5">
      <c r="A17" t="s">
        <v>134</v>
      </c>
      <c r="B17" t="s">
        <v>135</v>
      </c>
      <c r="C17">
        <v>1496859446.1443999</v>
      </c>
      <c r="D17">
        <v>16</v>
      </c>
      <c r="E17" t="s">
        <v>136</v>
      </c>
    </row>
    <row r="18" spans="1:5">
      <c r="A18" s="2" t="s">
        <v>29</v>
      </c>
      <c r="B18" t="s">
        <v>27</v>
      </c>
      <c r="C18" s="2">
        <v>1453573020.6024001</v>
      </c>
      <c r="D18">
        <v>17</v>
      </c>
      <c r="E18" t="s">
        <v>72</v>
      </c>
    </row>
    <row r="19" spans="1:5">
      <c r="A19" t="s">
        <v>107</v>
      </c>
      <c r="B19" t="s">
        <v>108</v>
      </c>
      <c r="C19">
        <v>1426511723.1875999</v>
      </c>
      <c r="D19">
        <v>18</v>
      </c>
      <c r="E19" t="s">
        <v>109</v>
      </c>
    </row>
    <row r="20" spans="1:5">
      <c r="A20" s="1" t="s">
        <v>171</v>
      </c>
      <c r="B20" t="s">
        <v>172</v>
      </c>
      <c r="C20">
        <v>1380282495.0012</v>
      </c>
      <c r="D20">
        <v>19</v>
      </c>
      <c r="E20" t="s">
        <v>170</v>
      </c>
    </row>
    <row r="21" spans="1:5">
      <c r="A21" t="s">
        <v>154</v>
      </c>
      <c r="B21" t="s">
        <v>155</v>
      </c>
      <c r="C21">
        <v>1376877814.8999</v>
      </c>
      <c r="D21">
        <v>20</v>
      </c>
      <c r="E21" t="s">
        <v>156</v>
      </c>
    </row>
    <row r="22" spans="1:5">
      <c r="A22" t="s">
        <v>125</v>
      </c>
      <c r="B22" t="s">
        <v>126</v>
      </c>
      <c r="C22">
        <v>1307636306.9950001</v>
      </c>
      <c r="D22">
        <v>21</v>
      </c>
      <c r="E22" t="s">
        <v>127</v>
      </c>
    </row>
    <row r="23" spans="1:5">
      <c r="A23" s="3" t="s">
        <v>90</v>
      </c>
      <c r="B23" t="s">
        <v>88</v>
      </c>
      <c r="C23" s="2">
        <v>1144930408.3740001</v>
      </c>
      <c r="D23">
        <v>22</v>
      </c>
      <c r="E23" t="s">
        <v>89</v>
      </c>
    </row>
    <row r="24" spans="1:5">
      <c r="A24" s="2" t="s">
        <v>40</v>
      </c>
      <c r="B24" t="s">
        <v>39</v>
      </c>
      <c r="C24" s="2">
        <v>1137940134.1958001</v>
      </c>
      <c r="D24">
        <v>23</v>
      </c>
      <c r="E24" t="s">
        <v>69</v>
      </c>
    </row>
    <row r="25" spans="1:5">
      <c r="A25" t="s">
        <v>113</v>
      </c>
      <c r="B25" t="s">
        <v>114</v>
      </c>
      <c r="C25">
        <v>1135865398.2705002</v>
      </c>
      <c r="D25">
        <v>24</v>
      </c>
      <c r="E25" t="s">
        <v>115</v>
      </c>
    </row>
    <row r="26" spans="1:5">
      <c r="A26" t="s">
        <v>138</v>
      </c>
      <c r="B26" t="s">
        <v>139</v>
      </c>
      <c r="C26">
        <v>1026474478.4709001</v>
      </c>
      <c r="D26">
        <v>25</v>
      </c>
      <c r="E26" t="s">
        <v>140</v>
      </c>
    </row>
    <row r="27" spans="1:5">
      <c r="A27" s="2" t="s">
        <v>93</v>
      </c>
      <c r="B27" t="s">
        <v>91</v>
      </c>
      <c r="C27" s="2">
        <v>935909255.27680004</v>
      </c>
      <c r="D27">
        <v>26</v>
      </c>
      <c r="E27" t="s">
        <v>92</v>
      </c>
    </row>
    <row r="28" spans="1:5">
      <c r="A28" t="s">
        <v>97</v>
      </c>
      <c r="B28" t="s">
        <v>98</v>
      </c>
      <c r="C28">
        <v>919238077.79799998</v>
      </c>
      <c r="D28">
        <v>27</v>
      </c>
      <c r="E28" t="s">
        <v>99</v>
      </c>
    </row>
    <row r="29" spans="1:5">
      <c r="A29" s="2" t="s">
        <v>52</v>
      </c>
      <c r="B29" s="2" t="s">
        <v>51</v>
      </c>
      <c r="C29" s="2">
        <v>802497751.47570002</v>
      </c>
      <c r="D29">
        <v>28</v>
      </c>
      <c r="E29" t="s">
        <v>83</v>
      </c>
    </row>
    <row r="30" spans="1:5">
      <c r="A30" s="2" t="s">
        <v>28</v>
      </c>
      <c r="B30" t="s">
        <v>26</v>
      </c>
      <c r="C30" s="2">
        <v>801967788.5374999</v>
      </c>
      <c r="D30">
        <v>29</v>
      </c>
      <c r="E30" t="s">
        <v>70</v>
      </c>
    </row>
    <row r="31" spans="1:5">
      <c r="A31" t="s">
        <v>144</v>
      </c>
      <c r="B31" t="s">
        <v>150</v>
      </c>
      <c r="C31">
        <v>760512807.04799998</v>
      </c>
      <c r="D31">
        <v>30</v>
      </c>
      <c r="E31" t="s">
        <v>146</v>
      </c>
    </row>
    <row r="32" spans="1:5">
      <c r="A32" s="2" t="s">
        <v>23</v>
      </c>
      <c r="B32" t="s">
        <v>18</v>
      </c>
      <c r="C32" s="2">
        <v>738782340.99199998</v>
      </c>
      <c r="D32">
        <v>31</v>
      </c>
      <c r="E32" t="s">
        <v>78</v>
      </c>
    </row>
    <row r="33" spans="1:5">
      <c r="A33" s="2" t="s">
        <v>15</v>
      </c>
      <c r="B33" t="s">
        <v>11</v>
      </c>
      <c r="C33" s="2">
        <v>697853642.9404</v>
      </c>
      <c r="D33">
        <v>32</v>
      </c>
      <c r="E33" t="s">
        <v>79</v>
      </c>
    </row>
    <row r="34" spans="1:5">
      <c r="A34" t="s">
        <v>110</v>
      </c>
      <c r="B34" t="s">
        <v>111</v>
      </c>
      <c r="C34">
        <v>595886954.3075</v>
      </c>
      <c r="D34">
        <v>33</v>
      </c>
      <c r="E34" t="s">
        <v>112</v>
      </c>
    </row>
    <row r="35" spans="1:5">
      <c r="A35" s="2" t="s">
        <v>64</v>
      </c>
      <c r="B35" t="s">
        <v>63</v>
      </c>
      <c r="C35" s="2">
        <v>587112597.1128</v>
      </c>
      <c r="D35">
        <v>34</v>
      </c>
      <c r="E35" t="s">
        <v>76</v>
      </c>
    </row>
    <row r="36" spans="1:5">
      <c r="A36" t="s">
        <v>147</v>
      </c>
      <c r="B36" t="s">
        <v>148</v>
      </c>
      <c r="C36">
        <v>549337559.93379998</v>
      </c>
      <c r="D36">
        <v>35</v>
      </c>
      <c r="E36" t="s">
        <v>149</v>
      </c>
    </row>
    <row r="37" spans="1:5">
      <c r="A37" t="s">
        <v>116</v>
      </c>
      <c r="B37" t="s">
        <v>117</v>
      </c>
      <c r="C37">
        <v>545283773.65499997</v>
      </c>
      <c r="D37">
        <v>36</v>
      </c>
      <c r="E37" t="s">
        <v>118</v>
      </c>
    </row>
    <row r="38" spans="1:5">
      <c r="A38" t="s">
        <v>100</v>
      </c>
      <c r="B38" t="s">
        <v>101</v>
      </c>
      <c r="C38">
        <v>446969854.59799999</v>
      </c>
      <c r="D38">
        <v>37</v>
      </c>
      <c r="E38" t="s">
        <v>102</v>
      </c>
    </row>
    <row r="39" spans="1:5">
      <c r="A39" t="s">
        <v>167</v>
      </c>
      <c r="B39" t="s">
        <v>168</v>
      </c>
      <c r="C39">
        <v>445583753.3089</v>
      </c>
      <c r="D39">
        <v>38</v>
      </c>
      <c r="E39" t="s">
        <v>166</v>
      </c>
    </row>
    <row r="40" spans="1:5">
      <c r="A40" s="2" t="s">
        <v>37</v>
      </c>
      <c r="B40" t="s">
        <v>38</v>
      </c>
      <c r="C40" s="2">
        <v>420427537.73399997</v>
      </c>
      <c r="D40">
        <v>39</v>
      </c>
      <c r="E40" t="s">
        <v>75</v>
      </c>
    </row>
    <row r="41" spans="1:5">
      <c r="A41" s="2" t="s">
        <v>14</v>
      </c>
      <c r="B41" t="s">
        <v>12</v>
      </c>
      <c r="C41" s="2">
        <v>308976514.05300003</v>
      </c>
      <c r="D41">
        <v>40</v>
      </c>
      <c r="E41" t="s">
        <v>73</v>
      </c>
    </row>
    <row r="42" spans="1:5">
      <c r="A42" s="2" t="s">
        <v>36</v>
      </c>
      <c r="B42" t="s">
        <v>35</v>
      </c>
      <c r="C42" s="2">
        <v>308098013.84000003</v>
      </c>
      <c r="D42">
        <v>41</v>
      </c>
      <c r="E42" t="s">
        <v>87</v>
      </c>
    </row>
    <row r="43" spans="1:5">
      <c r="A43" t="s">
        <v>58</v>
      </c>
      <c r="B43" s="2" t="s">
        <v>57</v>
      </c>
      <c r="C43" s="2">
        <v>297788488.04500002</v>
      </c>
      <c r="D43">
        <v>42</v>
      </c>
      <c r="E43" t="s">
        <v>74</v>
      </c>
    </row>
    <row r="44" spans="1:5">
      <c r="A44" s="2" t="s">
        <v>41</v>
      </c>
      <c r="B44" s="2" t="s">
        <v>42</v>
      </c>
      <c r="C44" s="2">
        <v>262159816.6972</v>
      </c>
      <c r="D44">
        <v>43</v>
      </c>
      <c r="E44" t="s">
        <v>77</v>
      </c>
    </row>
    <row r="45" spans="1:5">
      <c r="A45" s="2" t="s">
        <v>22</v>
      </c>
      <c r="B45" t="s">
        <v>17</v>
      </c>
      <c r="C45" s="2">
        <v>259121662.00599998</v>
      </c>
      <c r="D45">
        <v>44</v>
      </c>
      <c r="E45" t="s">
        <v>82</v>
      </c>
    </row>
    <row r="46" spans="1:5">
      <c r="A46" t="s">
        <v>119</v>
      </c>
      <c r="B46" t="s">
        <v>120</v>
      </c>
      <c r="C46">
        <v>227491614.83840001</v>
      </c>
      <c r="D46">
        <v>45</v>
      </c>
      <c r="E46" t="s">
        <v>121</v>
      </c>
    </row>
    <row r="47" spans="1:5">
      <c r="A47" s="2" t="s">
        <v>21</v>
      </c>
      <c r="B47" t="s">
        <v>19</v>
      </c>
      <c r="C47" s="2">
        <v>200093379.24559999</v>
      </c>
      <c r="D47">
        <v>46</v>
      </c>
      <c r="E47" t="s">
        <v>84</v>
      </c>
    </row>
    <row r="48" spans="1:5">
      <c r="A48" s="2" t="s">
        <v>16</v>
      </c>
      <c r="B48" t="s">
        <v>13</v>
      </c>
      <c r="C48" s="2">
        <v>182643161.01749998</v>
      </c>
      <c r="D48">
        <v>47</v>
      </c>
      <c r="E48" t="s">
        <v>81</v>
      </c>
    </row>
    <row r="49" spans="1:5">
      <c r="A49" t="s">
        <v>151</v>
      </c>
      <c r="B49" t="s">
        <v>145</v>
      </c>
      <c r="C49">
        <v>167626333.01030001</v>
      </c>
      <c r="D49">
        <v>48</v>
      </c>
      <c r="E49" t="s">
        <v>152</v>
      </c>
    </row>
    <row r="50" spans="1:5">
      <c r="A50" s="2" t="s">
        <v>62</v>
      </c>
      <c r="B50" t="s">
        <v>61</v>
      </c>
      <c r="C50" s="2">
        <v>129130724.09439999</v>
      </c>
      <c r="D50">
        <v>49</v>
      </c>
      <c r="E50" t="s">
        <v>153</v>
      </c>
    </row>
    <row r="51" spans="1:5">
      <c r="A51" s="2" t="s">
        <v>30</v>
      </c>
      <c r="B51" t="s">
        <v>25</v>
      </c>
      <c r="C51" s="2">
        <v>95607446.36680001</v>
      </c>
      <c r="D51">
        <v>50</v>
      </c>
      <c r="E51" t="s">
        <v>80</v>
      </c>
    </row>
    <row r="52" spans="1:5">
      <c r="A52" s="2" t="s">
        <v>54</v>
      </c>
      <c r="B52" t="s">
        <v>53</v>
      </c>
      <c r="C52" s="2">
        <v>60170985.725400001</v>
      </c>
      <c r="D52">
        <v>51</v>
      </c>
      <c r="E52" t="s">
        <v>86</v>
      </c>
    </row>
    <row r="53" spans="1:5">
      <c r="A53" t="s">
        <v>128</v>
      </c>
      <c r="B53" t="s">
        <v>129</v>
      </c>
      <c r="C53">
        <v>42407244.259999998</v>
      </c>
      <c r="D53">
        <v>52</v>
      </c>
      <c r="E53" t="s">
        <v>130</v>
      </c>
    </row>
    <row r="54" spans="1:5">
      <c r="A54" s="3" t="s">
        <v>56</v>
      </c>
      <c r="B54" t="s">
        <v>55</v>
      </c>
      <c r="C54" s="2">
        <v>38145411.032499999</v>
      </c>
      <c r="D54">
        <v>53</v>
      </c>
      <c r="E54" t="s">
        <v>85</v>
      </c>
    </row>
  </sheetData>
  <autoFilter ref="A1:E1" xr:uid="{F35CEFC1-B3C5-47E8-B313-C5CF74631A2D}">
    <sortState xmlns:xlrd2="http://schemas.microsoft.com/office/spreadsheetml/2017/richdata2" ref="A2:E54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workbookViewId="0">
      <selection activeCell="A54" sqref="A54:F54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A55"/>
  <sheetViews>
    <sheetView zoomScale="55" zoomScaleNormal="55" workbookViewId="0">
      <selection activeCell="W15" sqref="W15"/>
    </sheetView>
  </sheetViews>
  <sheetFormatPr defaultRowHeight="15"/>
  <cols>
    <col min="1" max="1" width="30.42578125" customWidth="1"/>
    <col min="2" max="2" width="25.140625" bestFit="1" customWidth="1"/>
    <col min="3" max="3" width="14.85546875" bestFit="1" customWidth="1"/>
    <col min="4" max="4" width="11.5703125" bestFit="1" customWidth="1"/>
    <col min="5" max="5" width="12.5703125" bestFit="1" customWidth="1"/>
    <col min="6" max="6" width="19.5703125" bestFit="1" customWidth="1"/>
    <col min="7" max="7" width="11.5703125" bestFit="1" customWidth="1"/>
    <col min="8" max="8" width="12.5703125" bestFit="1" customWidth="1"/>
    <col min="9" max="9" width="11.85546875" bestFit="1" customWidth="1"/>
    <col min="10" max="10" width="10.140625" bestFit="1" customWidth="1"/>
    <col min="11" max="11" width="11.85546875" bestFit="1" customWidth="1"/>
    <col min="12" max="12" width="10.85546875" bestFit="1" customWidth="1"/>
    <col min="13" max="13" width="11.5703125" bestFit="1" customWidth="1"/>
    <col min="14" max="14" width="12.5703125" bestFit="1" customWidth="1"/>
    <col min="15" max="15" width="11.85546875" bestFit="1" customWidth="1"/>
    <col min="16" max="16" width="13.85546875" bestFit="1" customWidth="1"/>
    <col min="17" max="18" width="14.85546875" bestFit="1" customWidth="1"/>
    <col min="19" max="19" width="12.85546875" bestFit="1" customWidth="1"/>
    <col min="20" max="21" width="13.42578125" bestFit="1" customWidth="1"/>
    <col min="22" max="22" width="14.7109375" bestFit="1" customWidth="1"/>
    <col min="23" max="24" width="16" bestFit="1" customWidth="1"/>
    <col min="25" max="25" width="14.7109375" bestFit="1" customWidth="1"/>
    <col min="26" max="27" width="16" bestFit="1" customWidth="1"/>
  </cols>
  <sheetData>
    <row r="1" spans="1:27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</row>
    <row r="2" spans="1:27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</row>
    <row r="3" spans="1:27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v>481260857</v>
      </c>
      <c r="H3">
        <v>4101882536.3824</v>
      </c>
      <c r="I3" s="5">
        <f>SUM($G$3+$H$3)</f>
        <v>4583143393.3824005</v>
      </c>
      <c r="J3">
        <v>502900097</v>
      </c>
      <c r="K3">
        <v>4467814751.7577</v>
      </c>
      <c r="L3">
        <f>SUM($J$3+$K$3)</f>
        <v>4970714848.7577</v>
      </c>
      <c r="M3">
        <v>536486362</v>
      </c>
      <c r="N3">
        <v>4887927244.1820002</v>
      </c>
      <c r="O3">
        <f>SUM($M$3+$N$3)</f>
        <v>5424413606.1820002</v>
      </c>
      <c r="P3">
        <v>551691757</v>
      </c>
      <c r="Q3">
        <v>5086046307.783</v>
      </c>
      <c r="R3">
        <f>SUM($P$3+$Q$3)</f>
        <v>5637738064.783</v>
      </c>
      <c r="S3">
        <v>684655622</v>
      </c>
      <c r="T3">
        <v>6913515539.8316002</v>
      </c>
      <c r="U3">
        <f>SUM($S$3+$T$3)</f>
        <v>7598171161.8316002</v>
      </c>
      <c r="V3">
        <v>713186857</v>
      </c>
      <c r="W3">
        <v>7311520339.2783003</v>
      </c>
      <c r="X3">
        <f>SUM($V$3+$W$3)</f>
        <v>8024707196.2783003</v>
      </c>
      <c r="Y3">
        <v>783452552</v>
      </c>
      <c r="Z3">
        <v>8328100627.7600002</v>
      </c>
      <c r="AA3">
        <f>SUM($Y$3+$Z$3)</f>
        <v>9111553179.7600002</v>
      </c>
    </row>
    <row r="4" spans="1:27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v>460920976</v>
      </c>
      <c r="H4">
        <v>3425795154.1199999</v>
      </c>
      <c r="I4">
        <f>SUM($G$4+$H$4)</f>
        <v>3886716130.1199999</v>
      </c>
      <c r="J4">
        <v>468395486</v>
      </c>
      <c r="K4">
        <v>3554981220.0942001</v>
      </c>
      <c r="L4">
        <f>SUM($J$4+$K$4)</f>
        <v>4023376706.0942001</v>
      </c>
      <c r="M4">
        <v>462856736</v>
      </c>
      <c r="N4">
        <v>3539558031.5392003</v>
      </c>
      <c r="O4">
        <f>SUM($M$4+$N$4)</f>
        <v>4002414767.5392003</v>
      </c>
      <c r="P4">
        <v>467656626</v>
      </c>
      <c r="Q4">
        <v>3624432382.8252001</v>
      </c>
      <c r="R4">
        <f>SUM($P$4+$Q$4)</f>
        <v>4092089008.8252001</v>
      </c>
      <c r="S4">
        <v>467397501</v>
      </c>
      <c r="T4">
        <v>3431398753.5914998</v>
      </c>
      <c r="U4">
        <f>SUM($S$4+$T$4)</f>
        <v>3898796254.5914998</v>
      </c>
      <c r="V4">
        <v>490101752</v>
      </c>
      <c r="W4">
        <v>3679929004.8920002</v>
      </c>
      <c r="X4">
        <f>SUM($V$4+$W$4)</f>
        <v>4170030756.8920002</v>
      </c>
      <c r="Y4">
        <v>566403572</v>
      </c>
      <c r="Z4">
        <v>4493506098.1048002</v>
      </c>
      <c r="AA4">
        <f>SUM($Y$4+$Z$4)</f>
        <v>5059909670.1048002</v>
      </c>
    </row>
    <row r="5" spans="1:27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v>458778966</v>
      </c>
      <c r="H5">
        <v>3422903987.4294</v>
      </c>
      <c r="I5">
        <f>SUM($G$5+$H$5)</f>
        <v>3881682953.4294</v>
      </c>
      <c r="J5">
        <v>491340456</v>
      </c>
      <c r="K5">
        <v>3778752044.9592004</v>
      </c>
      <c r="L5">
        <f>SUM($J$5+$K$5)</f>
        <v>4270092500.9592004</v>
      </c>
      <c r="M5">
        <v>528042181</v>
      </c>
      <c r="N5">
        <v>4189750685.1445003</v>
      </c>
      <c r="O5">
        <f>SUM($M$5+$N$5)</f>
        <v>4717792866.1445007</v>
      </c>
      <c r="P5">
        <v>563799490</v>
      </c>
      <c r="Q5">
        <v>4528663023.4759998</v>
      </c>
      <c r="R5">
        <f>SUM($P$5+$Q$5)</f>
        <v>5092462513.4759998</v>
      </c>
      <c r="S5">
        <v>693886835</v>
      </c>
      <c r="T5">
        <v>6180588816.7119999</v>
      </c>
      <c r="U5">
        <f>SUM($S$5+$T$5)</f>
        <v>6874475651.7119999</v>
      </c>
      <c r="V5">
        <v>753375985</v>
      </c>
      <c r="W5">
        <v>6848790404.4380007</v>
      </c>
      <c r="X5">
        <f>SUM($V$5+$W$5)</f>
        <v>7602166389.4380007</v>
      </c>
      <c r="Y5">
        <v>865086852</v>
      </c>
      <c r="Z5">
        <v>8068232525.1779995</v>
      </c>
      <c r="AA5">
        <f>SUM($Y$5+$Z$5)</f>
        <v>8933319377.1779995</v>
      </c>
    </row>
    <row r="6" spans="1:27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  <c r="M6">
        <v>537849062</v>
      </c>
      <c r="N6">
        <v>4176182826.8052001</v>
      </c>
      <c r="O6">
        <f>SUM($M$6+$N$6)</f>
        <v>4714031888.8052006</v>
      </c>
      <c r="P6">
        <v>603976187</v>
      </c>
      <c r="Q6">
        <v>4941793559.6527004</v>
      </c>
      <c r="R6">
        <f>SUM($P$6+$Q$6)</f>
        <v>5545769746.6527004</v>
      </c>
      <c r="S6">
        <v>740902292</v>
      </c>
      <c r="T6">
        <v>6860755223.9200001</v>
      </c>
      <c r="U6">
        <f>SUM($S$6+$T$6)</f>
        <v>7601657515.9200001</v>
      </c>
      <c r="V6">
        <v>879245376</v>
      </c>
      <c r="W6">
        <v>8650016009.0879993</v>
      </c>
      <c r="X6">
        <f>SUM($V$6+$W$6)</f>
        <v>9529261385.0879993</v>
      </c>
      <c r="Y6">
        <v>984698489</v>
      </c>
      <c r="Z6">
        <v>9923495962.5953007</v>
      </c>
      <c r="AA6">
        <f>SUM($Y$6+$Z$6)</f>
        <v>10908194451.595301</v>
      </c>
    </row>
    <row r="7" spans="1:27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v>427931697</v>
      </c>
      <c r="H7">
        <v>2841723227.0981998</v>
      </c>
      <c r="I7">
        <f>SUM($G$7+$H$7)</f>
        <v>3269654924.0981998</v>
      </c>
      <c r="J7">
        <v>446109417</v>
      </c>
      <c r="K7">
        <v>3027387725.6454</v>
      </c>
      <c r="L7">
        <f>SUM($J$7+$K$7)</f>
        <v>3473497142.6454</v>
      </c>
      <c r="M7">
        <v>444271037</v>
      </c>
      <c r="N7">
        <v>3024019667.5478997</v>
      </c>
      <c r="O7">
        <f>SUM($M$7+$N$7)</f>
        <v>3468290704.5478997</v>
      </c>
      <c r="P7">
        <v>476908092</v>
      </c>
      <c r="Q7">
        <v>3320377208.9316001</v>
      </c>
      <c r="R7">
        <f>SUM($P$7+$Q$7)</f>
        <v>3797285300.9316001</v>
      </c>
      <c r="S7">
        <v>577652774</v>
      </c>
      <c r="T7">
        <v>4600080100.4716005</v>
      </c>
      <c r="U7">
        <f>SUM($S$7+$T$7)</f>
        <v>5177732874.4716005</v>
      </c>
      <c r="V7">
        <v>704885416</v>
      </c>
      <c r="W7">
        <v>6020637803.6808004</v>
      </c>
      <c r="X7">
        <f>SUM($V$7+$W$7)</f>
        <v>6725523219.6808004</v>
      </c>
      <c r="Y7">
        <v>813341926</v>
      </c>
      <c r="Z7">
        <v>7349926982.6841993</v>
      </c>
      <c r="AA7">
        <f>SUM($Y$7+$Z$7)</f>
        <v>8163268908.6841993</v>
      </c>
    </row>
    <row r="8" spans="1:27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v>296886770</v>
      </c>
      <c r="H8">
        <v>1763240215.707</v>
      </c>
      <c r="I8">
        <f>SUM($G$8+$H$8)</f>
        <v>2060126985.707</v>
      </c>
      <c r="J8">
        <v>326824763</v>
      </c>
      <c r="K8">
        <v>2125439481.2179</v>
      </c>
      <c r="L8">
        <f>SUM($J$8+$K$8)</f>
        <v>2452264244.2179003</v>
      </c>
      <c r="M8">
        <v>342998938</v>
      </c>
      <c r="N8">
        <v>2282074834.1954002</v>
      </c>
      <c r="O8">
        <f>SUM($M$8+$N$8)</f>
        <v>2625073772.1954002</v>
      </c>
      <c r="P8">
        <v>380209938</v>
      </c>
      <c r="Q8">
        <v>2642953342.0194001</v>
      </c>
      <c r="R8">
        <f>SUM($P$8+$Q$8)</f>
        <v>3023163280.0194001</v>
      </c>
      <c r="S8">
        <v>480515502</v>
      </c>
      <c r="T8">
        <v>3709867984.7412</v>
      </c>
      <c r="U8">
        <f>SUM($S$8+$T$8)</f>
        <v>4190383486.7412</v>
      </c>
      <c r="V8">
        <v>516828396</v>
      </c>
      <c r="W8">
        <v>4085580153.2195997</v>
      </c>
      <c r="X8">
        <f>SUM($V$8+$W$8)</f>
        <v>4602408549.2195997</v>
      </c>
      <c r="Y8">
        <v>614006139</v>
      </c>
      <c r="Z8">
        <v>4919908390.5791998</v>
      </c>
      <c r="AA8">
        <f>SUM($Y$8+$Z$8)</f>
        <v>5533914529.5791998</v>
      </c>
    </row>
    <row r="9" spans="1:27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v>311521068</v>
      </c>
      <c r="H9">
        <v>1786635629.1935999</v>
      </c>
      <c r="I9">
        <f>SUM($G$9+$H$9)</f>
        <v>2098156697.1935999</v>
      </c>
      <c r="J9">
        <v>347977352</v>
      </c>
      <c r="K9">
        <v>2172492204.0064001</v>
      </c>
      <c r="L9">
        <f>SUM($J$9+$K$9)</f>
        <v>2520469556.0064001</v>
      </c>
      <c r="M9">
        <v>349357462</v>
      </c>
      <c r="N9">
        <v>2185650153.7644</v>
      </c>
      <c r="O9">
        <f>SUM($M$9+$N$9)</f>
        <v>2535007615.7644</v>
      </c>
      <c r="P9">
        <v>366818002</v>
      </c>
      <c r="Q9">
        <v>2378484606.7681999</v>
      </c>
      <c r="R9">
        <f>SUM($P$9+$Q$9)</f>
        <v>2745302608.7681999</v>
      </c>
      <c r="S9">
        <v>410612167</v>
      </c>
      <c r="T9">
        <v>2791793184.6496997</v>
      </c>
      <c r="U9">
        <f>SUM($S$9+$T$9)</f>
        <v>3202405351.6496997</v>
      </c>
      <c r="V9">
        <v>447324897</v>
      </c>
      <c r="W9">
        <v>3115975767.5226002</v>
      </c>
      <c r="X9">
        <f>SUM($V$9+$W$9)</f>
        <v>3563300664.5226002</v>
      </c>
      <c r="Y9">
        <v>508909675</v>
      </c>
      <c r="Z9">
        <v>3694989586.3049998</v>
      </c>
      <c r="AA9">
        <f>SUM($Y$9+$Z$9)</f>
        <v>4203899261.3049998</v>
      </c>
    </row>
    <row r="10" spans="1:27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v>254623999</v>
      </c>
      <c r="H10">
        <v>1247071959.9022999</v>
      </c>
      <c r="I10">
        <f>SUM($G$10+$H$10)</f>
        <v>1501695958.9022999</v>
      </c>
      <c r="J10">
        <v>263907874</v>
      </c>
      <c r="K10">
        <v>1439854969.7566001</v>
      </c>
      <c r="L10">
        <f>SUM($J$10+$K$10)</f>
        <v>1703762843.7566001</v>
      </c>
      <c r="M10">
        <v>265200689</v>
      </c>
      <c r="N10">
        <v>1467461492.5126002</v>
      </c>
      <c r="O10">
        <f>SUM($M$10+$N$10)</f>
        <v>1732662181.5126002</v>
      </c>
      <c r="P10">
        <v>278540474</v>
      </c>
      <c r="Q10">
        <v>1570578316.6963999</v>
      </c>
      <c r="R10">
        <f>SUM($P$10+$Q$10)</f>
        <v>1849118790.6963999</v>
      </c>
      <c r="S10">
        <v>343898213</v>
      </c>
      <c r="T10">
        <v>2139528342.3581998</v>
      </c>
      <c r="U10">
        <f>SUM($S$10+$T$10)</f>
        <v>2483426555.3582001</v>
      </c>
      <c r="V10">
        <v>422902273</v>
      </c>
      <c r="W10">
        <v>2796356699.7579002</v>
      </c>
      <c r="X10">
        <f>SUM($V$10+$W$10)</f>
        <v>3219258972.7579002</v>
      </c>
      <c r="Y10">
        <v>534141871</v>
      </c>
      <c r="Z10">
        <v>3853085800.6455998</v>
      </c>
      <c r="AA10">
        <f>SUM($Y$10+$Z$10)</f>
        <v>4387227671.6455994</v>
      </c>
    </row>
    <row r="11" spans="1:27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v>268513618</v>
      </c>
      <c r="H11">
        <v>1094649466.5006001</v>
      </c>
      <c r="I11">
        <f>SUM($G$11+$H$11)</f>
        <v>1363163084.5006001</v>
      </c>
      <c r="J11">
        <v>275215438</v>
      </c>
      <c r="K11">
        <v>1247276365.016</v>
      </c>
      <c r="L11">
        <f>SUM($J$11+$K$11)</f>
        <v>1522491803.016</v>
      </c>
      <c r="M11">
        <v>279685168</v>
      </c>
      <c r="N11">
        <v>1283643047.0527999</v>
      </c>
      <c r="O11">
        <f>SUM($M$11+$N$11)</f>
        <v>1563328215.0527999</v>
      </c>
      <c r="P11">
        <v>306125458</v>
      </c>
      <c r="Q11">
        <v>1483392131.8306</v>
      </c>
      <c r="R11">
        <f>SUM($P$11+$Q$11)</f>
        <v>1789517589.8306</v>
      </c>
      <c r="S11">
        <v>353731744</v>
      </c>
      <c r="T11">
        <v>1915103662.016</v>
      </c>
      <c r="U11">
        <f>SUM($S$11+$T$11)</f>
        <v>2268835406.0159998</v>
      </c>
      <c r="V11">
        <v>395580544</v>
      </c>
      <c r="W11">
        <v>2192109584.5759997</v>
      </c>
      <c r="X11">
        <f>SUM($V$11+$W$11)</f>
        <v>2587690128.5759997</v>
      </c>
      <c r="Y11">
        <v>463174872</v>
      </c>
      <c r="Z11">
        <v>2677706570.0064001</v>
      </c>
      <c r="AA11">
        <f>SUM($Y$11+$Z$11)</f>
        <v>3140881442.0064001</v>
      </c>
    </row>
    <row r="12" spans="1:27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v>308853213</v>
      </c>
      <c r="H12">
        <v>986291850.39419997</v>
      </c>
      <c r="I12">
        <f>SUM($G$12+$H$12)</f>
        <v>1295145063.3941998</v>
      </c>
      <c r="J12">
        <v>305799613</v>
      </c>
      <c r="K12">
        <v>1036324308.4957</v>
      </c>
      <c r="L12">
        <f>SUM($J$12+$K$12)</f>
        <v>1342123921.4956999</v>
      </c>
      <c r="M12">
        <v>305799613</v>
      </c>
      <c r="N12">
        <v>1036324308.4957</v>
      </c>
      <c r="O12">
        <f>SUM($M$12+$N$12)</f>
        <v>1342123921.4956999</v>
      </c>
      <c r="P12">
        <v>287384678</v>
      </c>
      <c r="Q12">
        <v>1020934068.595</v>
      </c>
      <c r="R12">
        <f>SUM($P$12+$Q$12)</f>
        <v>1308318746.595</v>
      </c>
      <c r="S12">
        <v>312839014</v>
      </c>
      <c r="T12">
        <v>1249134899.0006001</v>
      </c>
      <c r="U12">
        <f>SUM($S$12+$T$12)</f>
        <v>1561973913.0006001</v>
      </c>
      <c r="V12">
        <v>321847734</v>
      </c>
      <c r="W12">
        <v>1316485971.1536</v>
      </c>
      <c r="X12">
        <f>SUM($V$12+$W$12)</f>
        <v>1638333705.1536</v>
      </c>
      <c r="Y12">
        <v>409888814</v>
      </c>
      <c r="Z12">
        <v>1848762506.6656001</v>
      </c>
      <c r="AA12">
        <f>SUM($Y$12+$Z$12)</f>
        <v>2258651320.6655998</v>
      </c>
    </row>
    <row r="13" spans="1:27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v>173467026</v>
      </c>
      <c r="H13">
        <v>787748458.47119999</v>
      </c>
      <c r="I13">
        <f>SUM($G$13+$H$13)</f>
        <v>961215484.47119999</v>
      </c>
      <c r="J13">
        <v>174579646</v>
      </c>
      <c r="K13">
        <v>861969544.16040003</v>
      </c>
      <c r="L13">
        <f>SUM($J$13+$K$13)</f>
        <v>1036549190.1604</v>
      </c>
      <c r="M13">
        <v>178145581</v>
      </c>
      <c r="N13">
        <v>894326445.73619998</v>
      </c>
      <c r="O13">
        <f>SUM($M$13+$N$13)</f>
        <v>1072472026.7362</v>
      </c>
      <c r="P13">
        <v>230968436</v>
      </c>
      <c r="Q13">
        <v>1244481030.0115998</v>
      </c>
      <c r="R13">
        <f>SUM($P$13+$Q$13)</f>
        <v>1475449466.0115998</v>
      </c>
      <c r="S13">
        <v>328291260</v>
      </c>
      <c r="T13">
        <v>2044072701.2639999</v>
      </c>
      <c r="U13">
        <f>SUM($S$13+$T$13)</f>
        <v>2372363961.2639999</v>
      </c>
      <c r="V13">
        <v>425644700</v>
      </c>
      <c r="W13">
        <v>2745408315</v>
      </c>
      <c r="X13">
        <f>SUM($V$13+$W$13)</f>
        <v>3171053015</v>
      </c>
      <c r="Y13">
        <v>511274083</v>
      </c>
      <c r="Z13">
        <v>3382640460.5363002</v>
      </c>
      <c r="AA13">
        <f>SUM($Y$13+$Z$13)</f>
        <v>3893914543.5363002</v>
      </c>
    </row>
    <row r="14" spans="1:27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v>181082534</v>
      </c>
      <c r="H14">
        <v>680580595.78559995</v>
      </c>
      <c r="I14">
        <f>SUM($G$14+$H$14)</f>
        <v>861663129.78559995</v>
      </c>
      <c r="J14">
        <v>190361904</v>
      </c>
      <c r="K14">
        <v>786385025.42400002</v>
      </c>
      <c r="L14">
        <f>SUM($J$14+$K$14)</f>
        <v>976746929.42400002</v>
      </c>
      <c r="M14">
        <v>197009159</v>
      </c>
      <c r="N14">
        <v>827852187.0338999</v>
      </c>
      <c r="O14">
        <f>SUM($M$14+$N$14)</f>
        <v>1024861346.0338999</v>
      </c>
      <c r="P14">
        <v>205921759</v>
      </c>
      <c r="Q14">
        <v>877412022.92309999</v>
      </c>
      <c r="R14">
        <f>SUM($P$14+$Q$14)</f>
        <v>1083333781.9231</v>
      </c>
      <c r="S14">
        <v>228525350</v>
      </c>
      <c r="T14">
        <v>1063945471.995</v>
      </c>
      <c r="U14">
        <f>SUM($S$14+$T$14)</f>
        <v>1292470821.9949999</v>
      </c>
      <c r="V14">
        <v>237666677</v>
      </c>
      <c r="W14">
        <v>1113872415.0959001</v>
      </c>
      <c r="X14">
        <f>SUM($V$14+$W$14)</f>
        <v>1351539092.0959001</v>
      </c>
      <c r="Y14">
        <v>284272714</v>
      </c>
      <c r="Z14">
        <v>1384038562.6517999</v>
      </c>
      <c r="AA14">
        <f>SUM($Y$14+$Z$14)</f>
        <v>1668311276.6517999</v>
      </c>
    </row>
    <row r="15" spans="1:27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v>195693359</v>
      </c>
      <c r="H15">
        <v>693556833.63190007</v>
      </c>
      <c r="I15">
        <f>SUM($G$15+$H$15)</f>
        <v>889250192.63190007</v>
      </c>
      <c r="J15">
        <v>206724694</v>
      </c>
      <c r="K15">
        <v>864274600.67519999</v>
      </c>
      <c r="L15">
        <f>SUM($J$15+$K$15)</f>
        <v>1070999294.6752</v>
      </c>
      <c r="M15">
        <v>206724694</v>
      </c>
      <c r="N15">
        <v>864274600.67519999</v>
      </c>
      <c r="O15">
        <f>SUM($M$15+$N$15)</f>
        <v>1070999294.6752</v>
      </c>
      <c r="P15">
        <v>220171029</v>
      </c>
      <c r="Q15">
        <v>942574192.25190008</v>
      </c>
      <c r="R15">
        <f>SUM($P$15+$Q$15)</f>
        <v>1162745221.2519002</v>
      </c>
      <c r="S15">
        <v>259820074</v>
      </c>
      <c r="T15">
        <v>1208319236.1444001</v>
      </c>
      <c r="U15">
        <f>SUM($S$15+$T$15)</f>
        <v>1468139310.1444001</v>
      </c>
      <c r="V15">
        <v>264902344</v>
      </c>
      <c r="W15">
        <v>1231954841.0064001</v>
      </c>
      <c r="X15">
        <f>SUM($V$15+$W$15)</f>
        <v>1496857185.0064001</v>
      </c>
      <c r="Y15">
        <v>283863313</v>
      </c>
      <c r="Z15">
        <v>1339891610.0225999</v>
      </c>
      <c r="AA15">
        <f>SUM($Y$15+$Z$15)</f>
        <v>1623754923.0225999</v>
      </c>
    </row>
    <row r="16" spans="1:27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v>142205626</v>
      </c>
      <c r="H16">
        <v>624567109.39199996</v>
      </c>
      <c r="I16">
        <f>SUM($G$16+$H$16)</f>
        <v>766772735.39199996</v>
      </c>
      <c r="J16">
        <v>142433976</v>
      </c>
      <c r="K16">
        <v>624174169.62720001</v>
      </c>
      <c r="L16">
        <f>SUM($J$16+$K$16)</f>
        <v>766608145.62720001</v>
      </c>
      <c r="M16">
        <v>141972976</v>
      </c>
      <c r="N16">
        <v>623147786.25919998</v>
      </c>
      <c r="O16">
        <f>SUM($M$16+$N$16)</f>
        <v>765120762.25919998</v>
      </c>
      <c r="P16">
        <v>149805371</v>
      </c>
      <c r="Q16">
        <v>668746156.68110001</v>
      </c>
      <c r="R16">
        <f>SUM($P$16+$Q$16)</f>
        <v>818551527.68110001</v>
      </c>
      <c r="S16">
        <v>184472796</v>
      </c>
      <c r="T16">
        <v>960457612.37399995</v>
      </c>
      <c r="U16">
        <f>SUM($S$16+$T$16)</f>
        <v>1144930408.3740001</v>
      </c>
      <c r="V16">
        <v>208759125</v>
      </c>
      <c r="W16">
        <v>1076278544.8499999</v>
      </c>
      <c r="X16">
        <f>SUM($V$16+$W$16)</f>
        <v>1285037669.8499999</v>
      </c>
      <c r="Y16">
        <v>321295598</v>
      </c>
      <c r="Z16">
        <v>1754370353.7593999</v>
      </c>
      <c r="AA16">
        <f>SUM($Y$16+$Z$16)</f>
        <v>2075665951.7593999</v>
      </c>
    </row>
    <row r="17" spans="2:27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v>210234519</v>
      </c>
      <c r="H17">
        <v>1063408244.0058</v>
      </c>
      <c r="I17">
        <f>SUM($G$17+$H$17)</f>
        <v>1273642763.0058</v>
      </c>
      <c r="J17">
        <v>247481064</v>
      </c>
      <c r="K17">
        <v>1437221531.0736001</v>
      </c>
      <c r="L17">
        <f>SUM($J$17+$K$17)</f>
        <v>1684702595.0736001</v>
      </c>
      <c r="M17">
        <v>273251348</v>
      </c>
      <c r="N17">
        <v>1770231532.8832002</v>
      </c>
      <c r="O17">
        <f>SUM($M$17+$N$17)</f>
        <v>2043482880.8832002</v>
      </c>
      <c r="P17">
        <v>330740088</v>
      </c>
      <c r="Q17">
        <v>2301487976.3568001</v>
      </c>
      <c r="R17">
        <f>SUM($P$17+$Q$17)</f>
        <v>2632228064.3568001</v>
      </c>
      <c r="S17">
        <v>543683638</v>
      </c>
      <c r="T17">
        <v>4283411541.9830003</v>
      </c>
      <c r="U17">
        <f>SUM($S$17+$T$17)</f>
        <v>4827095179.9829998</v>
      </c>
      <c r="V17">
        <v>602618688</v>
      </c>
      <c r="W17">
        <v>4874401781.6255999</v>
      </c>
      <c r="X17">
        <f>SUM($V$17+$W$17)</f>
        <v>5477020469.6255999</v>
      </c>
      <c r="Y17">
        <v>750028696</v>
      </c>
      <c r="Z17">
        <v>6301366089.4440002</v>
      </c>
      <c r="AA17">
        <f>SUM($Y$17+$Z$17)</f>
        <v>7051394785.4440002</v>
      </c>
    </row>
    <row r="18" spans="2:27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  <c r="M18">
        <v>167264131</v>
      </c>
      <c r="N18">
        <v>703747104.7694</v>
      </c>
      <c r="O18">
        <f>SUM($M$18+$N$18)</f>
        <v>871011235.7694</v>
      </c>
      <c r="P18">
        <v>177098496</v>
      </c>
      <c r="Q18">
        <v>772326541.05599999</v>
      </c>
      <c r="R18">
        <f>SUM($P$18+$Q$18)</f>
        <v>949425037.05599999</v>
      </c>
      <c r="S18">
        <v>242589098</v>
      </c>
      <c r="T18">
        <v>1255932278.1656001</v>
      </c>
      <c r="U18">
        <f>SUM($S$18+$T$18)</f>
        <v>1498521376.1656001</v>
      </c>
      <c r="V18">
        <v>304635530</v>
      </c>
      <c r="W18">
        <v>1661695425.4910002</v>
      </c>
      <c r="X18">
        <f>SUM($V$18+$W$18)</f>
        <v>1966330955.4910002</v>
      </c>
      <c r="Y18">
        <v>357782383</v>
      </c>
      <c r="Z18">
        <v>1984189539.6414001</v>
      </c>
      <c r="AA18">
        <f>SUM($Y$18+$Z$18)</f>
        <v>2341971922.6414003</v>
      </c>
    </row>
    <row r="19" spans="2:27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v>173105151</v>
      </c>
      <c r="H19">
        <v>565084454.92439997</v>
      </c>
      <c r="I19">
        <f>SUM($G$19+$H$19)</f>
        <v>738189605.92439997</v>
      </c>
      <c r="J19">
        <v>176261836</v>
      </c>
      <c r="K19">
        <v>665176916.69679999</v>
      </c>
      <c r="L19">
        <f>SUM($J$19+$K$19)</f>
        <v>841438752.69679999</v>
      </c>
      <c r="M19">
        <v>177155086</v>
      </c>
      <c r="N19">
        <v>676696997.50279999</v>
      </c>
      <c r="O19">
        <f>SUM($M$19+$N$19)</f>
        <v>853852083.50279999</v>
      </c>
      <c r="P19">
        <v>185460481</v>
      </c>
      <c r="Q19">
        <v>736890129.1573</v>
      </c>
      <c r="R19">
        <f>SUM($P$19+$Q$19)</f>
        <v>922350610.1573</v>
      </c>
      <c r="S19">
        <v>208664781</v>
      </c>
      <c r="T19">
        <v>916413985.19580007</v>
      </c>
      <c r="U19">
        <f>SUM($S$19+$T$19)</f>
        <v>1125078766.1958001</v>
      </c>
      <c r="V19">
        <v>231824956</v>
      </c>
      <c r="W19">
        <v>1050352510.6447999</v>
      </c>
      <c r="X19">
        <f>SUM($V$19+$W$19)</f>
        <v>1282177466.6447999</v>
      </c>
      <c r="Y19">
        <v>253508383</v>
      </c>
      <c r="Z19">
        <v>1175239512.7496998</v>
      </c>
      <c r="AA19">
        <f>SUM($Y$19+$Z$19)</f>
        <v>1428747895.7496998</v>
      </c>
    </row>
    <row r="20" spans="2:27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v>165844676</v>
      </c>
      <c r="H20">
        <v>623642319.63040006</v>
      </c>
      <c r="I20">
        <f>SUM($G$20+$H$20)</f>
        <v>789486995.63040006</v>
      </c>
      <c r="J20">
        <v>179263645</v>
      </c>
      <c r="K20">
        <v>756958667.37699997</v>
      </c>
      <c r="L20">
        <f>SUM($J$20+$K$20)</f>
        <v>936222312.37699997</v>
      </c>
      <c r="M20">
        <v>179736040</v>
      </c>
      <c r="N20">
        <v>758863534.48399997</v>
      </c>
      <c r="O20">
        <f>SUM($M$20+$N$20)</f>
        <v>938599574.48399997</v>
      </c>
      <c r="P20">
        <v>203008320</v>
      </c>
      <c r="Q20">
        <v>871575620.25599992</v>
      </c>
      <c r="R20">
        <f>SUM($P$20+$Q$20)</f>
        <v>1074583940.256</v>
      </c>
      <c r="S20">
        <v>252721000</v>
      </c>
      <c r="T20">
        <v>1274699451.8999999</v>
      </c>
      <c r="U20">
        <f>SUM($S$20+$T$20)</f>
        <v>1527420451.8999999</v>
      </c>
      <c r="V20">
        <v>311095485</v>
      </c>
      <c r="W20">
        <v>1623856212.6030002</v>
      </c>
      <c r="X20">
        <f>SUM($V$20+$W$20)</f>
        <v>1934951697.6030002</v>
      </c>
      <c r="Y20">
        <v>401468375</v>
      </c>
      <c r="Z20">
        <v>2207433713.0999999</v>
      </c>
      <c r="AA20">
        <f>SUM($Y$20+$Z$20)</f>
        <v>2608902088.0999999</v>
      </c>
    </row>
    <row r="21" spans="2:27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v>161025055</v>
      </c>
      <c r="H21">
        <v>468228654.92899996</v>
      </c>
      <c r="I21">
        <f>SUM($G$21+$H$21)</f>
        <v>629253709.9289999</v>
      </c>
      <c r="J21">
        <v>146539730</v>
      </c>
      <c r="K21">
        <v>465380874.53399998</v>
      </c>
      <c r="L21">
        <f>SUM($J$21+$K$21)</f>
        <v>611920604.53399992</v>
      </c>
      <c r="M21">
        <v>147678420</v>
      </c>
      <c r="N21">
        <v>473146889.838</v>
      </c>
      <c r="O21">
        <f>SUM($M$21+$N$21)</f>
        <v>620825309.83800006</v>
      </c>
      <c r="P21">
        <v>158720085</v>
      </c>
      <c r="Q21">
        <v>559091499.41250002</v>
      </c>
      <c r="R21">
        <f>SUM($P$21+$Q$21)</f>
        <v>717811584.41250002</v>
      </c>
      <c r="S21">
        <v>183364435</v>
      </c>
      <c r="T21">
        <v>724436209.79799998</v>
      </c>
      <c r="U21">
        <f>SUM($S$21+$T$21)</f>
        <v>907800644.79799998</v>
      </c>
      <c r="V21">
        <v>204120176</v>
      </c>
      <c r="W21">
        <v>841852841.87680006</v>
      </c>
      <c r="X21">
        <f>SUM($V$21+$W$21)</f>
        <v>1045973017.8768001</v>
      </c>
      <c r="Y21">
        <v>233956519</v>
      </c>
      <c r="Z21">
        <v>1005404744.7506</v>
      </c>
      <c r="AA21">
        <f>SUM($Y$21+$Z$21)</f>
        <v>1239361263.7505999</v>
      </c>
    </row>
    <row r="22" spans="2:27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v>176005164</v>
      </c>
      <c r="H22">
        <v>494257701.54479998</v>
      </c>
      <c r="I22">
        <f>SUM($G$22+$H$22)</f>
        <v>670262865.54480004</v>
      </c>
      <c r="J22">
        <v>195776192</v>
      </c>
      <c r="K22">
        <v>654088257.472</v>
      </c>
      <c r="L22">
        <f>SUM($J$22+$K$22)</f>
        <v>849864449.472</v>
      </c>
      <c r="M22">
        <v>201416047</v>
      </c>
      <c r="N22">
        <v>694482530.05599999</v>
      </c>
      <c r="O22">
        <f>SUM($M$22+$N$22)</f>
        <v>895898577.05599999</v>
      </c>
      <c r="P22">
        <v>212443732</v>
      </c>
      <c r="Q22">
        <v>755110001.02079999</v>
      </c>
      <c r="R22">
        <f>SUM($P$22+$Q$22)</f>
        <v>967553733.02079999</v>
      </c>
      <c r="S22">
        <v>270038057</v>
      </c>
      <c r="T22">
        <v>1151226244.6024001</v>
      </c>
      <c r="U22">
        <f>SUM($S$22+$T$22)</f>
        <v>1421264301.6024001</v>
      </c>
      <c r="V22">
        <v>312022282</v>
      </c>
      <c r="W22">
        <v>1409467052.2504001</v>
      </c>
      <c r="X22">
        <f>SUM($V$22+$W$22)</f>
        <v>1721489334.2504001</v>
      </c>
      <c r="Y22">
        <v>363581775</v>
      </c>
      <c r="Z22">
        <v>1690473462.8625</v>
      </c>
      <c r="AA22">
        <f>SUM($Y$22+$Z$22)</f>
        <v>2054055237.8625</v>
      </c>
    </row>
    <row r="23" spans="2:27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v>154410036</v>
      </c>
      <c r="H23">
        <v>502573785.1728</v>
      </c>
      <c r="I23">
        <f>SUM($G$23+$H$23)</f>
        <v>656983821.17280006</v>
      </c>
      <c r="J23">
        <v>157062451</v>
      </c>
      <c r="K23">
        <v>567215335.54139996</v>
      </c>
      <c r="L23">
        <f>SUM($J$23+$K$23)</f>
        <v>724277786.54139996</v>
      </c>
      <c r="M23">
        <v>168992786</v>
      </c>
      <c r="N23">
        <v>652700837.3678</v>
      </c>
      <c r="O23">
        <f>SUM($M$23+$N$23)</f>
        <v>821693623.3678</v>
      </c>
      <c r="P23">
        <v>186435330</v>
      </c>
      <c r="Q23">
        <v>753776682.72300005</v>
      </c>
      <c r="R23">
        <f>SUM($P$23+$Q$23)</f>
        <v>940212012.72300005</v>
      </c>
      <c r="S23">
        <v>240055699</v>
      </c>
      <c r="T23">
        <v>1121084119.8999</v>
      </c>
      <c r="U23">
        <f>SUM($S$23+$T$23)</f>
        <v>1361139818.8999</v>
      </c>
      <c r="V23">
        <v>281296661</v>
      </c>
      <c r="W23">
        <v>1440632719.6454</v>
      </c>
      <c r="X23">
        <f>SUM($V$23+$W$23)</f>
        <v>1721929380.6454</v>
      </c>
      <c r="Y23">
        <v>385427343</v>
      </c>
      <c r="Z23">
        <v>2150376232.0655999</v>
      </c>
      <c r="AA23">
        <f>SUM($Y$23+$Z$23)</f>
        <v>2535803575.0655999</v>
      </c>
    </row>
    <row r="24" spans="2:27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v>128477891</v>
      </c>
      <c r="H24">
        <v>380024753.78890002</v>
      </c>
      <c r="I24">
        <f>SUM($G$24+$H$24)</f>
        <v>508502644.78890002</v>
      </c>
      <c r="J24">
        <v>120706531</v>
      </c>
      <c r="K24">
        <v>418960298.4479</v>
      </c>
      <c r="L24">
        <f>SUM($J$24+$K$24)</f>
        <v>539666829.44790006</v>
      </c>
      <c r="M24">
        <v>119412436</v>
      </c>
      <c r="N24">
        <v>417609171.17920005</v>
      </c>
      <c r="O24">
        <f>SUM($M$24+$N$24)</f>
        <v>537021607.17920005</v>
      </c>
      <c r="P24">
        <v>127016896</v>
      </c>
      <c r="Q24">
        <v>466799794.4896</v>
      </c>
      <c r="R24">
        <f>SUM($P$24+$Q$24)</f>
        <v>593816690.48959994</v>
      </c>
      <c r="S24">
        <v>159199561</v>
      </c>
      <c r="T24">
        <v>642768227.53750002</v>
      </c>
      <c r="U24">
        <f>SUM($S$24+$T$24)</f>
        <v>801967788.53750002</v>
      </c>
      <c r="V24">
        <v>175837971</v>
      </c>
      <c r="W24">
        <v>721410443.62169993</v>
      </c>
      <c r="X24">
        <f>SUM($V$24+$W$24)</f>
        <v>897248414.62169993</v>
      </c>
      <c r="Y24">
        <v>195320271</v>
      </c>
      <c r="Z24">
        <v>803137422.32490003</v>
      </c>
      <c r="AA24">
        <f>SUM($Y$24+$Z$24)</f>
        <v>998457693.32490003</v>
      </c>
    </row>
    <row r="25" spans="2:27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v>115755846</v>
      </c>
      <c r="H25">
        <v>362686216.68720001</v>
      </c>
      <c r="I25">
        <f>SUM($G$25+$H$25)</f>
        <v>478442062.68720001</v>
      </c>
      <c r="J25">
        <v>113320246</v>
      </c>
      <c r="K25">
        <v>392292027.60280001</v>
      </c>
      <c r="L25">
        <f>SUM($J$25+$K$25)</f>
        <v>505612273.60280001</v>
      </c>
      <c r="M25">
        <v>117317246</v>
      </c>
      <c r="N25">
        <v>415514221.88279998</v>
      </c>
      <c r="O25">
        <f>SUM($M$25+$N$25)</f>
        <v>532831467.88279998</v>
      </c>
      <c r="P25">
        <v>128801931</v>
      </c>
      <c r="Q25">
        <v>488378281.77270001</v>
      </c>
      <c r="R25">
        <f>SUM($P$25+$Q$25)</f>
        <v>617180212.77270007</v>
      </c>
      <c r="S25">
        <v>170173661</v>
      </c>
      <c r="T25">
        <v>760472056.27680004</v>
      </c>
      <c r="U25">
        <f>SUM($S$25+$T$25)</f>
        <v>930645717.27680004</v>
      </c>
      <c r="V25">
        <v>195413661</v>
      </c>
      <c r="W25">
        <v>898375223.71530008</v>
      </c>
      <c r="X25">
        <f>SUM($V$25+$W$25)</f>
        <v>1093788884.7153001</v>
      </c>
      <c r="Y25">
        <v>232878428</v>
      </c>
      <c r="Z25">
        <v>1097928636.6487999</v>
      </c>
      <c r="AA25">
        <f>SUM($Y$25+$Z$25)</f>
        <v>1330807064.6487999</v>
      </c>
    </row>
    <row r="26" spans="2:27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v>122905136</v>
      </c>
      <c r="H26">
        <v>346973489.44160002</v>
      </c>
      <c r="I26">
        <f>SUM($G$26+$H$26)</f>
        <v>469878625.44160002</v>
      </c>
      <c r="J26">
        <v>126512386</v>
      </c>
      <c r="K26">
        <v>393984872.48120004</v>
      </c>
      <c r="L26">
        <f>SUM($J$26+$K$26)</f>
        <v>520497258.48120004</v>
      </c>
      <c r="M26">
        <v>138047601</v>
      </c>
      <c r="N26">
        <v>461368887.30209994</v>
      </c>
      <c r="O26">
        <f>SUM($M$26+$N$26)</f>
        <v>599416488.30209994</v>
      </c>
      <c r="P26">
        <v>175970411</v>
      </c>
      <c r="Q26">
        <v>655155437.19410002</v>
      </c>
      <c r="R26">
        <f>SUM($P$26+$Q$26)</f>
        <v>831125848.19410002</v>
      </c>
      <c r="S26">
        <v>256360514</v>
      </c>
      <c r="T26">
        <v>1144239518.1875999</v>
      </c>
      <c r="U26">
        <f>SUM($S$26+$T$26)</f>
        <v>1400600032.1875999</v>
      </c>
      <c r="V26">
        <v>290005884</v>
      </c>
      <c r="W26">
        <v>1349165373.5448</v>
      </c>
      <c r="X26">
        <f>SUM($V$26+$W$26)</f>
        <v>1639171257.5448</v>
      </c>
      <c r="Y26">
        <v>359152717</v>
      </c>
      <c r="Z26">
        <v>1774789066.3272002</v>
      </c>
      <c r="AA26">
        <f>SUM($Y$26+$Z$26)</f>
        <v>2133941783.3272002</v>
      </c>
    </row>
    <row r="27" spans="2:27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v>100648646</v>
      </c>
      <c r="H27">
        <v>337293742.4752</v>
      </c>
      <c r="I27">
        <f>SUM($G$27+$H$27)</f>
        <v>437942388.4752</v>
      </c>
      <c r="J27">
        <v>96192016</v>
      </c>
      <c r="K27">
        <v>357641915.48800004</v>
      </c>
      <c r="L27">
        <f>SUM($J$27+$K$27)</f>
        <v>453833931.48800004</v>
      </c>
      <c r="M27">
        <v>105340501</v>
      </c>
      <c r="N27">
        <v>399883075.84610003</v>
      </c>
      <c r="O27">
        <f>SUM($M$27+$N$27)</f>
        <v>505223576.84610003</v>
      </c>
      <c r="P27">
        <v>115579046</v>
      </c>
      <c r="Q27">
        <v>456502557.98620003</v>
      </c>
      <c r="R27">
        <f>SUM($P$27+$Q$27)</f>
        <v>572081603.98620009</v>
      </c>
      <c r="S27">
        <v>145184346</v>
      </c>
      <c r="T27">
        <v>608032041.04799998</v>
      </c>
      <c r="U27">
        <f>SUM($S$27+$T$27)</f>
        <v>753216387.04799998</v>
      </c>
      <c r="V27">
        <v>161341676</v>
      </c>
      <c r="W27">
        <v>691671765.01199996</v>
      </c>
      <c r="X27">
        <f>SUM($V$27+$W$27)</f>
        <v>853013441.01199996</v>
      </c>
      <c r="Y27">
        <v>219835096</v>
      </c>
      <c r="Z27">
        <v>970308146.72479999</v>
      </c>
      <c r="AA27">
        <f>SUM($Y$27+$Z$27)</f>
        <v>1190143242.7248001</v>
      </c>
    </row>
    <row r="28" spans="2:27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v>98640246</v>
      </c>
      <c r="H28">
        <v>282180151.73219997</v>
      </c>
      <c r="I28">
        <f>SUM($G$28+$H$28)</f>
        <v>380820397.73219997</v>
      </c>
      <c r="J28">
        <v>100037091</v>
      </c>
      <c r="K28">
        <v>308774485.08060002</v>
      </c>
      <c r="L28">
        <f>SUM($J$28+$K$28)</f>
        <v>408811576.08060002</v>
      </c>
      <c r="M28">
        <v>100368401</v>
      </c>
      <c r="N28">
        <v>310399316.93259996</v>
      </c>
      <c r="O28">
        <f>SUM($M$28+$N$28)</f>
        <v>410767717.93259996</v>
      </c>
      <c r="P28">
        <v>108355401</v>
      </c>
      <c r="Q28">
        <v>340246794.68009996</v>
      </c>
      <c r="R28">
        <f>SUM($P$28+$Q$28)</f>
        <v>448602195.68009996</v>
      </c>
      <c r="S28">
        <v>125509245</v>
      </c>
      <c r="T28">
        <v>466078581.3075</v>
      </c>
      <c r="U28">
        <f>SUM($S$28+$T$28)</f>
        <v>591587826.3075</v>
      </c>
      <c r="V28">
        <v>140883164</v>
      </c>
      <c r="W28">
        <v>565378225.44840002</v>
      </c>
      <c r="X28">
        <f>SUM($V$28+$W$28)</f>
        <v>706261389.44840002</v>
      </c>
      <c r="Y28">
        <v>183988839</v>
      </c>
      <c r="Z28">
        <v>802007349.20099998</v>
      </c>
      <c r="AA28">
        <f>SUM($Y$28+$Z$28)</f>
        <v>985996188.20099998</v>
      </c>
    </row>
    <row r="29" spans="2:27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v>101224445</v>
      </c>
      <c r="H29">
        <v>204807419.56850001</v>
      </c>
      <c r="I29">
        <f>SUM($G$29+$H$29)</f>
        <v>306031864.56850004</v>
      </c>
      <c r="J29">
        <v>93534895</v>
      </c>
      <c r="K29">
        <v>204121201.3585</v>
      </c>
      <c r="L29">
        <f>SUM($J$29+$K$29)</f>
        <v>297656096.3585</v>
      </c>
      <c r="M29">
        <v>93534895</v>
      </c>
      <c r="N29">
        <v>204121201.3585</v>
      </c>
      <c r="O29">
        <f>SUM($M$29+$N$29)</f>
        <v>297656096.3585</v>
      </c>
      <c r="P29">
        <v>94766895</v>
      </c>
      <c r="Q29">
        <v>207757463.90849999</v>
      </c>
      <c r="R29">
        <f>SUM($P$29+$Q$29)</f>
        <v>302524358.90849996</v>
      </c>
      <c r="S29">
        <v>91385070</v>
      </c>
      <c r="T29">
        <v>210907603.053</v>
      </c>
      <c r="U29">
        <f>SUM($S$29+$T$29)</f>
        <v>302292673.05299997</v>
      </c>
      <c r="V29">
        <v>110299900</v>
      </c>
      <c r="W29">
        <v>284937731.66999996</v>
      </c>
      <c r="X29">
        <f>SUM($V$29+$W$29)</f>
        <v>395237631.66999996</v>
      </c>
      <c r="Y29">
        <v>142436140</v>
      </c>
      <c r="Z29">
        <v>383067754.91600001</v>
      </c>
      <c r="AA29">
        <f>SUM($Y$29+$Z$29)</f>
        <v>525503894.91600001</v>
      </c>
    </row>
    <row r="30" spans="2:27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v>84709434</v>
      </c>
      <c r="H30">
        <v>235026324.63299999</v>
      </c>
      <c r="I30">
        <f>SUM($G$30+$H$30)</f>
        <v>319735758.63300002</v>
      </c>
      <c r="J30">
        <v>102511899</v>
      </c>
      <c r="K30">
        <v>354691170.54000002</v>
      </c>
      <c r="L30">
        <f>SUM($J$30+$K$30)</f>
        <v>457203069.54000002</v>
      </c>
      <c r="M30">
        <v>108641649</v>
      </c>
      <c r="N30">
        <v>384569709.13020003</v>
      </c>
      <c r="O30">
        <f>SUM($M$30+$N$30)</f>
        <v>493211358.13020003</v>
      </c>
      <c r="P30">
        <v>135675964</v>
      </c>
      <c r="Q30">
        <v>509951678.29040003</v>
      </c>
      <c r="R30">
        <f>SUM($P$30+$Q$30)</f>
        <v>645627642.29040003</v>
      </c>
      <c r="S30">
        <v>190586089</v>
      </c>
      <c r="T30">
        <v>830593234.47090006</v>
      </c>
      <c r="U30">
        <f>SUM($S$30+$T$30)</f>
        <v>1021179323.4709001</v>
      </c>
      <c r="V30">
        <v>225902569</v>
      </c>
      <c r="W30">
        <v>1008677560.8419</v>
      </c>
      <c r="X30">
        <f>SUM($V$30+$W$30)</f>
        <v>1234580129.8418999</v>
      </c>
      <c r="Y30">
        <v>327364886</v>
      </c>
      <c r="Z30">
        <v>1568306959.3601999</v>
      </c>
      <c r="AA30">
        <f>SUM($Y$30+$Z$30)</f>
        <v>1895671845.3601999</v>
      </c>
    </row>
    <row r="31" spans="2:27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v>107839026</v>
      </c>
      <c r="H31">
        <v>259697942.41319999</v>
      </c>
      <c r="I31">
        <f>SUM($G$31+$H$31)</f>
        <v>367536968.41320002</v>
      </c>
      <c r="J31">
        <v>118463595</v>
      </c>
      <c r="K31">
        <v>321652353.14399999</v>
      </c>
      <c r="L31">
        <f>SUM($J$31+$K$31)</f>
        <v>440115948.14399999</v>
      </c>
      <c r="M31">
        <v>129070575</v>
      </c>
      <c r="N31">
        <v>390916050.5025</v>
      </c>
      <c r="O31">
        <f>SUM($M$31+$N$31)</f>
        <v>519986625.5025</v>
      </c>
      <c r="P31">
        <v>150582575</v>
      </c>
      <c r="Q31">
        <v>493112758.35250002</v>
      </c>
      <c r="R31">
        <f>SUM($P$31+$Q$31)</f>
        <v>643695333.35249996</v>
      </c>
      <c r="S31">
        <v>218765035</v>
      </c>
      <c r="T31">
        <v>904877814.27049994</v>
      </c>
      <c r="U31">
        <f>SUM($S$31+$T$31)</f>
        <v>1123642849.2704999</v>
      </c>
      <c r="V31">
        <v>255448285</v>
      </c>
      <c r="W31">
        <v>1107802577.5595</v>
      </c>
      <c r="X31">
        <f>SUM($V$31+$W$31)</f>
        <v>1363250862.5595</v>
      </c>
      <c r="Y31">
        <v>344536488</v>
      </c>
      <c r="Z31">
        <v>1627383647.4191999</v>
      </c>
      <c r="AA31">
        <f>SUM($Y$31+$Z$31)</f>
        <v>1971920135.4191999</v>
      </c>
    </row>
    <row r="32" spans="2:27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v>104776045</v>
      </c>
      <c r="H32">
        <v>212789669.79050002</v>
      </c>
      <c r="I32">
        <f>SUM($G$32+$H$32)</f>
        <v>317565714.79050004</v>
      </c>
      <c r="J32">
        <v>101449465</v>
      </c>
      <c r="K32">
        <v>257925119.81600001</v>
      </c>
      <c r="L32">
        <f>SUM($J$32+$K$32)</f>
        <v>359374584.81599998</v>
      </c>
      <c r="M32">
        <v>98343390</v>
      </c>
      <c r="N32">
        <v>249044800.836</v>
      </c>
      <c r="O32">
        <f>SUM($M$32+$N$32)</f>
        <v>347388190.83599997</v>
      </c>
      <c r="P32">
        <v>101392390</v>
      </c>
      <c r="Q32">
        <v>270961023.03600001</v>
      </c>
      <c r="R32">
        <f>SUM($P$32+$Q$32)</f>
        <v>372353413.03600001</v>
      </c>
      <c r="S32">
        <v>113831010</v>
      </c>
      <c r="T32">
        <v>327810542.59800005</v>
      </c>
      <c r="U32">
        <f>SUM($S$32+$T$32)</f>
        <v>441641552.59800005</v>
      </c>
      <c r="V32">
        <v>118977085</v>
      </c>
      <c r="W32">
        <v>350958605.333</v>
      </c>
      <c r="X32">
        <f>SUM($V$32+$W$32)</f>
        <v>469935690.333</v>
      </c>
      <c r="Y32">
        <v>154897225</v>
      </c>
      <c r="Z32">
        <v>467170030.60000002</v>
      </c>
      <c r="AA32">
        <f>SUM($Y$32+$Z$32)</f>
        <v>622067255.60000002</v>
      </c>
    </row>
    <row r="33" spans="2:27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v>93684420</v>
      </c>
      <c r="H33">
        <v>228458826.61200002</v>
      </c>
      <c r="I33">
        <f>SUM($G$33+$H$33)</f>
        <v>322143246.61199999</v>
      </c>
      <c r="J33">
        <v>93591890</v>
      </c>
      <c r="K33">
        <v>273035620.69700003</v>
      </c>
      <c r="L33">
        <f>SUM($J$33+$K$33)</f>
        <v>366627510.69700003</v>
      </c>
      <c r="M33">
        <v>102772450</v>
      </c>
      <c r="N33">
        <v>308944261.94499999</v>
      </c>
      <c r="O33">
        <f>SUM($M$33+$N$33)</f>
        <v>411716711.94499999</v>
      </c>
      <c r="P33">
        <v>119112730</v>
      </c>
      <c r="Q33">
        <v>389689207.46800005</v>
      </c>
      <c r="R33">
        <f>SUM($P$33+$Q$33)</f>
        <v>508801937.46800005</v>
      </c>
      <c r="S33">
        <v>152322976</v>
      </c>
      <c r="T33">
        <v>577608724.99199998</v>
      </c>
      <c r="U33">
        <f>SUM($S$33+$T$33)</f>
        <v>729931700.99199998</v>
      </c>
      <c r="V33">
        <v>200644821</v>
      </c>
      <c r="W33">
        <v>806993470.06200004</v>
      </c>
      <c r="X33">
        <f>SUM($V$33+$W$33)</f>
        <v>1007638291.062</v>
      </c>
      <c r="Y33">
        <v>270487038</v>
      </c>
      <c r="Z33">
        <v>1115001668.0436001</v>
      </c>
      <c r="AA33">
        <f>SUM($Y$33+$Z$33)</f>
        <v>1385488706.0436001</v>
      </c>
    </row>
    <row r="34" spans="2:27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v>69988181</v>
      </c>
      <c r="H34">
        <v>143860706.04550001</v>
      </c>
      <c r="I34">
        <f>SUM($G$34+$H$34)</f>
        <v>213848887.04550001</v>
      </c>
      <c r="J34">
        <v>61428476</v>
      </c>
      <c r="K34">
        <v>145524059.64399999</v>
      </c>
      <c r="L34">
        <f>SUM($J$34+$K$34)</f>
        <v>206952535.64399999</v>
      </c>
      <c r="M34">
        <v>64418726</v>
      </c>
      <c r="N34">
        <v>154540523.67399999</v>
      </c>
      <c r="O34">
        <f>SUM($M$34+$N$34)</f>
        <v>218959249.67399999</v>
      </c>
      <c r="P34">
        <v>72715726</v>
      </c>
      <c r="Q34">
        <v>178080812.97400001</v>
      </c>
      <c r="R34">
        <f>SUM($P$34+$Q$34)</f>
        <v>250796538.97400001</v>
      </c>
      <c r="S34">
        <v>131899711</v>
      </c>
      <c r="T34">
        <v>409548602.65499997</v>
      </c>
      <c r="U34">
        <f>SUM($S$34+$T$34)</f>
        <v>541448313.65499997</v>
      </c>
      <c r="V34">
        <v>154309161</v>
      </c>
      <c r="W34">
        <v>491551832.36550003</v>
      </c>
      <c r="X34">
        <f>SUM($V$34+$W$34)</f>
        <v>645860993.36549997</v>
      </c>
      <c r="Y34">
        <v>193864959</v>
      </c>
      <c r="Z34">
        <v>637873874.5977</v>
      </c>
      <c r="AA34">
        <f>SUM($Y$34+$Z$34)</f>
        <v>831738833.5977</v>
      </c>
    </row>
    <row r="35" spans="2:27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v>89707960</v>
      </c>
      <c r="H35">
        <v>139226753.91999999</v>
      </c>
      <c r="I35">
        <f>SUM($G$35+$H$35)</f>
        <v>228934713.91999999</v>
      </c>
      <c r="J35">
        <v>81166840</v>
      </c>
      <c r="K35">
        <v>151952441.164</v>
      </c>
      <c r="L35">
        <f>SUM($J$35+$K$35)</f>
        <v>233119281.164</v>
      </c>
      <c r="M35">
        <v>81790615</v>
      </c>
      <c r="N35">
        <v>154044444.29100001</v>
      </c>
      <c r="O35">
        <f>SUM($M$35+$N$35)</f>
        <v>235835059.29100001</v>
      </c>
      <c r="P35">
        <v>100717065</v>
      </c>
      <c r="Q35">
        <v>200719038.83849999</v>
      </c>
      <c r="R35">
        <f>SUM($P$35+$Q$35)</f>
        <v>301436103.83850002</v>
      </c>
      <c r="S35">
        <v>123182090</v>
      </c>
      <c r="T35">
        <v>292261826.73399997</v>
      </c>
      <c r="U35">
        <f>SUM($S$35+$T$35)</f>
        <v>415443916.73399997</v>
      </c>
      <c r="V35">
        <v>141496250</v>
      </c>
      <c r="W35">
        <v>342774665.625</v>
      </c>
      <c r="X35">
        <f>SUM($V$35+$W$35)</f>
        <v>484270915.625</v>
      </c>
      <c r="Y35">
        <v>168940098</v>
      </c>
      <c r="Z35">
        <v>420660844.01999998</v>
      </c>
      <c r="AA35">
        <f>SUM($Y$35+$Z$35)</f>
        <v>589600942.01999998</v>
      </c>
    </row>
    <row r="36" spans="2:27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v>97825641</v>
      </c>
      <c r="H36">
        <v>141299355.86039999</v>
      </c>
      <c r="I36">
        <f>SUM($G$36+$H$36)</f>
        <v>239124996.86039999</v>
      </c>
      <c r="J36">
        <v>106017662</v>
      </c>
      <c r="K36">
        <v>184767581.33360001</v>
      </c>
      <c r="L36">
        <f>SUM($J$36+$K$36)</f>
        <v>290785243.33360004</v>
      </c>
      <c r="M36">
        <v>112235896</v>
      </c>
      <c r="N36">
        <v>204628485.58719999</v>
      </c>
      <c r="O36">
        <f>SUM($M$36+$N$36)</f>
        <v>316864381.58719999</v>
      </c>
      <c r="P36">
        <v>123838016</v>
      </c>
      <c r="Q36">
        <v>248319989.6832</v>
      </c>
      <c r="R36">
        <f>SUM($P$36+$Q$36)</f>
        <v>372158005.6832</v>
      </c>
      <c r="S36">
        <v>162630452</v>
      </c>
      <c r="T36">
        <v>405177508.1128</v>
      </c>
      <c r="U36">
        <f>SUM($S$36+$T$36)</f>
        <v>567807960.1128</v>
      </c>
      <c r="V36">
        <v>203826049</v>
      </c>
      <c r="W36">
        <v>548883167.35210001</v>
      </c>
      <c r="X36">
        <f>SUM($V$36+$W$36)</f>
        <v>752709216.35210001</v>
      </c>
      <c r="Y36">
        <v>283835903</v>
      </c>
      <c r="Z36">
        <v>881509163.94709992</v>
      </c>
      <c r="AA36">
        <f>SUM($Y$36+$Z$36)</f>
        <v>1165345066.9470999</v>
      </c>
    </row>
    <row r="37" spans="2:27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v>93880825</v>
      </c>
      <c r="H37">
        <v>152180817.32499999</v>
      </c>
      <c r="I37">
        <f>SUM($G$37+$H$37)</f>
        <v>246061642.32499999</v>
      </c>
      <c r="J37">
        <v>94175645</v>
      </c>
      <c r="K37">
        <v>187089336.35699999</v>
      </c>
      <c r="L37">
        <f>SUM($J$37+$K$37)</f>
        <v>281264981.35699999</v>
      </c>
      <c r="M37">
        <v>100761685</v>
      </c>
      <c r="N37">
        <v>208355012.243</v>
      </c>
      <c r="O37">
        <f>SUM($M$37+$N$37)</f>
        <v>309116697.24300003</v>
      </c>
      <c r="P37">
        <v>105033685</v>
      </c>
      <c r="Q37">
        <v>234781796.08050001</v>
      </c>
      <c r="R37">
        <f>SUM($P$37+$Q$37)</f>
        <v>339815481.08050001</v>
      </c>
      <c r="S37">
        <v>138926486</v>
      </c>
      <c r="T37">
        <v>397093574.93379998</v>
      </c>
      <c r="U37">
        <f>SUM($S$37+$T$37)</f>
        <v>536020060.93379998</v>
      </c>
      <c r="V37">
        <v>145211791</v>
      </c>
      <c r="W37">
        <v>428519995.24100006</v>
      </c>
      <c r="X37">
        <f>SUM($V$37+$W$37)</f>
        <v>573731786.24100006</v>
      </c>
      <c r="Y37">
        <v>242430469</v>
      </c>
      <c r="Z37">
        <v>836069958.44029999</v>
      </c>
      <c r="AA37">
        <f>SUM($Y$37+$Z$37)</f>
        <v>1078500427.4403</v>
      </c>
    </row>
    <row r="38" spans="2:27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v>67442850</v>
      </c>
      <c r="H38">
        <v>97003051.155000001</v>
      </c>
      <c r="I38">
        <f>SUM($G$38+$H$38)</f>
        <v>164445901.155</v>
      </c>
      <c r="J38">
        <v>88067790</v>
      </c>
      <c r="K38">
        <v>188491490.93700001</v>
      </c>
      <c r="L38">
        <f>SUM($J$38+$K$38)</f>
        <v>276559280.93700004</v>
      </c>
      <c r="M38">
        <v>96801426</v>
      </c>
      <c r="N38">
        <v>216641591.38800001</v>
      </c>
      <c r="O38">
        <f>SUM($M$38+$N$38)</f>
        <v>313443017.38800001</v>
      </c>
      <c r="P38">
        <v>116521410</v>
      </c>
      <c r="Q38">
        <v>300951497.74799997</v>
      </c>
      <c r="R38">
        <f>SUM($P$38+$Q$38)</f>
        <v>417472907.74799997</v>
      </c>
      <c r="S38">
        <v>164863196</v>
      </c>
      <c r="T38">
        <v>525072792.9404</v>
      </c>
      <c r="U38">
        <f>SUM($S$38+$T$38)</f>
        <v>689935988.9404</v>
      </c>
      <c r="V38">
        <v>205923825</v>
      </c>
      <c r="W38">
        <v>685705744.86750007</v>
      </c>
      <c r="X38">
        <f>SUM($V$38+$W$38)</f>
        <v>891629569.86750007</v>
      </c>
      <c r="Y38">
        <v>263884978</v>
      </c>
      <c r="Z38">
        <v>933150059.20360005</v>
      </c>
      <c r="AA38">
        <f>SUM($Y$38+$Z$38)</f>
        <v>1197035037.2035999</v>
      </c>
    </row>
    <row r="39" spans="2:27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v>64822400</v>
      </c>
      <c r="H39">
        <v>98711550.719999999</v>
      </c>
      <c r="I39">
        <f>SUM($G$39+$H$39)</f>
        <v>163533950.72</v>
      </c>
      <c r="J39">
        <v>62373725</v>
      </c>
      <c r="K39">
        <v>106546797.045</v>
      </c>
      <c r="L39">
        <f>SUM($J$39+$K$39)</f>
        <v>168920522.04500002</v>
      </c>
      <c r="M39">
        <v>62812225</v>
      </c>
      <c r="N39">
        <v>108238026.11999999</v>
      </c>
      <c r="O39">
        <f>SUM($M$39+$N$39)</f>
        <v>171050251.12</v>
      </c>
      <c r="P39">
        <v>73849225</v>
      </c>
      <c r="Q39">
        <v>141288337.26999998</v>
      </c>
      <c r="R39">
        <f>SUM($P$39+$Q$39)</f>
        <v>215137562.26999998</v>
      </c>
      <c r="S39">
        <v>91360730</v>
      </c>
      <c r="T39">
        <v>202501058.04500002</v>
      </c>
      <c r="U39">
        <f>SUM($S$39+$T$39)</f>
        <v>293861788.04500002</v>
      </c>
      <c r="V39">
        <v>78820470</v>
      </c>
      <c r="W39">
        <v>172766588.19299999</v>
      </c>
      <c r="X39">
        <f>SUM($V$39+$W$39)</f>
        <v>251587058.19299999</v>
      </c>
      <c r="Y39">
        <v>105166893</v>
      </c>
      <c r="Z39">
        <v>248835385.5273</v>
      </c>
      <c r="AA39">
        <f>SUM($Y$39+$Z$39)</f>
        <v>354002278.5273</v>
      </c>
    </row>
    <row r="40" spans="2:27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v>70109816</v>
      </c>
      <c r="H40">
        <v>102584682.7712</v>
      </c>
      <c r="I40">
        <f>SUM($G$40+$H$40)</f>
        <v>172694498.7712</v>
      </c>
      <c r="J40">
        <v>68596396</v>
      </c>
      <c r="K40">
        <v>113417281.1464</v>
      </c>
      <c r="L40">
        <f>SUM($J$40+$K$40)</f>
        <v>182013677.1464</v>
      </c>
      <c r="M40">
        <v>70011726</v>
      </c>
      <c r="N40">
        <v>119054940.06300001</v>
      </c>
      <c r="O40">
        <f>SUM($M$40+$N$40)</f>
        <v>189066666.06300002</v>
      </c>
      <c r="P40">
        <v>72559946</v>
      </c>
      <c r="Q40">
        <v>140287399.59639999</v>
      </c>
      <c r="R40">
        <f>SUM($P$40+$Q$40)</f>
        <v>212847345.59639999</v>
      </c>
      <c r="S40">
        <v>81969801</v>
      </c>
      <c r="T40">
        <v>175185858.6972</v>
      </c>
      <c r="U40">
        <f>SUM($S$40+$T$40)</f>
        <v>257155659.6972</v>
      </c>
      <c r="V40">
        <v>88173576</v>
      </c>
      <c r="W40">
        <v>196071580.95120001</v>
      </c>
      <c r="X40">
        <f>SUM($V$40+$W$40)</f>
        <v>284245156.95120001</v>
      </c>
      <c r="Y40">
        <v>94981286</v>
      </c>
      <c r="Z40">
        <v>219036343.6446</v>
      </c>
      <c r="AA40">
        <f>SUM($Y$40+$Z$40)</f>
        <v>314017629.64460003</v>
      </c>
    </row>
    <row r="41" spans="2:27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v>57221661</v>
      </c>
      <c r="H41">
        <v>98323980.096300006</v>
      </c>
      <c r="I41">
        <f>SUM($G$41+$H$41)</f>
        <v>155545641.09630001</v>
      </c>
      <c r="J41">
        <v>65801771</v>
      </c>
      <c r="K41">
        <v>138664072.02829999</v>
      </c>
      <c r="L41">
        <f>SUM($J$41+$K$41)</f>
        <v>204465843.02829999</v>
      </c>
      <c r="M41">
        <v>83377856</v>
      </c>
      <c r="N41">
        <v>206493598.16960001</v>
      </c>
      <c r="O41">
        <f>SUM($M$41+$N$41)</f>
        <v>289871454.16960001</v>
      </c>
      <c r="P41">
        <v>124792161</v>
      </c>
      <c r="Q41">
        <v>368648522.81010002</v>
      </c>
      <c r="R41">
        <f>SUM($P$41+$Q$41)</f>
        <v>493440683.81010002</v>
      </c>
      <c r="S41">
        <v>172931681</v>
      </c>
      <c r="T41">
        <v>619043538.47570002</v>
      </c>
      <c r="U41">
        <f>SUM($S$41+$T$41)</f>
        <v>791975219.47570002</v>
      </c>
      <c r="V41">
        <v>226284595</v>
      </c>
      <c r="W41">
        <v>860877113.21800005</v>
      </c>
      <c r="X41">
        <f>SUM($V$41+$W$41)</f>
        <v>1087161708.2179999</v>
      </c>
      <c r="Y41">
        <v>285612368</v>
      </c>
      <c r="Z41">
        <v>1103063526.4528</v>
      </c>
      <c r="AA41">
        <f>SUM($Y$41+$Z$41)</f>
        <v>1388675894.4528</v>
      </c>
    </row>
    <row r="42" spans="2:27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v>49017690</v>
      </c>
      <c r="H42">
        <v>72320699.82599999</v>
      </c>
      <c r="I42">
        <f>SUM($G$42+$H$42)</f>
        <v>121338389.82599999</v>
      </c>
      <c r="J42">
        <v>40919075</v>
      </c>
      <c r="K42">
        <v>69296453.512500003</v>
      </c>
      <c r="L42">
        <f>SUM($J$42+$K$42)</f>
        <v>110215528.5125</v>
      </c>
      <c r="M42">
        <v>42105100</v>
      </c>
      <c r="N42">
        <v>72631297.5</v>
      </c>
      <c r="O42">
        <f>SUM($M$42+$N$42)</f>
        <v>114736397.5</v>
      </c>
      <c r="P42">
        <v>48506565</v>
      </c>
      <c r="Q42">
        <v>92288590.568999991</v>
      </c>
      <c r="R42">
        <f>SUM($P$42+$Q$42)</f>
        <v>140795155.56900001</v>
      </c>
      <c r="S42">
        <v>59611695</v>
      </c>
      <c r="T42">
        <v>119610866.0175</v>
      </c>
      <c r="U42">
        <f>SUM($S$42+$T$42)</f>
        <v>179222561.01749998</v>
      </c>
      <c r="V42">
        <v>66174585</v>
      </c>
      <c r="W42">
        <v>136187295.93000001</v>
      </c>
      <c r="X42">
        <f>SUM($V$42+$W$42)</f>
        <v>202361880.93000001</v>
      </c>
      <c r="Y42">
        <v>101207112</v>
      </c>
      <c r="Z42">
        <v>215156199.40079999</v>
      </c>
      <c r="AA42">
        <f>SUM($Y$42+$Z$42)</f>
        <v>316363311.40079999</v>
      </c>
    </row>
    <row r="43" spans="2:27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v>51551241</v>
      </c>
      <c r="H43">
        <v>53499877.9098</v>
      </c>
      <c r="I43">
        <f>SUM($G$43+$H$43)</f>
        <v>105051118.90979999</v>
      </c>
      <c r="J43">
        <v>63306456</v>
      </c>
      <c r="K43">
        <v>83108715.436800003</v>
      </c>
      <c r="L43">
        <f>SUM($J$43+$K$43)</f>
        <v>146415171.4368</v>
      </c>
      <c r="M43">
        <v>63306456</v>
      </c>
      <c r="N43">
        <v>83108715.436800003</v>
      </c>
      <c r="O43">
        <f>SUM($M$43+$N$43)</f>
        <v>146415171.4368</v>
      </c>
      <c r="P43">
        <v>64747006</v>
      </c>
      <c r="Q43">
        <v>96440665.436999992</v>
      </c>
      <c r="R43">
        <f>SUM($P$43+$Q$43)</f>
        <v>161187671.43699998</v>
      </c>
      <c r="S43">
        <v>80245986</v>
      </c>
      <c r="T43">
        <v>140783557.83840001</v>
      </c>
      <c r="U43">
        <f>SUM($S$43+$T$43)</f>
        <v>221029543.83840001</v>
      </c>
      <c r="V43">
        <v>92260046</v>
      </c>
      <c r="W43">
        <v>179371981.4332</v>
      </c>
      <c r="X43">
        <f>SUM($V$43+$W$43)</f>
        <v>271632027.4332</v>
      </c>
      <c r="Y43">
        <v>158238974</v>
      </c>
      <c r="Z43">
        <v>365959275.16980004</v>
      </c>
      <c r="AA43">
        <f>SUM($Y$43+$Z$43)</f>
        <v>524198249.16980004</v>
      </c>
    </row>
    <row r="44" spans="2:27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v>44462466</v>
      </c>
      <c r="H44">
        <v>45249451.648199998</v>
      </c>
      <c r="I44">
        <f>SUM($G$44+$H$44)</f>
        <v>89711917.648200005</v>
      </c>
      <c r="J44">
        <v>47165296</v>
      </c>
      <c r="K44">
        <v>50811173.380800001</v>
      </c>
      <c r="L44">
        <f>SUM($J$44+$K$44)</f>
        <v>97976469.380800009</v>
      </c>
      <c r="M44">
        <v>48477796</v>
      </c>
      <c r="N44">
        <v>53548573.461599998</v>
      </c>
      <c r="O44">
        <f>SUM($M$44+$N$44)</f>
        <v>102026369.46160001</v>
      </c>
      <c r="P44">
        <v>51628201</v>
      </c>
      <c r="Q44">
        <v>58515403.013400003</v>
      </c>
      <c r="R44">
        <f>SUM($P$44+$Q$44)</f>
        <v>110143604.0134</v>
      </c>
      <c r="S44">
        <v>73083046</v>
      </c>
      <c r="T44">
        <v>123042616.24560001</v>
      </c>
      <c r="U44">
        <f>SUM($S$44+$T$44)</f>
        <v>196125662.24560001</v>
      </c>
      <c r="V44">
        <v>80441231</v>
      </c>
      <c r="W44">
        <v>146362819.80449998</v>
      </c>
      <c r="X44">
        <f>SUM($V$44+$W$44)</f>
        <v>226804050.80449998</v>
      </c>
      <c r="Y44">
        <v>97480604</v>
      </c>
      <c r="Z44">
        <v>194376324.37600002</v>
      </c>
      <c r="AA44">
        <f>SUM($Y$44+$Z$44)</f>
        <v>291856928.37600005</v>
      </c>
    </row>
    <row r="45" spans="2:27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v>44301626</v>
      </c>
      <c r="H45">
        <v>51478489.412</v>
      </c>
      <c r="I45">
        <f>SUM($G$45+$H$45)</f>
        <v>95780115.412</v>
      </c>
      <c r="J45">
        <v>43020916</v>
      </c>
      <c r="K45">
        <v>48028550.622400001</v>
      </c>
      <c r="L45">
        <f>SUM($J$45+$K$45)</f>
        <v>91049466.622400001</v>
      </c>
      <c r="M45">
        <v>43910266</v>
      </c>
      <c r="N45">
        <v>49636164.686400004</v>
      </c>
      <c r="O45">
        <f>SUM($M$45+$N$45)</f>
        <v>93546430.686399996</v>
      </c>
      <c r="P45">
        <v>43910266</v>
      </c>
      <c r="Q45">
        <v>49636164.686400004</v>
      </c>
      <c r="R45">
        <f>SUM($P$45+$Q$45)</f>
        <v>93546430.686399996</v>
      </c>
      <c r="S45">
        <v>44277676</v>
      </c>
      <c r="T45">
        <v>49338614.366800003</v>
      </c>
      <c r="U45">
        <f>SUM($S$45+$T$45)</f>
        <v>93616290.36680001</v>
      </c>
      <c r="V45">
        <v>47786576</v>
      </c>
      <c r="W45">
        <v>52221170.252800003</v>
      </c>
      <c r="X45">
        <f>SUM($V$45+$W$45)</f>
        <v>100007746.2528</v>
      </c>
      <c r="Y45">
        <v>48601701</v>
      </c>
      <c r="Z45">
        <v>54326981.377800003</v>
      </c>
      <c r="AA45">
        <f>SUM($Y$45+$Z$45)</f>
        <v>102928682.3778</v>
      </c>
    </row>
    <row r="46" spans="2:27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v>31279675</v>
      </c>
      <c r="H46">
        <v>34004134.692499995</v>
      </c>
      <c r="I46">
        <f>SUM($G$46+$H$46)</f>
        <v>65283809.692499995</v>
      </c>
      <c r="J46">
        <v>39995340</v>
      </c>
      <c r="K46">
        <v>65772336.629999995</v>
      </c>
      <c r="L46">
        <f>SUM($J$46+$K$46)</f>
        <v>105767676.63</v>
      </c>
      <c r="M46">
        <v>40084665</v>
      </c>
      <c r="N46">
        <v>66139697.25</v>
      </c>
      <c r="O46">
        <f>SUM($M$46+$N$46)</f>
        <v>106224362.25</v>
      </c>
      <c r="P46">
        <v>64607015</v>
      </c>
      <c r="Q46">
        <v>115737006.67099999</v>
      </c>
      <c r="R46">
        <f>SUM($P$46+$Q$46)</f>
        <v>180344021.671</v>
      </c>
      <c r="S46">
        <v>81396820</v>
      </c>
      <c r="T46">
        <v>173236852.00600001</v>
      </c>
      <c r="U46">
        <f>SUM($S$46+$T$46)</f>
        <v>254633672.00600001</v>
      </c>
      <c r="V46">
        <v>94661260</v>
      </c>
      <c r="W46">
        <v>203171462.338</v>
      </c>
      <c r="X46">
        <f>SUM($V$46+$W$46)</f>
        <v>297832722.338</v>
      </c>
      <c r="Y46">
        <v>118741225</v>
      </c>
      <c r="Z46">
        <v>272309251.29250002</v>
      </c>
      <c r="AA46">
        <f>SUM($Y$46+$Z$46)</f>
        <v>391050476.29250002</v>
      </c>
    </row>
    <row r="47" spans="2:27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v>28123061</v>
      </c>
      <c r="H47">
        <v>29287355.725400001</v>
      </c>
      <c r="I47">
        <f>SUM($G$47+$H$47)</f>
        <v>57410416.725400001</v>
      </c>
      <c r="J47">
        <v>28123061</v>
      </c>
      <c r="K47">
        <v>29287355.725400001</v>
      </c>
      <c r="L47">
        <f>SUM($J$47+$K$47)</f>
        <v>57410416.725400001</v>
      </c>
      <c r="M47">
        <v>28123061</v>
      </c>
      <c r="N47">
        <v>29287355.725400001</v>
      </c>
      <c r="O47">
        <f>SUM($M$47+$N$47)</f>
        <v>57410416.725400001</v>
      </c>
      <c r="P47">
        <v>28123061</v>
      </c>
      <c r="Q47">
        <v>29287355.725400001</v>
      </c>
      <c r="R47">
        <f>SUM($P$47+$Q$47)</f>
        <v>57410416.725400001</v>
      </c>
      <c r="S47">
        <v>28123061</v>
      </c>
      <c r="T47">
        <v>29287355.725400001</v>
      </c>
      <c r="U47">
        <f>SUM($S$47+$T$47)</f>
        <v>57410416.725400001</v>
      </c>
      <c r="V47">
        <v>29631626</v>
      </c>
      <c r="W47">
        <v>36355041.939400002</v>
      </c>
      <c r="X47">
        <f>SUM($V$47+$W$47)</f>
        <v>65986667.939400002</v>
      </c>
      <c r="Y47">
        <v>35328199</v>
      </c>
      <c r="Z47">
        <v>45477990.572699994</v>
      </c>
      <c r="AA47">
        <f>SUM($Y$47+$Z$47)</f>
        <v>80806189.572699994</v>
      </c>
    </row>
    <row r="48" spans="2:27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v>32232290</v>
      </c>
      <c r="H48">
        <v>27710099.713</v>
      </c>
      <c r="I48">
        <f>SUM($G$48+$H$48)</f>
        <v>59942389.713</v>
      </c>
      <c r="J48">
        <v>48482069</v>
      </c>
      <c r="K48">
        <v>55191987.349600002</v>
      </c>
      <c r="L48">
        <f>SUM($J$48+$K$48)</f>
        <v>103674056.3496</v>
      </c>
      <c r="M48">
        <v>54536519</v>
      </c>
      <c r="N48">
        <v>69986714.832700014</v>
      </c>
      <c r="O48">
        <f>SUM($M$48+$N$48)</f>
        <v>124523233.83270001</v>
      </c>
      <c r="P48">
        <v>63934399</v>
      </c>
      <c r="Q48">
        <v>96540942.489999995</v>
      </c>
      <c r="R48">
        <f>SUM($P$48+$Q$48)</f>
        <v>160475341.49000001</v>
      </c>
      <c r="S48">
        <v>100491600</v>
      </c>
      <c r="T48">
        <v>207505104.84</v>
      </c>
      <c r="U48">
        <f>SUM($S$48+$T$48)</f>
        <v>307996704.84000003</v>
      </c>
      <c r="V48">
        <v>116719990</v>
      </c>
      <c r="W48">
        <v>259842041.73800001</v>
      </c>
      <c r="X48">
        <f>SUM($V$48+$W$48)</f>
        <v>376562031.73800004</v>
      </c>
      <c r="Y48">
        <v>128576113</v>
      </c>
      <c r="Z48">
        <v>299093754.06059998</v>
      </c>
      <c r="AA48">
        <f>SUM($Y$48+$Z$48)</f>
        <v>427669867.06059998</v>
      </c>
    </row>
    <row r="49" spans="2:27">
      <c r="B49" s="3" t="s">
        <v>56</v>
      </c>
      <c r="C49" t="s">
        <v>55</v>
      </c>
      <c r="D49">
        <v>18010345</v>
      </c>
      <c r="E49">
        <v>9482446.6425000001</v>
      </c>
      <c r="F49">
        <f>SUM($D$49+$E$49)</f>
        <v>27492791.642499998</v>
      </c>
      <c r="G49">
        <v>18010345</v>
      </c>
      <c r="H49">
        <v>9482446.6425000001</v>
      </c>
      <c r="I49">
        <f>SUM($G$49+$H$49)</f>
        <v>27492791.642499998</v>
      </c>
      <c r="J49">
        <v>17876245</v>
      </c>
      <c r="K49">
        <v>10575586.541999999</v>
      </c>
      <c r="L49">
        <f>SUM($J$49+$K$49)</f>
        <v>28451831.541999999</v>
      </c>
      <c r="M49">
        <v>17876245</v>
      </c>
      <c r="N49">
        <v>10575586.541999999</v>
      </c>
      <c r="O49">
        <f>SUM($M$49+$N$49)</f>
        <v>28451831.541999999</v>
      </c>
      <c r="P49">
        <v>17941810</v>
      </c>
      <c r="Q49">
        <v>10614374.796</v>
      </c>
      <c r="R49">
        <f>SUM($P$49+$Q$49)</f>
        <v>28556184.796</v>
      </c>
      <c r="S49">
        <v>21216385</v>
      </c>
      <c r="T49">
        <v>16644254.032500001</v>
      </c>
      <c r="U49">
        <f>SUM($S$49+$T$49)</f>
        <v>37860639.032499999</v>
      </c>
      <c r="V49">
        <v>27084435</v>
      </c>
      <c r="W49">
        <v>24722672.267999999</v>
      </c>
      <c r="X49">
        <f>SUM($V$49+$W$49)</f>
        <v>51807107.267999999</v>
      </c>
      <c r="Y49">
        <v>27084435</v>
      </c>
      <c r="Z49">
        <v>24722672.267999999</v>
      </c>
      <c r="AA49">
        <f>SUM($Y$49+$Z$49)</f>
        <v>51807107.267999999</v>
      </c>
    </row>
    <row r="50" spans="2:27">
      <c r="B50" t="s">
        <v>128</v>
      </c>
      <c r="C50" t="s">
        <v>129</v>
      </c>
      <c r="D50">
        <v>16530145</v>
      </c>
      <c r="E50">
        <v>4833414.398</v>
      </c>
      <c r="F50">
        <f>SUM($D$50+$E$50)</f>
        <v>21363559.398000002</v>
      </c>
      <c r="G50">
        <v>16662585</v>
      </c>
      <c r="H50">
        <v>5551973.3219999997</v>
      </c>
      <c r="I50">
        <f>SUM($G$50+$H$50)</f>
        <v>22214558.322000001</v>
      </c>
      <c r="J50">
        <v>17778105</v>
      </c>
      <c r="K50">
        <v>7921923.5880000005</v>
      </c>
      <c r="L50">
        <f>SUM($J$50+$K$50)</f>
        <v>25700028.588</v>
      </c>
      <c r="M50">
        <v>18452805</v>
      </c>
      <c r="N50">
        <v>8025124.8945000004</v>
      </c>
      <c r="O50">
        <f>SUM($M$50+$N$50)</f>
        <v>26477929.894500002</v>
      </c>
      <c r="P50">
        <v>20288605</v>
      </c>
      <c r="Q50">
        <v>9077121.8770000003</v>
      </c>
      <c r="R50">
        <f>SUM($P$50+$Q$50)</f>
        <v>29365726.877</v>
      </c>
      <c r="S50">
        <v>25624200</v>
      </c>
      <c r="T50">
        <v>14229118.26</v>
      </c>
      <c r="U50">
        <f>SUM($S$50+$T$50)</f>
        <v>39853318.259999998</v>
      </c>
      <c r="V50">
        <v>24348815</v>
      </c>
      <c r="W50">
        <v>13496548.1545</v>
      </c>
      <c r="X50">
        <f>SUM($V$50+$W$50)</f>
        <v>37845363.1545</v>
      </c>
      <c r="Y50">
        <v>63610535</v>
      </c>
      <c r="Z50">
        <v>42358255.256500006</v>
      </c>
      <c r="AA50">
        <f>SUM($Y$50+$Z$50)</f>
        <v>105968790.25650001</v>
      </c>
    </row>
    <row r="51" spans="2:27">
      <c r="B51" t="s">
        <v>151</v>
      </c>
      <c r="C51" t="s">
        <v>145</v>
      </c>
      <c r="D51">
        <v>17987575</v>
      </c>
      <c r="E51">
        <v>7047531.8849999998</v>
      </c>
      <c r="F51">
        <f>SUM($D$51+$E$51)</f>
        <v>25035106.884999998</v>
      </c>
      <c r="G51">
        <v>24662120</v>
      </c>
      <c r="H51">
        <v>14015482.796</v>
      </c>
      <c r="I51">
        <f>SUM($G$51+$H$51)</f>
        <v>38677602.796000004</v>
      </c>
      <c r="J51">
        <v>37466065</v>
      </c>
      <c r="K51">
        <v>33625793.337499999</v>
      </c>
      <c r="L51">
        <f>SUM($J$51+$K$51)</f>
        <v>71091858.337500006</v>
      </c>
      <c r="M51">
        <v>38949680</v>
      </c>
      <c r="N51">
        <v>35541583</v>
      </c>
      <c r="O51">
        <f>SUM($M$51+$N$51)</f>
        <v>74491263</v>
      </c>
      <c r="P51">
        <v>57556360</v>
      </c>
      <c r="Q51">
        <v>55110214.700000003</v>
      </c>
      <c r="R51">
        <f>SUM($P$51+$Q$51)</f>
        <v>112666574.7</v>
      </c>
      <c r="S51">
        <v>74634197</v>
      </c>
      <c r="T51">
        <v>88807231.010299996</v>
      </c>
      <c r="U51">
        <f>SUM($S$51+$T$51)</f>
        <v>163441428.01029998</v>
      </c>
      <c r="V51">
        <v>82426798</v>
      </c>
      <c r="W51">
        <v>110649733.63520001</v>
      </c>
      <c r="X51">
        <f>SUM($V$51+$W$51)</f>
        <v>193076531.63520002</v>
      </c>
      <c r="Y51">
        <v>143702874</v>
      </c>
      <c r="Z51">
        <v>246996499.8312</v>
      </c>
      <c r="AA51">
        <f>SUM($Y$51+$Z$51)</f>
        <v>390699373.8312</v>
      </c>
    </row>
    <row r="52" spans="2:27">
      <c r="B52" s="2" t="s">
        <v>62</v>
      </c>
      <c r="C52" t="s">
        <v>61</v>
      </c>
      <c r="D52">
        <v>9221571</v>
      </c>
      <c r="E52">
        <v>2750794.6292999997</v>
      </c>
      <c r="F52">
        <f>SUM($D$52+$E$52)</f>
        <v>11972365.6293</v>
      </c>
      <c r="G52">
        <v>21994581</v>
      </c>
      <c r="H52">
        <v>10361647.109099999</v>
      </c>
      <c r="I52">
        <f>SUM($G$52+$H$52)</f>
        <v>32356228.109099999</v>
      </c>
      <c r="J52">
        <v>20183871</v>
      </c>
      <c r="K52">
        <v>16094618.735399999</v>
      </c>
      <c r="L52">
        <f>SUM($J$52+$K$52)</f>
        <v>36278489.735399999</v>
      </c>
      <c r="M52">
        <v>21684496</v>
      </c>
      <c r="N52">
        <v>18071858.966400001</v>
      </c>
      <c r="O52">
        <f>SUM($M$52+$N$52)</f>
        <v>39756354.966399997</v>
      </c>
      <c r="P52">
        <v>28847361</v>
      </c>
      <c r="Q52">
        <v>29666626.0524</v>
      </c>
      <c r="R52">
        <f>SUM($P$52+$Q$52)</f>
        <v>58513987.0524</v>
      </c>
      <c r="S52">
        <v>51384956</v>
      </c>
      <c r="T52">
        <v>74631510.094400004</v>
      </c>
      <c r="U52">
        <f>SUM($S$52+$T$52)</f>
        <v>126016466.0944</v>
      </c>
      <c r="V52">
        <v>60932841</v>
      </c>
      <c r="W52">
        <v>94141239.344999999</v>
      </c>
      <c r="X52">
        <f>SUM($V$52+$W$52)</f>
        <v>155074080.345</v>
      </c>
      <c r="Y52">
        <v>102725303</v>
      </c>
      <c r="Z52">
        <v>166127360.01159999</v>
      </c>
      <c r="AA52">
        <f>SUM($Y$52+$Z$52)</f>
        <v>268852663.01160002</v>
      </c>
    </row>
    <row r="53" spans="2:27">
      <c r="B53" t="s">
        <v>167</v>
      </c>
      <c r="C53" t="s">
        <v>168</v>
      </c>
      <c r="D53">
        <v>44644000</v>
      </c>
      <c r="E53">
        <v>47626529.171199992</v>
      </c>
      <c r="F53">
        <f>SUM($D$53+$E$53)</f>
        <v>92270529.171199992</v>
      </c>
      <c r="G53">
        <v>49081696</v>
      </c>
      <c r="H53">
        <v>58466116.275200002</v>
      </c>
      <c r="I53">
        <f>SUM($G$53+$H$53)</f>
        <v>107547812.27520001</v>
      </c>
      <c r="J53">
        <v>46505356</v>
      </c>
      <c r="K53">
        <v>82137759.767200008</v>
      </c>
      <c r="L53">
        <f>SUM($J$53+$K$53)</f>
        <v>128643115.76720001</v>
      </c>
      <c r="M53">
        <v>55580356</v>
      </c>
      <c r="N53">
        <v>102612453.2472</v>
      </c>
      <c r="O53">
        <f>SUM($M$53+$N$53)</f>
        <v>158192809.24720001</v>
      </c>
      <c r="P53">
        <v>80657156</v>
      </c>
      <c r="Q53">
        <v>170928644.99519998</v>
      </c>
      <c r="R53">
        <f>SUM($P$53+$Q$53)</f>
        <v>251585800.99519998</v>
      </c>
      <c r="S53">
        <v>117231051</v>
      </c>
      <c r="T53">
        <v>318153349.3089</v>
      </c>
      <c r="U53">
        <f>SUM($S$53+$T$53)</f>
        <v>435384400.3089</v>
      </c>
      <c r="V53">
        <v>137147746</v>
      </c>
      <c r="W53">
        <v>403008651.62100005</v>
      </c>
      <c r="X53">
        <f>SUM($V$53+$W$53)</f>
        <v>540156397.62100005</v>
      </c>
      <c r="Y53">
        <v>210705186</v>
      </c>
      <c r="Z53">
        <v>735993214.69800007</v>
      </c>
      <c r="AA53">
        <f>SUM($Y$53+$Z$53)</f>
        <v>946698400.69800007</v>
      </c>
    </row>
    <row r="54" spans="2:27">
      <c r="B54" s="1" t="s">
        <v>171</v>
      </c>
      <c r="C54" t="s">
        <v>172</v>
      </c>
      <c r="D54">
        <v>190871958</v>
      </c>
      <c r="E54">
        <v>848540376.48479998</v>
      </c>
      <c r="F54">
        <f>SUM($P$54+$Q$54)</f>
        <v>1039412334.4848</v>
      </c>
      <c r="G54">
        <v>190871958</v>
      </c>
      <c r="H54">
        <v>848540376.48479998</v>
      </c>
      <c r="I54">
        <f>SUM($P$54+$Q$54)</f>
        <v>1039412334.4848</v>
      </c>
      <c r="J54">
        <v>190871958</v>
      </c>
      <c r="K54">
        <v>848540376.48479998</v>
      </c>
      <c r="L54">
        <f>SUM($P$54+$Q$54)</f>
        <v>1039412334.4848</v>
      </c>
      <c r="M54">
        <v>190871958</v>
      </c>
      <c r="N54">
        <v>848540376.48479998</v>
      </c>
      <c r="O54">
        <f>SUM($P$54+$Q$54)</f>
        <v>1039412334.4848</v>
      </c>
      <c r="P54">
        <v>190871958</v>
      </c>
      <c r="Q54">
        <v>848540376.48479998</v>
      </c>
      <c r="R54">
        <f>SUM($P$54+$Q$54)</f>
        <v>1039412334.4848</v>
      </c>
      <c r="S54">
        <v>236439002</v>
      </c>
      <c r="T54">
        <v>1135049073.0012</v>
      </c>
      <c r="U54">
        <f>SUM($S$54+$T$54)</f>
        <v>1371488075.0012</v>
      </c>
      <c r="V54">
        <v>270084962</v>
      </c>
      <c r="W54">
        <v>1342970465.0488</v>
      </c>
      <c r="X54">
        <f>SUM($V$54+$W$54)</f>
        <v>1613055427.0488</v>
      </c>
      <c r="Y54">
        <v>351370430</v>
      </c>
      <c r="Z54">
        <v>1842656809.0059998</v>
      </c>
      <c r="AA54">
        <f>SUM($Y$54+$Z$54)</f>
        <v>2194027239.0059996</v>
      </c>
    </row>
    <row r="55" spans="2:27">
      <c r="B55" t="s">
        <v>175</v>
      </c>
      <c r="C55" t="s">
        <v>174</v>
      </c>
      <c r="D55">
        <v>558794398</v>
      </c>
      <c r="E55">
        <v>4626761736.0002003</v>
      </c>
      <c r="F55">
        <f>SUM($D$55+$E$55)</f>
        <v>5185556134.0002003</v>
      </c>
      <c r="G55">
        <v>558794398</v>
      </c>
      <c r="H55">
        <v>4626761736.0002003</v>
      </c>
      <c r="I55">
        <f t="shared" ref="I55:AA55" si="0">SUM($D$55+$E$55)</f>
        <v>5185556134.0002003</v>
      </c>
      <c r="J55">
        <v>558794398</v>
      </c>
      <c r="K55">
        <v>4626761736.0002003</v>
      </c>
      <c r="L55">
        <f t="shared" ref="L55:AA55" si="1">SUM($D$55+$E$55)</f>
        <v>5185556134.0002003</v>
      </c>
      <c r="M55">
        <v>558794398</v>
      </c>
      <c r="N55">
        <v>4626761736.0002003</v>
      </c>
      <c r="O55">
        <f t="shared" ref="O55:AA55" si="2">SUM($D$55+$E$55)</f>
        <v>5185556134.0002003</v>
      </c>
      <c r="P55">
        <v>558794398</v>
      </c>
      <c r="Q55">
        <v>4626761736.0002003</v>
      </c>
      <c r="R55">
        <f t="shared" ref="R55:AA55" si="3">SUM($D$55+$E$55)</f>
        <v>5185556134.0002003</v>
      </c>
      <c r="S55">
        <v>558794398</v>
      </c>
      <c r="T55">
        <v>4626761736.0002003</v>
      </c>
      <c r="U55">
        <f t="shared" ref="U55:AA55" si="4">SUM($D$55+$E$55)</f>
        <v>5185556134.0002003</v>
      </c>
      <c r="V55">
        <v>558794398</v>
      </c>
      <c r="W55">
        <v>4626761736.0002003</v>
      </c>
      <c r="X55">
        <f t="shared" ref="X55:AA55" si="5">SUM($D$55+$E$55)</f>
        <v>5185556134.0002003</v>
      </c>
      <c r="Y55">
        <v>558794398</v>
      </c>
      <c r="Z55">
        <v>4626761736.0002003</v>
      </c>
      <c r="AA55">
        <f t="shared" ref="AA55" si="6">SUM($D$55+$E$55)</f>
        <v>5185556134.0002003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6" t="s">
        <v>162</v>
      </c>
      <c r="B1" s="6" t="s">
        <v>163</v>
      </c>
    </row>
    <row r="2" spans="1:2" ht="21">
      <c r="A2" s="7" t="s">
        <v>174</v>
      </c>
      <c r="B2" s="8" t="s">
        <v>175</v>
      </c>
    </row>
    <row r="3" spans="1:2" ht="21">
      <c r="A3" s="9"/>
      <c r="B3" s="10"/>
    </row>
    <row r="4" spans="1:2" ht="21">
      <c r="A4" s="9"/>
      <c r="B4" s="10"/>
    </row>
    <row r="5" spans="1:2" ht="21">
      <c r="A5" s="9"/>
      <c r="B5" s="11"/>
    </row>
    <row r="6" spans="1:2" ht="21">
      <c r="A6" s="9"/>
      <c r="B6" s="11"/>
    </row>
    <row r="7" spans="1:2" ht="21">
      <c r="A7" s="9"/>
      <c r="B7" s="10"/>
    </row>
    <row r="8" spans="1:2" ht="21">
      <c r="A8" s="9"/>
      <c r="B8" s="11"/>
    </row>
    <row r="9" spans="1:2" ht="21">
      <c r="A9" s="9"/>
      <c r="B9" s="11"/>
    </row>
    <row r="10" spans="1:2" ht="21">
      <c r="A10" s="9"/>
      <c r="B10" s="10"/>
    </row>
    <row r="11" spans="1:2" ht="21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A2" sqref="A2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6" t="s">
        <v>164</v>
      </c>
      <c r="B1" s="6" t="s">
        <v>165</v>
      </c>
    </row>
    <row r="2" spans="1:21" ht="21">
      <c r="A2" s="7" t="s">
        <v>175</v>
      </c>
      <c r="B2" s="14">
        <v>5193843819.0001993</v>
      </c>
      <c r="L2" s="4"/>
      <c r="O2" s="4"/>
      <c r="R2" s="4"/>
      <c r="U2" s="4"/>
    </row>
    <row r="3" spans="1:21" ht="21">
      <c r="A3" s="9"/>
      <c r="B3" s="11"/>
    </row>
    <row r="4" spans="1:21" ht="21">
      <c r="A4" s="9"/>
      <c r="B4" s="11"/>
    </row>
    <row r="5" spans="1:21" ht="21">
      <c r="A5" s="9"/>
      <c r="B5" s="11"/>
    </row>
    <row r="6" spans="1:21" ht="21">
      <c r="A6" s="9"/>
      <c r="B6" s="11"/>
    </row>
    <row r="7" spans="1:21" ht="21">
      <c r="A7" s="9"/>
      <c r="B7" s="11"/>
    </row>
    <row r="8" spans="1:21" ht="21">
      <c r="A8" s="9"/>
      <c r="B8" s="11"/>
    </row>
    <row r="9" spans="1:21" ht="21">
      <c r="A9" s="9"/>
      <c r="B9" s="11"/>
    </row>
    <row r="10" spans="1:21" ht="21">
      <c r="A10" s="9"/>
      <c r="B10" s="11"/>
    </row>
    <row r="11" spans="1:21" ht="21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FIND ID</vt:lpstr>
      <vt:lpstr>FIND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2024-11-24T20:15:08Z</dcterms:modified>
</cp:coreProperties>
</file>