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CDBAB0FA-7BD5-462D-A477-0143DFCCB2A6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Planilha1!$A$1:$E$136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N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180" i="3" l="1"/>
  <c r="BB180" i="3"/>
  <c r="AY180" i="3"/>
  <c r="AV180" i="3"/>
  <c r="AS180" i="3"/>
  <c r="AP180" i="3"/>
  <c r="AM180" i="3"/>
  <c r="AJ180" i="3"/>
  <c r="AG180" i="3"/>
  <c r="AD180" i="3"/>
  <c r="AA180" i="3"/>
  <c r="X180" i="3"/>
  <c r="U180" i="3"/>
  <c r="R180" i="3"/>
  <c r="O180" i="3"/>
  <c r="L180" i="3"/>
  <c r="I180" i="3"/>
  <c r="BE179" i="3"/>
  <c r="BB179" i="3"/>
  <c r="AY179" i="3"/>
  <c r="AV179" i="3"/>
  <c r="AS179" i="3"/>
  <c r="AP179" i="3"/>
  <c r="AM179" i="3"/>
  <c r="AJ179" i="3"/>
  <c r="AG179" i="3"/>
  <c r="AD179" i="3"/>
  <c r="AA179" i="3"/>
  <c r="X179" i="3"/>
  <c r="U179" i="3"/>
  <c r="R179" i="3"/>
  <c r="O179" i="3"/>
  <c r="L179" i="3"/>
  <c r="I179" i="3"/>
  <c r="BE178" i="3"/>
  <c r="BB178" i="3"/>
  <c r="AY178" i="3"/>
  <c r="AV178" i="3"/>
  <c r="AS178" i="3"/>
  <c r="AP178" i="3"/>
  <c r="AM178" i="3"/>
  <c r="AJ178" i="3"/>
  <c r="AG178" i="3"/>
  <c r="AD178" i="3"/>
  <c r="AA178" i="3"/>
  <c r="X178" i="3"/>
  <c r="U178" i="3"/>
  <c r="R178" i="3"/>
  <c r="O178" i="3"/>
  <c r="L178" i="3"/>
  <c r="I178" i="3"/>
  <c r="BE177" i="3"/>
  <c r="BB177" i="3"/>
  <c r="AY177" i="3"/>
  <c r="AV177" i="3"/>
  <c r="AS177" i="3"/>
  <c r="AP177" i="3"/>
  <c r="AM177" i="3"/>
  <c r="AJ177" i="3"/>
  <c r="AG177" i="3"/>
  <c r="AD177" i="3"/>
  <c r="AA177" i="3"/>
  <c r="X177" i="3"/>
  <c r="U177" i="3"/>
  <c r="R177" i="3"/>
  <c r="O177" i="3"/>
  <c r="L177" i="3"/>
  <c r="I177" i="3"/>
  <c r="BE176" i="3"/>
  <c r="BB176" i="3"/>
  <c r="AY176" i="3"/>
  <c r="AV176" i="3"/>
  <c r="AS176" i="3"/>
  <c r="AP176" i="3"/>
  <c r="AM176" i="3"/>
  <c r="AJ176" i="3"/>
  <c r="AG176" i="3"/>
  <c r="AD176" i="3"/>
  <c r="AA176" i="3"/>
  <c r="X176" i="3"/>
  <c r="U176" i="3"/>
  <c r="R176" i="3"/>
  <c r="O176" i="3"/>
  <c r="L176" i="3"/>
  <c r="I176" i="3"/>
  <c r="BE175" i="3"/>
  <c r="BB175" i="3"/>
  <c r="AY175" i="3"/>
  <c r="AV175" i="3"/>
  <c r="AS175" i="3"/>
  <c r="AP175" i="3"/>
  <c r="AM175" i="3"/>
  <c r="AJ175" i="3"/>
  <c r="AG175" i="3"/>
  <c r="AD175" i="3"/>
  <c r="AA175" i="3"/>
  <c r="X175" i="3"/>
  <c r="U175" i="3"/>
  <c r="R175" i="3"/>
  <c r="O175" i="3"/>
  <c r="L175" i="3"/>
  <c r="I175" i="3"/>
  <c r="BE174" i="3"/>
  <c r="BB174" i="3"/>
  <c r="AY174" i="3"/>
  <c r="AV174" i="3"/>
  <c r="AS174" i="3"/>
  <c r="AP174" i="3"/>
  <c r="AM174" i="3"/>
  <c r="AJ174" i="3"/>
  <c r="AG174" i="3"/>
  <c r="AD174" i="3"/>
  <c r="AA174" i="3"/>
  <c r="X174" i="3"/>
  <c r="U174" i="3"/>
  <c r="R174" i="3"/>
  <c r="O174" i="3"/>
  <c r="L174" i="3"/>
  <c r="I174" i="3"/>
  <c r="BE173" i="3"/>
  <c r="BB173" i="3"/>
  <c r="AY173" i="3"/>
  <c r="AV173" i="3"/>
  <c r="AS173" i="3"/>
  <c r="AP173" i="3"/>
  <c r="AM173" i="3"/>
  <c r="AJ173" i="3"/>
  <c r="AG173" i="3"/>
  <c r="AD173" i="3"/>
  <c r="AA173" i="3"/>
  <c r="X173" i="3"/>
  <c r="U173" i="3"/>
  <c r="R173" i="3"/>
  <c r="O173" i="3"/>
  <c r="L173" i="3"/>
  <c r="I173" i="3"/>
  <c r="BE172" i="3"/>
  <c r="BB172" i="3"/>
  <c r="AY172" i="3"/>
  <c r="AV172" i="3"/>
  <c r="AS172" i="3"/>
  <c r="AP172" i="3"/>
  <c r="AM172" i="3"/>
  <c r="AJ172" i="3"/>
  <c r="AG172" i="3"/>
  <c r="AD172" i="3"/>
  <c r="AA172" i="3"/>
  <c r="X172" i="3"/>
  <c r="U172" i="3"/>
  <c r="R172" i="3"/>
  <c r="O172" i="3"/>
  <c r="L172" i="3"/>
  <c r="I172" i="3"/>
  <c r="BE171" i="3"/>
  <c r="BB171" i="3"/>
  <c r="AY171" i="3"/>
  <c r="AV171" i="3"/>
  <c r="AS171" i="3"/>
  <c r="AP171" i="3"/>
  <c r="AM171" i="3"/>
  <c r="AJ171" i="3"/>
  <c r="AG171" i="3"/>
  <c r="AD171" i="3"/>
  <c r="AA171" i="3"/>
  <c r="X171" i="3"/>
  <c r="U171" i="3"/>
  <c r="R171" i="3"/>
  <c r="O171" i="3"/>
  <c r="L171" i="3"/>
  <c r="I171" i="3"/>
  <c r="BE170" i="3"/>
  <c r="BB170" i="3"/>
  <c r="AY170" i="3"/>
  <c r="AV170" i="3"/>
  <c r="AS170" i="3"/>
  <c r="AP170" i="3"/>
  <c r="AM170" i="3"/>
  <c r="AJ170" i="3"/>
  <c r="AG170" i="3"/>
  <c r="AD170" i="3"/>
  <c r="AA170" i="3"/>
  <c r="X170" i="3"/>
  <c r="U170" i="3"/>
  <c r="R170" i="3"/>
  <c r="O170" i="3"/>
  <c r="L170" i="3"/>
  <c r="I170" i="3"/>
  <c r="BE169" i="3"/>
  <c r="BB169" i="3"/>
  <c r="AY169" i="3"/>
  <c r="AV169" i="3"/>
  <c r="AS169" i="3"/>
  <c r="AP169" i="3"/>
  <c r="AM169" i="3"/>
  <c r="AJ169" i="3"/>
  <c r="AG169" i="3"/>
  <c r="AD169" i="3"/>
  <c r="AA169" i="3"/>
  <c r="X169" i="3"/>
  <c r="U169" i="3"/>
  <c r="R169" i="3"/>
  <c r="O169" i="3"/>
  <c r="L169" i="3"/>
  <c r="I169" i="3"/>
  <c r="BE168" i="3"/>
  <c r="BB168" i="3"/>
  <c r="AY168" i="3"/>
  <c r="AV168" i="3"/>
  <c r="AS168" i="3"/>
  <c r="AP168" i="3"/>
  <c r="AM168" i="3"/>
  <c r="AJ168" i="3"/>
  <c r="AG168" i="3"/>
  <c r="AD168" i="3"/>
  <c r="AA168" i="3"/>
  <c r="X168" i="3"/>
  <c r="U168" i="3"/>
  <c r="R168" i="3"/>
  <c r="O168" i="3"/>
  <c r="L168" i="3"/>
  <c r="I168" i="3"/>
  <c r="BE167" i="3"/>
  <c r="BB167" i="3"/>
  <c r="AY167" i="3"/>
  <c r="AV167" i="3"/>
  <c r="AS167" i="3"/>
  <c r="AP167" i="3"/>
  <c r="AM167" i="3"/>
  <c r="AJ167" i="3"/>
  <c r="AG167" i="3"/>
  <c r="AD167" i="3"/>
  <c r="AA167" i="3"/>
  <c r="X167" i="3"/>
  <c r="U167" i="3"/>
  <c r="R167" i="3"/>
  <c r="O167" i="3"/>
  <c r="L167" i="3"/>
  <c r="I167" i="3"/>
  <c r="BE166" i="3"/>
  <c r="BB166" i="3"/>
  <c r="AY166" i="3"/>
  <c r="AV166" i="3"/>
  <c r="AS166" i="3"/>
  <c r="AP166" i="3"/>
  <c r="AM166" i="3"/>
  <c r="AJ166" i="3"/>
  <c r="AG166" i="3"/>
  <c r="AD166" i="3"/>
  <c r="AA166" i="3"/>
  <c r="X166" i="3"/>
  <c r="U166" i="3"/>
  <c r="R166" i="3"/>
  <c r="O166" i="3"/>
  <c r="L166" i="3"/>
  <c r="I166" i="3"/>
  <c r="BE165" i="3"/>
  <c r="BB165" i="3"/>
  <c r="AY165" i="3"/>
  <c r="AV165" i="3"/>
  <c r="AS165" i="3"/>
  <c r="AP165" i="3"/>
  <c r="AM165" i="3"/>
  <c r="AJ165" i="3"/>
  <c r="AG165" i="3"/>
  <c r="AD165" i="3"/>
  <c r="AA165" i="3"/>
  <c r="X165" i="3"/>
  <c r="U165" i="3"/>
  <c r="R165" i="3"/>
  <c r="O165" i="3"/>
  <c r="L165" i="3"/>
  <c r="I165" i="3"/>
  <c r="BE164" i="3"/>
  <c r="BB164" i="3"/>
  <c r="AY164" i="3"/>
  <c r="AV164" i="3"/>
  <c r="AS164" i="3"/>
  <c r="AP164" i="3"/>
  <c r="AM164" i="3"/>
  <c r="AJ164" i="3"/>
  <c r="AG164" i="3"/>
  <c r="AD164" i="3"/>
  <c r="AA164" i="3"/>
  <c r="X164" i="3"/>
  <c r="U164" i="3"/>
  <c r="R164" i="3"/>
  <c r="O164" i="3"/>
  <c r="L164" i="3"/>
  <c r="I164" i="3"/>
  <c r="BE163" i="3"/>
  <c r="BB163" i="3"/>
  <c r="AY163" i="3"/>
  <c r="AV163" i="3"/>
  <c r="AS163" i="3"/>
  <c r="AP163" i="3"/>
  <c r="AM163" i="3"/>
  <c r="AJ163" i="3"/>
  <c r="AG163" i="3"/>
  <c r="AD163" i="3"/>
  <c r="AA163" i="3"/>
  <c r="X163" i="3"/>
  <c r="U163" i="3"/>
  <c r="R163" i="3"/>
  <c r="O163" i="3"/>
  <c r="L163" i="3"/>
  <c r="I163" i="3"/>
  <c r="BE162" i="3"/>
  <c r="BB162" i="3"/>
  <c r="AY162" i="3"/>
  <c r="AV162" i="3"/>
  <c r="AS162" i="3"/>
  <c r="AP162" i="3"/>
  <c r="AM162" i="3"/>
  <c r="AJ162" i="3"/>
  <c r="AG162" i="3"/>
  <c r="AD162" i="3"/>
  <c r="AA162" i="3"/>
  <c r="X162" i="3"/>
  <c r="U162" i="3"/>
  <c r="R162" i="3"/>
  <c r="O162" i="3"/>
  <c r="L162" i="3"/>
  <c r="I162" i="3"/>
  <c r="BE161" i="3"/>
  <c r="BB161" i="3"/>
  <c r="AY161" i="3"/>
  <c r="AV161" i="3"/>
  <c r="AS161" i="3"/>
  <c r="AP161" i="3"/>
  <c r="AM161" i="3"/>
  <c r="AJ161" i="3"/>
  <c r="AG161" i="3"/>
  <c r="AD161" i="3"/>
  <c r="AA161" i="3"/>
  <c r="X161" i="3"/>
  <c r="U161" i="3"/>
  <c r="R161" i="3"/>
  <c r="O161" i="3"/>
  <c r="L161" i="3"/>
  <c r="I161" i="3"/>
  <c r="BE160" i="3"/>
  <c r="BB160" i="3"/>
  <c r="AY160" i="3"/>
  <c r="AV160" i="3"/>
  <c r="AS160" i="3"/>
  <c r="AP160" i="3"/>
  <c r="AM160" i="3"/>
  <c r="AJ160" i="3"/>
  <c r="AG160" i="3"/>
  <c r="AD160" i="3"/>
  <c r="AA160" i="3"/>
  <c r="X160" i="3"/>
  <c r="U160" i="3"/>
  <c r="R160" i="3"/>
  <c r="O160" i="3"/>
  <c r="L160" i="3"/>
  <c r="I160" i="3"/>
  <c r="BE159" i="3"/>
  <c r="BB159" i="3"/>
  <c r="AY159" i="3"/>
  <c r="AV159" i="3"/>
  <c r="AS159" i="3"/>
  <c r="AP159" i="3"/>
  <c r="AM159" i="3"/>
  <c r="AJ159" i="3"/>
  <c r="AG159" i="3"/>
  <c r="AD159" i="3"/>
  <c r="AA159" i="3"/>
  <c r="X159" i="3"/>
  <c r="U159" i="3"/>
  <c r="R159" i="3"/>
  <c r="O159" i="3"/>
  <c r="L159" i="3"/>
  <c r="I159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BE158" i="3"/>
  <c r="BE157" i="3"/>
  <c r="BE156" i="3"/>
  <c r="BE155" i="3"/>
  <c r="BE154" i="3"/>
  <c r="BE153" i="3"/>
  <c r="BE152" i="3"/>
  <c r="BE151" i="3"/>
  <c r="BE150" i="3"/>
  <c r="BE149" i="3"/>
  <c r="BE148" i="3"/>
  <c r="BE147" i="3"/>
  <c r="BE146" i="3"/>
  <c r="BE145" i="3"/>
  <c r="BE144" i="3"/>
  <c r="BE143" i="3"/>
  <c r="BE142" i="3"/>
  <c r="BE141" i="3"/>
  <c r="BE140" i="3"/>
  <c r="BE139" i="3"/>
  <c r="BE138" i="3"/>
  <c r="BE137" i="3"/>
  <c r="BE136" i="3"/>
  <c r="BE135" i="3"/>
  <c r="BE134" i="3"/>
  <c r="BE133" i="3"/>
  <c r="BE132" i="3"/>
  <c r="BE131" i="3"/>
  <c r="BE130" i="3"/>
  <c r="BE129" i="3"/>
  <c r="BE128" i="3"/>
  <c r="BE127" i="3"/>
  <c r="BE126" i="3"/>
  <c r="BE125" i="3"/>
  <c r="BE124" i="3"/>
  <c r="BE123" i="3"/>
  <c r="BE122" i="3"/>
  <c r="BE121" i="3"/>
  <c r="BE120" i="3"/>
  <c r="BE119" i="3"/>
  <c r="BE118" i="3"/>
  <c r="BE117" i="3"/>
  <c r="BE116" i="3"/>
  <c r="BE115" i="3"/>
  <c r="BE114" i="3"/>
  <c r="BE113" i="3"/>
  <c r="BE112" i="3"/>
  <c r="BE111" i="3"/>
  <c r="BE110" i="3"/>
  <c r="BE109" i="3"/>
  <c r="BE108" i="3"/>
  <c r="BE107" i="3"/>
  <c r="BE106" i="3"/>
  <c r="BE105" i="3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BB158" i="3" l="1"/>
  <c r="AY158" i="3"/>
  <c r="AV158" i="3"/>
  <c r="AS158" i="3"/>
  <c r="AP158" i="3"/>
  <c r="AM158" i="3"/>
  <c r="AJ158" i="3"/>
  <c r="AG158" i="3"/>
  <c r="AD158" i="3"/>
  <c r="AA158" i="3"/>
  <c r="X158" i="3"/>
  <c r="U158" i="3"/>
  <c r="R158" i="3"/>
  <c r="O158" i="3"/>
  <c r="L158" i="3"/>
  <c r="I158" i="3"/>
  <c r="F158" i="3"/>
  <c r="BB157" i="3"/>
  <c r="AY157" i="3"/>
  <c r="AV157" i="3"/>
  <c r="AS157" i="3"/>
  <c r="AP157" i="3"/>
  <c r="AM157" i="3"/>
  <c r="AJ157" i="3"/>
  <c r="AG157" i="3"/>
  <c r="AD157" i="3"/>
  <c r="AA157" i="3"/>
  <c r="X157" i="3"/>
  <c r="U157" i="3"/>
  <c r="R157" i="3"/>
  <c r="O157" i="3"/>
  <c r="L157" i="3"/>
  <c r="I157" i="3"/>
  <c r="F157" i="3"/>
  <c r="AV156" i="3"/>
  <c r="AS156" i="3"/>
  <c r="AP156" i="3"/>
  <c r="AM156" i="3"/>
  <c r="AJ156" i="3"/>
  <c r="AG156" i="3"/>
  <c r="AD156" i="3"/>
  <c r="AA156" i="3"/>
  <c r="X156" i="3"/>
  <c r="U156" i="3"/>
  <c r="R156" i="3"/>
  <c r="O156" i="3"/>
  <c r="L156" i="3"/>
  <c r="I156" i="3"/>
  <c r="F156" i="3"/>
  <c r="AV155" i="3"/>
  <c r="AS155" i="3"/>
  <c r="AP155" i="3"/>
  <c r="AM155" i="3"/>
  <c r="AJ155" i="3"/>
  <c r="AG155" i="3"/>
  <c r="AD155" i="3"/>
  <c r="AA155" i="3"/>
  <c r="X155" i="3"/>
  <c r="U155" i="3"/>
  <c r="R155" i="3"/>
  <c r="O155" i="3"/>
  <c r="L155" i="3"/>
  <c r="I155" i="3"/>
  <c r="F155" i="3"/>
  <c r="AV154" i="3"/>
  <c r="AS154" i="3"/>
  <c r="AP154" i="3"/>
  <c r="AM154" i="3"/>
  <c r="AJ154" i="3"/>
  <c r="AG154" i="3"/>
  <c r="AD154" i="3"/>
  <c r="AA154" i="3"/>
  <c r="X154" i="3"/>
  <c r="U154" i="3"/>
  <c r="R154" i="3"/>
  <c r="O154" i="3"/>
  <c r="L154" i="3"/>
  <c r="I154" i="3"/>
  <c r="F154" i="3"/>
  <c r="AV153" i="3"/>
  <c r="AS153" i="3"/>
  <c r="AP153" i="3"/>
  <c r="AM153" i="3"/>
  <c r="AJ153" i="3"/>
  <c r="AG153" i="3"/>
  <c r="AD153" i="3"/>
  <c r="AA153" i="3"/>
  <c r="X153" i="3"/>
  <c r="U153" i="3"/>
  <c r="R153" i="3"/>
  <c r="O153" i="3"/>
  <c r="L153" i="3"/>
  <c r="I153" i="3"/>
  <c r="F153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AV151" i="3"/>
  <c r="AS151" i="3"/>
  <c r="AP151" i="3"/>
  <c r="AM151" i="3"/>
  <c r="AJ151" i="3"/>
  <c r="AG151" i="3"/>
  <c r="AD151" i="3"/>
  <c r="AA151" i="3"/>
  <c r="X151" i="3"/>
  <c r="U151" i="3"/>
  <c r="R151" i="3"/>
  <c r="O151" i="3"/>
  <c r="L151" i="3"/>
  <c r="I151" i="3"/>
  <c r="F151" i="3"/>
  <c r="AV150" i="3"/>
  <c r="AS150" i="3"/>
  <c r="AP150" i="3"/>
  <c r="AM150" i="3"/>
  <c r="AJ150" i="3"/>
  <c r="AG150" i="3"/>
  <c r="AD150" i="3"/>
  <c r="AA150" i="3"/>
  <c r="X150" i="3"/>
  <c r="U150" i="3"/>
  <c r="R150" i="3"/>
  <c r="O150" i="3"/>
  <c r="L150" i="3"/>
  <c r="I150" i="3"/>
  <c r="F150" i="3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AV148" i="3"/>
  <c r="AS148" i="3"/>
  <c r="AP148" i="3"/>
  <c r="AM148" i="3"/>
  <c r="AJ148" i="3"/>
  <c r="AG148" i="3"/>
  <c r="AD148" i="3"/>
  <c r="AA148" i="3"/>
  <c r="X148" i="3"/>
  <c r="U148" i="3"/>
  <c r="R148" i="3"/>
  <c r="O148" i="3"/>
  <c r="L148" i="3"/>
  <c r="I148" i="3"/>
  <c r="F148" i="3"/>
  <c r="AV147" i="3"/>
  <c r="AS147" i="3"/>
  <c r="AP147" i="3"/>
  <c r="AM147" i="3"/>
  <c r="AJ147" i="3"/>
  <c r="AG147" i="3"/>
  <c r="AD147" i="3"/>
  <c r="AA147" i="3"/>
  <c r="X147" i="3"/>
  <c r="U147" i="3"/>
  <c r="R147" i="3"/>
  <c r="O147" i="3"/>
  <c r="L147" i="3"/>
  <c r="I147" i="3"/>
  <c r="F147" i="3"/>
  <c r="AV146" i="3"/>
  <c r="AS146" i="3"/>
  <c r="AP146" i="3"/>
  <c r="AM146" i="3"/>
  <c r="AJ146" i="3"/>
  <c r="AG146" i="3"/>
  <c r="AD146" i="3"/>
  <c r="AA146" i="3"/>
  <c r="X146" i="3"/>
  <c r="U146" i="3"/>
  <c r="R146" i="3"/>
  <c r="O146" i="3"/>
  <c r="L146" i="3"/>
  <c r="I146" i="3"/>
  <c r="F146" i="3"/>
  <c r="AV145" i="3"/>
  <c r="AS145" i="3"/>
  <c r="AP145" i="3"/>
  <c r="AM145" i="3"/>
  <c r="AJ145" i="3"/>
  <c r="AG145" i="3"/>
  <c r="AD145" i="3"/>
  <c r="AA145" i="3"/>
  <c r="X145" i="3"/>
  <c r="U145" i="3"/>
  <c r="R145" i="3"/>
  <c r="O145" i="3"/>
  <c r="L145" i="3"/>
  <c r="I145" i="3"/>
  <c r="F145" i="3"/>
  <c r="AV144" i="3"/>
  <c r="AS144" i="3"/>
  <c r="AP144" i="3"/>
  <c r="AM144" i="3"/>
  <c r="AJ144" i="3"/>
  <c r="AG144" i="3"/>
  <c r="AD144" i="3"/>
  <c r="AA144" i="3"/>
  <c r="X144" i="3"/>
  <c r="U144" i="3"/>
  <c r="R144" i="3"/>
  <c r="O144" i="3"/>
  <c r="L144" i="3"/>
  <c r="I144" i="3"/>
  <c r="F144" i="3"/>
  <c r="AV143" i="3"/>
  <c r="AS143" i="3"/>
  <c r="AP143" i="3"/>
  <c r="AM143" i="3"/>
  <c r="AJ143" i="3"/>
  <c r="AG143" i="3"/>
  <c r="AD143" i="3"/>
  <c r="AA143" i="3"/>
  <c r="X143" i="3"/>
  <c r="U143" i="3"/>
  <c r="R143" i="3"/>
  <c r="O143" i="3"/>
  <c r="L143" i="3"/>
  <c r="I143" i="3"/>
  <c r="F143" i="3"/>
  <c r="AV142" i="3"/>
  <c r="AS142" i="3"/>
  <c r="AP142" i="3"/>
  <c r="AM142" i="3"/>
  <c r="AJ142" i="3"/>
  <c r="AG142" i="3"/>
  <c r="AD142" i="3"/>
  <c r="AA142" i="3"/>
  <c r="X142" i="3"/>
  <c r="U142" i="3"/>
  <c r="R142" i="3"/>
  <c r="O142" i="3"/>
  <c r="L142" i="3"/>
  <c r="I142" i="3"/>
  <c r="F142" i="3"/>
  <c r="AV141" i="3"/>
  <c r="AS141" i="3"/>
  <c r="AP141" i="3"/>
  <c r="AM141" i="3"/>
  <c r="AJ141" i="3"/>
  <c r="AG141" i="3"/>
  <c r="AD141" i="3"/>
  <c r="AA141" i="3"/>
  <c r="X141" i="3"/>
  <c r="U141" i="3"/>
  <c r="R141" i="3"/>
  <c r="O141" i="3"/>
  <c r="L141" i="3"/>
  <c r="I141" i="3"/>
  <c r="F141" i="3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F140" i="3"/>
  <c r="AV139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F139" i="3"/>
  <c r="AV138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F138" i="3"/>
  <c r="AV137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F137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AV136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F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AJ63" i="3" l="1"/>
  <c r="AM63" i="3"/>
  <c r="AP63" i="3"/>
  <c r="AS63" i="3"/>
  <c r="AP111" i="3"/>
  <c r="AM111" i="3"/>
  <c r="AJ111" i="3"/>
  <c r="AG111" i="3"/>
  <c r="AD111" i="3"/>
  <c r="AA111" i="3"/>
  <c r="X111" i="3"/>
  <c r="U111" i="3"/>
  <c r="R111" i="3"/>
  <c r="O111" i="3"/>
  <c r="L111" i="3"/>
  <c r="I111" i="3"/>
  <c r="F111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AS115" i="3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AS114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S113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AS112" i="3"/>
  <c r="AP112" i="3"/>
  <c r="AM112" i="3"/>
  <c r="AJ112" i="3"/>
  <c r="AG112" i="3"/>
  <c r="AD112" i="3"/>
  <c r="AA112" i="3"/>
  <c r="X112" i="3"/>
  <c r="U112" i="3"/>
  <c r="R112" i="3"/>
  <c r="O112" i="3"/>
  <c r="L112" i="3"/>
  <c r="I112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0" i="3"/>
  <c r="AM110" i="3"/>
  <c r="AJ110" i="3"/>
  <c r="AG110" i="3"/>
  <c r="AD110" i="3"/>
  <c r="AA110" i="3"/>
  <c r="X110" i="3"/>
  <c r="U110" i="3"/>
  <c r="R110" i="3"/>
  <c r="O110" i="3"/>
  <c r="L110" i="3"/>
  <c r="I110" i="3"/>
  <c r="AP109" i="3"/>
  <c r="AM109" i="3"/>
  <c r="AJ109" i="3"/>
  <c r="AG109" i="3"/>
  <c r="AD109" i="3"/>
  <c r="AA109" i="3"/>
  <c r="X109" i="3"/>
  <c r="U109" i="3"/>
  <c r="R109" i="3"/>
  <c r="O109" i="3"/>
  <c r="L109" i="3"/>
  <c r="I109" i="3"/>
  <c r="F110" i="3"/>
  <c r="F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F108" i="3"/>
  <c r="F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AM98" i="3"/>
  <c r="AJ98" i="3"/>
  <c r="AG98" i="3"/>
  <c r="AD98" i="3"/>
  <c r="AA98" i="3"/>
  <c r="X98" i="3"/>
  <c r="U98" i="3"/>
  <c r="R98" i="3"/>
  <c r="O98" i="3"/>
  <c r="L98" i="3"/>
  <c r="I98" i="3"/>
  <c r="AM97" i="3"/>
  <c r="AJ97" i="3"/>
  <c r="AG97" i="3"/>
  <c r="AD97" i="3"/>
  <c r="AA97" i="3"/>
  <c r="X97" i="3"/>
  <c r="U97" i="3"/>
  <c r="R97" i="3"/>
  <c r="O97" i="3"/>
  <c r="L97" i="3"/>
  <c r="I97" i="3"/>
  <c r="AM96" i="3"/>
  <c r="AJ96" i="3"/>
  <c r="AG96" i="3"/>
  <c r="AD96" i="3"/>
  <c r="AA96" i="3"/>
  <c r="X96" i="3"/>
  <c r="U96" i="3"/>
  <c r="R96" i="3"/>
  <c r="O96" i="3"/>
  <c r="L96" i="3"/>
  <c r="I96" i="3"/>
  <c r="AM95" i="3"/>
  <c r="AJ95" i="3"/>
  <c r="AG95" i="3"/>
  <c r="AD95" i="3"/>
  <c r="AA95" i="3"/>
  <c r="X95" i="3"/>
  <c r="U95" i="3"/>
  <c r="R95" i="3"/>
  <c r="O95" i="3"/>
  <c r="L95" i="3"/>
  <c r="I95" i="3"/>
  <c r="F106" i="3"/>
  <c r="F105" i="3"/>
  <c r="F104" i="3"/>
  <c r="F103" i="3"/>
  <c r="F102" i="3"/>
  <c r="F101" i="3"/>
  <c r="F100" i="3"/>
  <c r="F99" i="3"/>
  <c r="F98" i="3"/>
  <c r="F97" i="3"/>
  <c r="F96" i="3"/>
  <c r="F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AJ82" i="3"/>
  <c r="AG82" i="3"/>
  <c r="AD82" i="3"/>
  <c r="AA82" i="3"/>
  <c r="X82" i="3"/>
  <c r="U82" i="3"/>
  <c r="R82" i="3"/>
  <c r="O82" i="3"/>
  <c r="L82" i="3"/>
  <c r="I82" i="3"/>
  <c r="AJ81" i="3"/>
  <c r="AG81" i="3"/>
  <c r="AD81" i="3"/>
  <c r="AA81" i="3"/>
  <c r="X81" i="3"/>
  <c r="U81" i="3"/>
  <c r="R81" i="3"/>
  <c r="O81" i="3"/>
  <c r="L81" i="3"/>
  <c r="I81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AJ80" i="3"/>
  <c r="AG80" i="3"/>
  <c r="AD80" i="3"/>
  <c r="AA80" i="3"/>
  <c r="X80" i="3"/>
  <c r="U80" i="3"/>
  <c r="R80" i="3"/>
  <c r="O80" i="3"/>
  <c r="L80" i="3"/>
  <c r="I80" i="3"/>
  <c r="F80" i="3"/>
  <c r="AJ79" i="3"/>
  <c r="AG79" i="3"/>
  <c r="AD79" i="3"/>
  <c r="AA79" i="3"/>
  <c r="X79" i="3"/>
  <c r="U79" i="3"/>
  <c r="R79" i="3"/>
  <c r="O79" i="3"/>
  <c r="L79" i="3"/>
  <c r="I79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F78" i="3"/>
  <c r="F77" i="3"/>
  <c r="F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AJ73" i="3"/>
  <c r="AG73" i="3"/>
  <c r="AD73" i="3"/>
  <c r="AA73" i="3"/>
  <c r="X73" i="3"/>
  <c r="U73" i="3"/>
  <c r="R73" i="3"/>
  <c r="O73" i="3"/>
  <c r="L73" i="3"/>
  <c r="I73" i="3"/>
  <c r="AJ72" i="3"/>
  <c r="AG72" i="3"/>
  <c r="AD72" i="3"/>
  <c r="AA72" i="3"/>
  <c r="X72" i="3"/>
  <c r="U72" i="3"/>
  <c r="R72" i="3"/>
  <c r="O72" i="3"/>
  <c r="L72" i="3"/>
  <c r="I72" i="3"/>
  <c r="F75" i="3"/>
  <c r="F74" i="3"/>
  <c r="F73" i="3"/>
  <c r="F72" i="3"/>
  <c r="AJ71" i="3"/>
  <c r="AJ70" i="3"/>
  <c r="AJ69" i="3"/>
  <c r="AJ68" i="3"/>
  <c r="AJ67" i="3"/>
  <c r="AJ66" i="3"/>
  <c r="AJ65" i="3"/>
  <c r="AJ64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1" i="3"/>
  <c r="AD71" i="3"/>
  <c r="AA71" i="3"/>
  <c r="X71" i="3"/>
  <c r="U71" i="3"/>
  <c r="R71" i="3"/>
  <c r="O71" i="3"/>
  <c r="L71" i="3"/>
  <c r="I71" i="3"/>
  <c r="F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F70" i="3"/>
  <c r="F69" i="3"/>
  <c r="F68" i="3"/>
  <c r="F67" i="3"/>
  <c r="F66" i="3"/>
  <c r="AG65" i="3"/>
  <c r="AG64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5" i="3"/>
  <c r="AD64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5" i="3"/>
  <c r="AA64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5" i="3"/>
  <c r="X64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5" i="3"/>
  <c r="U64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5" i="3"/>
  <c r="R64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5" i="3"/>
  <c r="O64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5" i="3"/>
  <c r="L64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5" i="3"/>
  <c r="I64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4" i="3"/>
  <c r="F65" i="3"/>
  <c r="F3" i="3"/>
</calcChain>
</file>

<file path=xl/sharedStrings.xml><?xml version="1.0" encoding="utf-8"?>
<sst xmlns="http://schemas.openxmlformats.org/spreadsheetml/2006/main" count="956" uniqueCount="547">
  <si>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</si>
  <si>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</si>
  <si>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</si>
  <si>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</si>
  <si>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</si>
  <si>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</si>
  <si>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</si>
  <si>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</si>
  <si>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</si>
  <si>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</si>
  <si>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</si>
  <si>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</si>
  <si>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</si>
  <si>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</si>
  <si>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</si>
  <si>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</si>
  <si>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</si>
  <si>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</si>
  <si>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</si>
  <si>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</si>
  <si>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</si>
  <si>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</si>
  <si>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</si>
  <si>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</si>
  <si>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</si>
  <si>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</si>
  <si>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</si>
  <si>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</si>
  <si>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</si>
  <si>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</si>
  <si>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</si>
  <si>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</si>
  <si>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</si>
  <si>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</si>
  <si>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</si>
  <si>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</si>
  <si>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</si>
  <si>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</si>
  <si>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</si>
  <si>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</si>
  <si>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</si>
  <si>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</si>
  <si>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</si>
  <si>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</si>
  <si>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</si>
  <si>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</si>
  <si>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</si>
  <si>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</si>
  <si>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</si>
  <si>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</si>
  <si>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</si>
  <si>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</si>
  <si>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</si>
  <si>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</si>
  <si>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</si>
  <si>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</si>
  <si>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</si>
  <si>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</si>
  <si>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</si>
  <si>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</si>
  <si>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</si>
  <si>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</si>
  <si>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</si>
  <si>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</si>
  <si>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</si>
  <si>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</si>
  <si>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</si>
  <si>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</si>
  <si>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</si>
  <si>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</si>
  <si>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</si>
  <si>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</si>
  <si>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</si>
  <si>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</si>
  <si>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</si>
  <si>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lithrrgz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</si>
  <si>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</si>
  <si>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</si>
  <si>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</si>
  <si>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</si>
  <si>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</si>
  <si>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</si>
  <si>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</si>
  <si>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</si>
  <si>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</si>
  <si>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</si>
  <si>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</si>
  <si>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</si>
  <si>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</si>
  <si>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</si>
  <si>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</si>
  <si>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</si>
  <si>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</si>
  <si>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</si>
  <si>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</si>
  <si>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</si>
  <si>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</si>
  <si>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</si>
  <si>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</si>
  <si>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</si>
  <si>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</si>
  <si>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</si>
  <si>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</si>
  <si>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</si>
  <si>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</si>
  <si>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</si>
  <si>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</si>
  <si>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</si>
  <si>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</si>
  <si>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</si>
  <si>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</si>
  <si>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</si>
  <si>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</si>
  <si>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</si>
  <si>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</si>
  <si>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</si>
  <si>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</si>
  <si>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</si>
  <si>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</si>
  <si>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</si>
  <si>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</si>
  <si>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</si>
  <si>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</si>
  <si>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</si>
  <si>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</si>
  <si>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</si>
  <si>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</si>
  <si>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</si>
  <si>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</si>
  <si>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</si>
  <si>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</si>
  <si>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</si>
  <si>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</si>
  <si>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</si>
  <si>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</si>
  <si>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</si>
  <si>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</si>
  <si>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</si>
  <si>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</si>
  <si>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</si>
  <si>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</si>
  <si>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</si>
  <si>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</si>
  <si>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</si>
  <si>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</si>
  <si>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</si>
  <si>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</si>
  <si>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</si>
  <si>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</si>
  <si>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</si>
  <si>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</si>
  <si>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</si>
  <si>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</si>
  <si>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</si>
  <si>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</si>
  <si>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</si>
  <si>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</si>
  <si>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</si>
  <si>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6722e9ee3ed12bc8e14bcaa4</t>
  </si>
  <si>
    <t>Matheus R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</si>
  <si>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</si>
  <si>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</si>
  <si>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</si>
  <si>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</si>
  <si>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</si>
  <si>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</si>
  <si>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</si>
  <si>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</si>
  <si>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</si>
  <si>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</si>
  <si>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</si>
  <si>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</si>
  <si>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</si>
  <si>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</si>
  <si>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</si>
  <si>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</si>
  <si>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</si>
  <si>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</si>
  <si>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</si>
  <si>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</si>
  <si>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</si>
  <si>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</si>
  <si>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</si>
  <si>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</si>
  <si>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</si>
  <si>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</si>
  <si>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</si>
  <si>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</si>
  <si>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</si>
  <si>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</si>
  <si>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</si>
  <si>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</si>
  <si>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</si>
  <si>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</si>
  <si>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</si>
  <si>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</si>
  <si>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</si>
  <si>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</si>
  <si>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</si>
  <si>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</si>
  <si>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</si>
  <si>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</si>
  <si>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</si>
  <si>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</si>
  <si>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</si>
  <si>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</si>
  <si>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</si>
  <si>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</si>
  <si>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</si>
  <si>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</si>
  <si>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</si>
  <si>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</si>
  <si>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</si>
  <si>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</si>
  <si>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</si>
  <si>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</si>
  <si>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</si>
  <si>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</si>
  <si>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</si>
  <si>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</si>
  <si>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</si>
  <si>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</si>
  <si>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</si>
  <si>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</si>
  <si>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</si>
  <si>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</si>
  <si>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</si>
  <si>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</si>
  <si>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</si>
  <si>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</si>
  <si>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</si>
  <si>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</si>
  <si>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</si>
  <si>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</si>
  <si>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</si>
  <si>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</si>
  <si>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</si>
  <si>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</si>
  <si>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</si>
  <si>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</si>
  <si>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</si>
  <si>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</si>
  <si>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</si>
  <si>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</si>
  <si>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</si>
  <si>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</si>
  <si>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</si>
  <si>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</si>
  <si>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</si>
  <si>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</si>
  <si>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</si>
  <si>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</si>
  <si>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</si>
  <si>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</si>
  <si>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</si>
  <si>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</si>
  <si>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</si>
  <si>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</si>
  <si>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</si>
  <si>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</si>
  <si>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</si>
  <si>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</si>
  <si>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</si>
  <si>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</si>
  <si>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</si>
  <si>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</si>
  <si>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</si>
  <si>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</si>
  <si>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</si>
  <si>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</si>
  <si>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</si>
  <si>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</si>
  <si>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</si>
  <si>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</si>
  <si>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</si>
  <si>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</si>
  <si>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</si>
  <si>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</si>
  <si>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</si>
  <si>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</si>
  <si>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</si>
  <si>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</si>
  <si>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</si>
  <si>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</si>
  <si>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</si>
  <si>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</si>
  <si>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</si>
  <si>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</si>
  <si>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</si>
  <si>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</si>
  <si>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</si>
  <si>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</si>
  <si>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</si>
  <si>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</si>
  <si>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</si>
  <si>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</si>
  <si>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</si>
  <si>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</si>
  <si>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</si>
  <si>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</si>
  <si>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</si>
  <si>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</si>
  <si>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</si>
  <si>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</si>
  <si>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</si>
  <si>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</si>
  <si>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</si>
  <si>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</si>
  <si>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</si>
  <si>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</si>
  <si>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</si>
  <si>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</si>
  <si>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</si>
  <si>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</si>
  <si>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</si>
  <si>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</si>
  <si>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</si>
  <si>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</si>
  <si>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</si>
  <si>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</si>
  <si>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</si>
  <si>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</si>
  <si>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</si>
  <si>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</si>
  <si>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</si>
  <si>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</si>
  <si>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</si>
  <si>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</si>
  <si>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</si>
  <si>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</si>
  <si>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</si>
  <si>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</si>
  <si>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</si>
  <si>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</si>
  <si>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</si>
  <si>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</si>
  <si>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</si>
  <si>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</si>
  <si>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</si>
  <si>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</si>
  <si>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</si>
  <si>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</si>
  <si>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</si>
  <si>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</si>
  <si>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</si>
  <si>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</si>
  <si>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</si>
  <si>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</si>
  <si>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</si>
  <si>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</si>
  <si>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</si>
  <si>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</si>
  <si>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</si>
  <si>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</si>
  <si>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</si>
  <si>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</si>
  <si>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</si>
  <si>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</si>
  <si>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</si>
  <si>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</si>
  <si>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</si>
  <si>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</si>
  <si>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</si>
  <si>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</si>
  <si>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</si>
  <si>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</si>
  <si>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</si>
  <si>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</si>
  <si>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</si>
  <si>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</si>
  <si>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</si>
  <si>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</si>
  <si>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</si>
  <si>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</si>
  <si>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</si>
  <si>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</si>
  <si>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</si>
  <si>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</si>
  <si>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</si>
  <si>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</si>
  <si>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</si>
  <si>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</si>
  <si>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</si>
  <si>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</si>
  <si>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</si>
  <si>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</si>
  <si>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</si>
  <si>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</si>
  <si>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</si>
  <si>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</si>
  <si>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</si>
  <si>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</si>
  <si>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</si>
  <si>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</si>
  <si>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</si>
  <si>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</si>
  <si>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</si>
  <si>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</si>
  <si>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</si>
  <si>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</si>
  <si>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</si>
  <si>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</si>
  <si>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</si>
  <si>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</si>
  <si>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</si>
  <si>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</si>
  <si>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</si>
  <si>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</si>
  <si>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</si>
  <si>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</si>
  <si>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</si>
  <si>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</si>
  <si>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</si>
  <si>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</si>
  <si>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</si>
  <si>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</si>
  <si>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</si>
  <si>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</si>
  <si>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</si>
  <si>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</si>
  <si>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</si>
  <si>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</si>
  <si>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</si>
  <si>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</si>
  <si>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</si>
  <si>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</si>
  <si>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</si>
  <si>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</si>
  <si>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</si>
  <si>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</si>
  <si>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</si>
  <si>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</si>
  <si>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</si>
  <si>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</si>
  <si>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</si>
  <si>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</si>
  <si>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</si>
  <si>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</si>
  <si>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</si>
  <si>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</si>
  <si>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</si>
  <si>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</si>
  <si>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</si>
  <si>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</si>
  <si>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</si>
  <si>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</si>
  <si>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</si>
  <si>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</si>
  <si>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</si>
  <si>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</si>
  <si>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</si>
  <si>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</si>
  <si>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</si>
  <si>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</si>
  <si>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</si>
  <si>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</si>
  <si>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</si>
  <si>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</si>
  <si>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</si>
  <si>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</si>
  <si>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</si>
  <si>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</si>
  <si>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</si>
  <si>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</si>
  <si>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</si>
  <si>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</si>
  <si>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</si>
  <si>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</si>
  <si>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</si>
  <si>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</si>
  <si>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</si>
  <si>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</si>
  <si>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</si>
  <si>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</si>
  <si>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</si>
  <si>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</si>
  <si>
    <t>Pedrex64</t>
  </si>
  <si>
    <t>61f6e4c3bfeb8a0027be3c6c</t>
  </si>
  <si>
    <t>Pedro Perna</t>
  </si>
  <si>
    <t>MACHADO87</t>
  </si>
  <si>
    <t>678911578a3ae8f0cd8a3159</t>
  </si>
  <si>
    <t>Josué</t>
  </si>
  <si>
    <t>Francisco Teixeira</t>
  </si>
  <si>
    <t>Nei676992</t>
  </si>
  <si>
    <t>Nei</t>
  </si>
  <si>
    <t>lzzu8koq</t>
  </si>
  <si>
    <t>Amarailton</t>
  </si>
  <si>
    <t>Hemer</t>
  </si>
  <si>
    <t>DRL84LIMA</t>
  </si>
  <si>
    <t>Diogo Lima</t>
  </si>
  <si>
    <t>m7cqbzox</t>
  </si>
  <si>
    <t>Elvis Jhones</t>
  </si>
  <si>
    <t>miraak00</t>
  </si>
  <si>
    <t xml:space="preserve">Carlos Santos </t>
  </si>
  <si>
    <t>JUNHAO</t>
  </si>
  <si>
    <t>Junior Mendes</t>
  </si>
  <si>
    <t>yuliadobinski</t>
  </si>
  <si>
    <t>Yulia</t>
  </si>
  <si>
    <t>lhbaq280</t>
  </si>
  <si>
    <t>Thiro</t>
  </si>
  <si>
    <t>glaibson</t>
  </si>
  <si>
    <t>Glaibson</t>
  </si>
  <si>
    <t>ur1c</t>
  </si>
  <si>
    <t>Uric Schmitz</t>
  </si>
  <si>
    <t>Kobra01</t>
  </si>
  <si>
    <t>Alex Sandro</t>
  </si>
  <si>
    <t>Fono BR</t>
  </si>
  <si>
    <t>KerreMW</t>
  </si>
  <si>
    <t>Mylla</t>
  </si>
  <si>
    <t>la41cray</t>
  </si>
  <si>
    <t>Emilio</t>
  </si>
  <si>
    <t>krjg7uxp</t>
  </si>
  <si>
    <t>Franciellton</t>
  </si>
  <si>
    <t>ks9hp5ks</t>
  </si>
  <si>
    <t>Tiaguhh</t>
  </si>
  <si>
    <t>Tiago Neves</t>
  </si>
  <si>
    <t>Rafael Assis</t>
  </si>
  <si>
    <t>l4iitxi5</t>
  </si>
  <si>
    <t>AlemDaLenda</t>
  </si>
  <si>
    <t>Tulio</t>
  </si>
  <si>
    <t>l9ljpdny</t>
  </si>
  <si>
    <t>Pedro Gurgel</t>
  </si>
  <si>
    <t>Nunca Desliga</t>
  </si>
  <si>
    <t>krsdkuus</t>
  </si>
  <si>
    <t>lyauu6zn</t>
  </si>
  <si>
    <t>67dc77544898bf6e31a3e0bf</t>
  </si>
  <si>
    <t>6685b5aadb445d1733753a8f</t>
  </si>
  <si>
    <t>66c22e8c0b36100591b19d52</t>
  </si>
  <si>
    <t>64e942e0c71f61b50a505a5d</t>
  </si>
  <si>
    <t>67b694deda3347a05ad5fbab</t>
  </si>
  <si>
    <t>61eb7507fc94ad002957ce48</t>
  </si>
  <si>
    <t>612db37943517407e0592eee</t>
  </si>
  <si>
    <t>666b35481710bee3d1088af8</t>
  </si>
  <si>
    <t>634343a5880bc9ce5ec05697</t>
  </si>
  <si>
    <t>6455aacd07868ffa4865c862</t>
  </si>
  <si>
    <t>6618cd040c42a69623201237</t>
  </si>
  <si>
    <t>60f5cccde8687b001126dc6f</t>
  </si>
  <si>
    <t>621bdbafaf6d6300ca20549b</t>
  </si>
  <si>
    <t>66af9603cde78886f121d894</t>
  </si>
  <si>
    <t>63667690c963ef1731382529</t>
  </si>
  <si>
    <t>60fd98f6f161370034763273</t>
  </si>
  <si>
    <t>61159fc628aeb0009a93379f</t>
  </si>
  <si>
    <t>62e9006a7e639c275700605f</t>
  </si>
  <si>
    <t>62ac89a49f1e8b663a09ccfe</t>
  </si>
  <si>
    <t>6355673dcefa8b751be1c04c</t>
  </si>
  <si>
    <t>6105d56aa84a660017f1c844</t>
  </si>
  <si>
    <t>6689ea88d5bdd23204e90dea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</si>
</sst>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434343"/>
      <name val="Arial"/>
      <family val="2"/>
    </font>
    <font>
      <sz val="9"/>
      <color rgb="FFE1E2E8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1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0" fontId="5" fillId="0" borderId="0" xfId="0" applyFont="1"/>
    <xf numFmtId="43" fontId="6" fillId="0" borderId="0" xfId="1" applyFont="1"/>
    <xf numFmtId="43" fontId="0" fillId="0" borderId="0" xfId="0" applyNumberFormat="1"/>
    <xf numFmtId="43" fontId="0" fillId="0" borderId="0" xfId="1" applyFont="1"/>
  </cellXfs>
  <cellStyles count="2">
    <cellStyle name="Normal" xfId="0" builtinId="0"/>
    <cellStyle name="Vírgula" xfId="1" builtinId="3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I178"/>
  <sheetViews>
    <sheetView tabSelected="1" zoomScaleNormal="100" workbookViewId="0">
      <selection activeCell="A2" sqref="A2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  <col min="11" max="11" width="11.140625" bestFit="1" customWidth="1"/>
  </cols>
  <sheetData>
    <row r="1" spans="1:9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9">
      <c r="A2" t="s">
        <v>311</v>
      </c>
      <c r="B2" t="s">
        <v>289</v>
      </c>
      <c r="C2">
        <v>120332530030.3208</v>
      </c>
      <c r="D2">
        <v>1</v>
      </c>
      <c r="E2" t="s">
        <v>288</v>
      </c>
    </row>
    <row r="3" spans="1:9">
      <c r="A3" s="2" t="s">
        <v>336</v>
      </c>
      <c r="B3" t="s">
        <v>331</v>
      </c>
      <c r="C3">
        <v>117442515993.17241</v>
      </c>
      <c r="D3">
        <v>2</v>
      </c>
      <c r="E3" t="s">
        <v>332</v>
      </c>
    </row>
    <row r="4" spans="1:9">
      <c r="A4" s="2" t="s">
        <v>41</v>
      </c>
      <c r="B4" t="s">
        <v>40</v>
      </c>
      <c r="C4" s="2">
        <v>70718061382.670303</v>
      </c>
      <c r="D4">
        <v>3</v>
      </c>
      <c r="E4" t="s">
        <v>60</v>
      </c>
    </row>
    <row r="5" spans="1:9">
      <c r="A5" t="s">
        <v>213</v>
      </c>
      <c r="B5" t="s">
        <v>212</v>
      </c>
      <c r="C5">
        <v>68419293806.151207</v>
      </c>
      <c r="D5">
        <v>4</v>
      </c>
      <c r="E5" t="s">
        <v>211</v>
      </c>
    </row>
    <row r="6" spans="1:9">
      <c r="A6" t="s">
        <v>317</v>
      </c>
      <c r="B6" t="s">
        <v>300</v>
      </c>
      <c r="C6">
        <v>65882741566.207993</v>
      </c>
      <c r="D6">
        <v>5</v>
      </c>
      <c r="E6" t="s">
        <v>301</v>
      </c>
    </row>
    <row r="7" spans="1:9">
      <c r="A7" s="2" t="s">
        <v>30</v>
      </c>
      <c r="B7" t="s">
        <v>31</v>
      </c>
      <c r="C7" s="2">
        <v>59164449231.934601</v>
      </c>
      <c r="D7">
        <v>6</v>
      </c>
      <c r="E7" t="s">
        <v>59</v>
      </c>
    </row>
    <row r="8" spans="1:9">
      <c r="A8" s="2" t="s">
        <v>23</v>
      </c>
      <c r="B8" t="s">
        <v>19</v>
      </c>
      <c r="C8" s="2">
        <v>58144700895.094398</v>
      </c>
      <c r="D8">
        <v>7</v>
      </c>
      <c r="E8" t="s">
        <v>58</v>
      </c>
    </row>
    <row r="9" spans="1:9">
      <c r="A9" s="2" t="s">
        <v>83</v>
      </c>
      <c r="B9" t="s">
        <v>82</v>
      </c>
      <c r="C9" s="2">
        <v>54088367779.132805</v>
      </c>
      <c r="D9">
        <v>8</v>
      </c>
      <c r="E9" t="s">
        <v>119</v>
      </c>
    </row>
    <row r="10" spans="1:9">
      <c r="A10" s="1" t="s">
        <v>5</v>
      </c>
      <c r="B10" t="s">
        <v>482</v>
      </c>
      <c r="C10" s="2">
        <v>54057252977.315399</v>
      </c>
      <c r="D10">
        <v>9</v>
      </c>
      <c r="E10" t="s">
        <v>3</v>
      </c>
    </row>
    <row r="11" spans="1:9">
      <c r="A11" t="s">
        <v>365</v>
      </c>
      <c r="B11" t="s">
        <v>341</v>
      </c>
      <c r="C11">
        <v>51858957933.124001</v>
      </c>
      <c r="D11">
        <v>10</v>
      </c>
      <c r="E11" t="s">
        <v>397</v>
      </c>
    </row>
    <row r="12" spans="1:9">
      <c r="A12" s="2" t="s">
        <v>157</v>
      </c>
      <c r="B12" t="s">
        <v>155</v>
      </c>
      <c r="C12">
        <v>51367539660.014</v>
      </c>
      <c r="D12">
        <v>11</v>
      </c>
      <c r="E12" t="s">
        <v>156</v>
      </c>
    </row>
    <row r="13" spans="1:9">
      <c r="A13" t="s">
        <v>540</v>
      </c>
      <c r="B13" t="s">
        <v>510</v>
      </c>
      <c r="C13">
        <v>45605429514.318405</v>
      </c>
      <c r="D13">
        <v>12</v>
      </c>
      <c r="E13" t="s">
        <v>511</v>
      </c>
    </row>
    <row r="14" spans="1:9">
      <c r="A14" t="s">
        <v>169</v>
      </c>
      <c r="B14" t="s">
        <v>168</v>
      </c>
      <c r="C14">
        <v>45269482427.221603</v>
      </c>
      <c r="D14">
        <v>13</v>
      </c>
      <c r="E14" t="s">
        <v>167</v>
      </c>
      <c r="I14" s="2"/>
    </row>
    <row r="15" spans="1:9">
      <c r="A15" s="2" t="s">
        <v>43</v>
      </c>
      <c r="B15" s="2" t="s">
        <v>42</v>
      </c>
      <c r="C15" s="2">
        <v>38546881117.594398</v>
      </c>
      <c r="D15">
        <v>14</v>
      </c>
      <c r="E15" t="s">
        <v>61</v>
      </c>
    </row>
    <row r="16" spans="1:9">
      <c r="A16" s="2" t="s">
        <v>187</v>
      </c>
      <c r="B16" t="s">
        <v>176</v>
      </c>
      <c r="C16" s="2">
        <v>37210057636.909401</v>
      </c>
      <c r="D16">
        <v>15</v>
      </c>
      <c r="E16" t="s">
        <v>175</v>
      </c>
    </row>
    <row r="17" spans="1:9">
      <c r="A17" t="s">
        <v>238</v>
      </c>
      <c r="B17" t="s">
        <v>235</v>
      </c>
      <c r="C17">
        <v>33414545693.8708</v>
      </c>
      <c r="D17">
        <v>16</v>
      </c>
      <c r="E17" t="s">
        <v>234</v>
      </c>
    </row>
    <row r="18" spans="1:9">
      <c r="A18" t="s">
        <v>120</v>
      </c>
      <c r="B18" t="s">
        <v>121</v>
      </c>
      <c r="C18">
        <v>32969325356.024597</v>
      </c>
      <c r="D18">
        <v>17</v>
      </c>
      <c r="E18" t="s">
        <v>122</v>
      </c>
    </row>
    <row r="19" spans="1:9">
      <c r="A19" t="s">
        <v>136</v>
      </c>
      <c r="B19" t="s">
        <v>137</v>
      </c>
      <c r="C19">
        <v>32620549117.422997</v>
      </c>
      <c r="D19">
        <v>18</v>
      </c>
      <c r="E19" t="s">
        <v>138</v>
      </c>
    </row>
    <row r="20" spans="1:9">
      <c r="A20" t="s">
        <v>279</v>
      </c>
      <c r="B20" t="s">
        <v>260</v>
      </c>
      <c r="C20">
        <v>32476094929.833</v>
      </c>
      <c r="D20">
        <v>19</v>
      </c>
      <c r="E20" t="s">
        <v>259</v>
      </c>
    </row>
    <row r="21" spans="1:9">
      <c r="A21" t="s">
        <v>386</v>
      </c>
      <c r="B21" t="s">
        <v>362</v>
      </c>
      <c r="C21">
        <v>30037316256.986</v>
      </c>
      <c r="D21">
        <v>20</v>
      </c>
      <c r="E21" t="s">
        <v>413</v>
      </c>
    </row>
    <row r="22" spans="1:9">
      <c r="A22" t="s">
        <v>371</v>
      </c>
      <c r="B22" t="s">
        <v>347</v>
      </c>
      <c r="C22">
        <v>28432218598.486401</v>
      </c>
      <c r="D22">
        <v>21</v>
      </c>
      <c r="E22" t="s">
        <v>401</v>
      </c>
    </row>
    <row r="23" spans="1:9">
      <c r="A23" s="2" t="s">
        <v>39</v>
      </c>
      <c r="B23" t="s">
        <v>38</v>
      </c>
      <c r="C23" s="2">
        <v>27683407563.652401</v>
      </c>
      <c r="D23">
        <v>22</v>
      </c>
      <c r="E23" t="s">
        <v>38</v>
      </c>
    </row>
    <row r="24" spans="1:9">
      <c r="A24" s="2" t="s">
        <v>47</v>
      </c>
      <c r="B24" s="2" t="s">
        <v>46</v>
      </c>
      <c r="C24" s="2">
        <v>26665720474.699001</v>
      </c>
      <c r="D24">
        <v>23</v>
      </c>
      <c r="E24" t="s">
        <v>214</v>
      </c>
    </row>
    <row r="25" spans="1:9">
      <c r="A25" s="3" t="s">
        <v>186</v>
      </c>
      <c r="B25" t="s">
        <v>180</v>
      </c>
      <c r="C25" s="2">
        <v>26615119382.032001</v>
      </c>
      <c r="D25">
        <v>24</v>
      </c>
      <c r="E25" t="s">
        <v>179</v>
      </c>
    </row>
    <row r="26" spans="1:9">
      <c r="A26" t="s">
        <v>97</v>
      </c>
      <c r="B26" t="s">
        <v>98</v>
      </c>
      <c r="C26">
        <v>26219239240.417599</v>
      </c>
      <c r="D26">
        <v>25</v>
      </c>
      <c r="E26" t="s">
        <v>99</v>
      </c>
    </row>
    <row r="27" spans="1:9">
      <c r="A27" t="s">
        <v>316</v>
      </c>
      <c r="B27" t="s">
        <v>298</v>
      </c>
      <c r="C27">
        <v>26092469004.149002</v>
      </c>
      <c r="D27">
        <v>26</v>
      </c>
      <c r="E27" t="s">
        <v>299</v>
      </c>
    </row>
    <row r="28" spans="1:9">
      <c r="A28" t="s">
        <v>381</v>
      </c>
      <c r="B28" t="s">
        <v>357</v>
      </c>
      <c r="C28">
        <v>24025727851.028801</v>
      </c>
      <c r="D28">
        <v>27</v>
      </c>
      <c r="E28" t="s">
        <v>409</v>
      </c>
    </row>
    <row r="29" spans="1:9">
      <c r="A29" t="s">
        <v>123</v>
      </c>
      <c r="B29" t="s">
        <v>124</v>
      </c>
      <c r="C29">
        <v>23774922676.759998</v>
      </c>
      <c r="D29">
        <v>28</v>
      </c>
      <c r="E29" t="s">
        <v>125</v>
      </c>
      <c r="I29" s="2"/>
    </row>
    <row r="30" spans="1:9">
      <c r="A30" t="s">
        <v>194</v>
      </c>
      <c r="B30" t="s">
        <v>184</v>
      </c>
      <c r="C30">
        <v>22707196065.464001</v>
      </c>
      <c r="D30">
        <v>29</v>
      </c>
      <c r="E30" t="s">
        <v>183</v>
      </c>
    </row>
    <row r="31" spans="1:9">
      <c r="A31" t="s">
        <v>105</v>
      </c>
      <c r="B31" t="s">
        <v>106</v>
      </c>
      <c r="C31">
        <v>22485239971.443199</v>
      </c>
      <c r="D31">
        <v>30</v>
      </c>
      <c r="E31" t="s">
        <v>151</v>
      </c>
    </row>
    <row r="32" spans="1:9">
      <c r="A32" t="s">
        <v>241</v>
      </c>
      <c r="B32" t="s">
        <v>240</v>
      </c>
      <c r="C32">
        <v>22222618599.827999</v>
      </c>
      <c r="D32">
        <v>31</v>
      </c>
      <c r="E32" t="s">
        <v>239</v>
      </c>
    </row>
    <row r="33" spans="1:5">
      <c r="A33" t="s">
        <v>284</v>
      </c>
      <c r="B33" t="s">
        <v>269</v>
      </c>
      <c r="C33">
        <v>22137616309.5382</v>
      </c>
      <c r="D33">
        <v>32</v>
      </c>
      <c r="E33" t="s">
        <v>270</v>
      </c>
    </row>
    <row r="34" spans="1:5">
      <c r="A34" t="s">
        <v>283</v>
      </c>
      <c r="B34" t="s">
        <v>267</v>
      </c>
      <c r="C34">
        <v>22117549175.848999</v>
      </c>
      <c r="D34">
        <v>33</v>
      </c>
      <c r="E34" t="s">
        <v>268</v>
      </c>
    </row>
    <row r="35" spans="1:5">
      <c r="A35" s="2" t="s">
        <v>22</v>
      </c>
      <c r="B35" t="s">
        <v>18</v>
      </c>
      <c r="C35" s="2">
        <v>21789932560.870998</v>
      </c>
      <c r="D35">
        <v>34</v>
      </c>
      <c r="E35" t="s">
        <v>70</v>
      </c>
    </row>
    <row r="36" spans="1:5">
      <c r="A36" t="s">
        <v>193</v>
      </c>
      <c r="B36" t="s">
        <v>182</v>
      </c>
      <c r="C36">
        <v>21341159646.2715</v>
      </c>
      <c r="D36">
        <v>35</v>
      </c>
      <c r="E36" t="s">
        <v>181</v>
      </c>
    </row>
    <row r="37" spans="1:5">
      <c r="A37" t="s">
        <v>281</v>
      </c>
      <c r="B37" t="s">
        <v>263</v>
      </c>
      <c r="C37">
        <v>20390217233.7299</v>
      </c>
      <c r="D37">
        <v>36</v>
      </c>
      <c r="E37" t="s">
        <v>264</v>
      </c>
    </row>
    <row r="38" spans="1:5">
      <c r="A38" t="s">
        <v>149</v>
      </c>
      <c r="B38" t="s">
        <v>150</v>
      </c>
      <c r="C38">
        <v>20354289510.412498</v>
      </c>
      <c r="D38">
        <v>37</v>
      </c>
      <c r="E38" t="s">
        <v>148</v>
      </c>
    </row>
    <row r="39" spans="1:5">
      <c r="A39" s="2" t="s">
        <v>45</v>
      </c>
      <c r="B39" t="s">
        <v>44</v>
      </c>
      <c r="C39" s="2">
        <v>20305101506.574497</v>
      </c>
      <c r="D39">
        <v>38</v>
      </c>
      <c r="E39" t="s">
        <v>64</v>
      </c>
    </row>
    <row r="40" spans="1:5">
      <c r="A40" t="s">
        <v>113</v>
      </c>
      <c r="B40" t="s">
        <v>114</v>
      </c>
      <c r="C40">
        <v>19573236208.6656</v>
      </c>
      <c r="D40">
        <v>39</v>
      </c>
      <c r="E40" t="s">
        <v>115</v>
      </c>
    </row>
    <row r="41" spans="1:5">
      <c r="A41" t="s">
        <v>320</v>
      </c>
      <c r="B41" t="s">
        <v>308</v>
      </c>
      <c r="C41">
        <v>19181549507.263802</v>
      </c>
      <c r="D41">
        <v>40</v>
      </c>
      <c r="E41" t="s">
        <v>307</v>
      </c>
    </row>
    <row r="42" spans="1:5">
      <c r="A42" t="s">
        <v>200</v>
      </c>
      <c r="B42" t="s">
        <v>201</v>
      </c>
      <c r="C42">
        <v>18762433850.4128</v>
      </c>
      <c r="D42">
        <v>41</v>
      </c>
      <c r="E42" t="s">
        <v>199</v>
      </c>
    </row>
    <row r="43" spans="1:5">
      <c r="A43" t="s">
        <v>456</v>
      </c>
      <c r="B43" t="s">
        <v>421</v>
      </c>
      <c r="C43">
        <v>18595859595.299</v>
      </c>
      <c r="D43">
        <v>42</v>
      </c>
      <c r="E43" t="s">
        <v>421</v>
      </c>
    </row>
    <row r="44" spans="1:5">
      <c r="A44" t="s">
        <v>6</v>
      </c>
      <c r="B44" t="s">
        <v>4</v>
      </c>
      <c r="C44" s="2">
        <v>18085528723.424</v>
      </c>
      <c r="D44">
        <v>43</v>
      </c>
      <c r="E44" t="s">
        <v>4</v>
      </c>
    </row>
    <row r="45" spans="1:5">
      <c r="A45" s="3" t="s">
        <v>78</v>
      </c>
      <c r="B45" t="s">
        <v>76</v>
      </c>
      <c r="C45" s="2">
        <v>18062914240.1488</v>
      </c>
      <c r="D45">
        <v>44</v>
      </c>
      <c r="E45" t="s">
        <v>77</v>
      </c>
    </row>
    <row r="46" spans="1:5">
      <c r="A46" t="s">
        <v>129</v>
      </c>
      <c r="B46" t="s">
        <v>130</v>
      </c>
      <c r="C46">
        <v>17717113813.4944</v>
      </c>
      <c r="D46">
        <v>45</v>
      </c>
      <c r="E46" t="s">
        <v>131</v>
      </c>
    </row>
    <row r="47" spans="1:5">
      <c r="A47" t="s">
        <v>91</v>
      </c>
      <c r="B47" t="s">
        <v>92</v>
      </c>
      <c r="C47">
        <v>17176991052.343601</v>
      </c>
      <c r="D47">
        <v>46</v>
      </c>
      <c r="E47" t="s">
        <v>93</v>
      </c>
    </row>
    <row r="48" spans="1:5">
      <c r="A48" t="s">
        <v>339</v>
      </c>
      <c r="B48" t="s">
        <v>333</v>
      </c>
      <c r="C48">
        <v>16660786519.8701</v>
      </c>
      <c r="D48">
        <v>47</v>
      </c>
      <c r="E48" t="s">
        <v>338</v>
      </c>
    </row>
    <row r="49" spans="1:5">
      <c r="A49" t="s">
        <v>318</v>
      </c>
      <c r="B49" t="s">
        <v>303</v>
      </c>
      <c r="C49">
        <v>16345183275.7122</v>
      </c>
      <c r="D49">
        <v>48</v>
      </c>
      <c r="E49" t="s">
        <v>302</v>
      </c>
    </row>
    <row r="50" spans="1:5">
      <c r="A50" s="2" t="s">
        <v>53</v>
      </c>
      <c r="B50" t="s">
        <v>90</v>
      </c>
      <c r="C50" s="2">
        <v>16075336198.762501</v>
      </c>
      <c r="D50">
        <v>49</v>
      </c>
      <c r="E50" t="s">
        <v>52</v>
      </c>
    </row>
    <row r="51" spans="1:5">
      <c r="A51" s="2" t="s">
        <v>28</v>
      </c>
      <c r="B51" t="s">
        <v>26</v>
      </c>
      <c r="C51" s="2">
        <v>14616999057.994202</v>
      </c>
      <c r="D51">
        <v>50</v>
      </c>
      <c r="E51" t="s">
        <v>65</v>
      </c>
    </row>
    <row r="52" spans="1:5">
      <c r="A52" s="1" t="s">
        <v>153</v>
      </c>
      <c r="B52" t="s">
        <v>154</v>
      </c>
      <c r="C52">
        <v>13888575520.5112</v>
      </c>
      <c r="D52">
        <v>51</v>
      </c>
      <c r="E52" t="s">
        <v>152</v>
      </c>
    </row>
    <row r="53" spans="1:5">
      <c r="A53" t="s">
        <v>373</v>
      </c>
      <c r="B53" t="s">
        <v>349</v>
      </c>
      <c r="C53">
        <v>13569252515.8524</v>
      </c>
      <c r="D53">
        <v>52</v>
      </c>
      <c r="E53" t="s">
        <v>403</v>
      </c>
    </row>
    <row r="54" spans="1:5">
      <c r="A54" t="s">
        <v>277</v>
      </c>
      <c r="B54" t="s">
        <v>254</v>
      </c>
      <c r="C54">
        <v>13105659308.340801</v>
      </c>
      <c r="D54">
        <v>53</v>
      </c>
      <c r="E54" t="s">
        <v>255</v>
      </c>
    </row>
    <row r="55" spans="1:5">
      <c r="A55" s="2" t="s">
        <v>57</v>
      </c>
      <c r="B55" t="s">
        <v>56</v>
      </c>
      <c r="C55" s="2">
        <v>13102340765.7218</v>
      </c>
      <c r="D55">
        <v>54</v>
      </c>
      <c r="E55" t="s">
        <v>68</v>
      </c>
    </row>
    <row r="56" spans="1:5">
      <c r="A56" t="s">
        <v>158</v>
      </c>
      <c r="B56" t="s">
        <v>245</v>
      </c>
      <c r="C56">
        <v>12608252173.704599</v>
      </c>
      <c r="D56">
        <v>55</v>
      </c>
      <c r="E56" t="s">
        <v>198</v>
      </c>
    </row>
    <row r="57" spans="1:5">
      <c r="A57" t="s">
        <v>94</v>
      </c>
      <c r="B57" t="s">
        <v>95</v>
      </c>
      <c r="C57">
        <v>11673359997.440399</v>
      </c>
      <c r="D57">
        <v>56</v>
      </c>
      <c r="E57" t="s">
        <v>96</v>
      </c>
    </row>
    <row r="58" spans="1:5">
      <c r="A58" t="s">
        <v>197</v>
      </c>
      <c r="B58" t="s">
        <v>196</v>
      </c>
      <c r="C58">
        <v>11524406557.007299</v>
      </c>
      <c r="D58">
        <v>57</v>
      </c>
      <c r="E58" t="s">
        <v>195</v>
      </c>
    </row>
    <row r="59" spans="1:5">
      <c r="A59" t="s">
        <v>384</v>
      </c>
      <c r="B59" t="s">
        <v>360</v>
      </c>
      <c r="C59">
        <v>11243747889.6653</v>
      </c>
      <c r="D59">
        <v>58</v>
      </c>
      <c r="E59" t="s">
        <v>390</v>
      </c>
    </row>
    <row r="60" spans="1:5">
      <c r="A60" t="s">
        <v>285</v>
      </c>
      <c r="B60" t="s">
        <v>271</v>
      </c>
      <c r="C60">
        <v>10530198512.5688</v>
      </c>
      <c r="D60">
        <v>59</v>
      </c>
      <c r="E60" t="s">
        <v>272</v>
      </c>
    </row>
    <row r="61" spans="1:5">
      <c r="A61" t="s">
        <v>539</v>
      </c>
      <c r="B61" s="17" t="s">
        <v>508</v>
      </c>
      <c r="C61">
        <v>10302977774.649801</v>
      </c>
      <c r="D61">
        <v>60</v>
      </c>
      <c r="E61" t="s">
        <v>509</v>
      </c>
    </row>
    <row r="62" spans="1:5">
      <c r="A62" t="s">
        <v>375</v>
      </c>
      <c r="B62" t="s">
        <v>351</v>
      </c>
      <c r="C62">
        <v>9892369896.9211998</v>
      </c>
      <c r="D62">
        <v>61</v>
      </c>
      <c r="E62" t="s">
        <v>405</v>
      </c>
    </row>
    <row r="63" spans="1:5">
      <c r="A63" t="s">
        <v>528</v>
      </c>
      <c r="B63" t="s">
        <v>489</v>
      </c>
      <c r="C63">
        <v>9802664117.868</v>
      </c>
      <c r="D63">
        <v>62</v>
      </c>
      <c r="E63" t="s">
        <v>488</v>
      </c>
    </row>
    <row r="64" spans="1:5">
      <c r="A64" t="s">
        <v>280</v>
      </c>
      <c r="B64" t="s">
        <v>261</v>
      </c>
      <c r="C64">
        <v>9767104890.5690002</v>
      </c>
      <c r="D64">
        <v>63</v>
      </c>
      <c r="E64" t="s">
        <v>262</v>
      </c>
    </row>
    <row r="65" spans="1:5">
      <c r="A65" t="s">
        <v>126</v>
      </c>
      <c r="B65" t="s">
        <v>132</v>
      </c>
      <c r="C65">
        <v>9716664905.264801</v>
      </c>
      <c r="D65">
        <v>64</v>
      </c>
      <c r="E65" t="s">
        <v>128</v>
      </c>
    </row>
    <row r="66" spans="1:5">
      <c r="A66" s="2" t="s">
        <v>15</v>
      </c>
      <c r="B66" t="s">
        <v>11</v>
      </c>
      <c r="C66" s="2">
        <v>9566302795.3920002</v>
      </c>
      <c r="D66">
        <v>65</v>
      </c>
      <c r="E66" t="s">
        <v>71</v>
      </c>
    </row>
    <row r="67" spans="1:5">
      <c r="A67" t="s">
        <v>204</v>
      </c>
      <c r="B67" t="s">
        <v>203</v>
      </c>
      <c r="C67">
        <v>9513456703.5187988</v>
      </c>
      <c r="D67">
        <v>66</v>
      </c>
      <c r="E67" t="s">
        <v>202</v>
      </c>
    </row>
    <row r="68" spans="1:5">
      <c r="A68" t="s">
        <v>228</v>
      </c>
      <c r="B68" t="s">
        <v>223</v>
      </c>
      <c r="C68">
        <v>8809453263.135601</v>
      </c>
      <c r="D68">
        <v>67</v>
      </c>
      <c r="E68" t="s">
        <v>222</v>
      </c>
    </row>
    <row r="69" spans="1:5">
      <c r="A69" t="s">
        <v>370</v>
      </c>
      <c r="B69" t="s">
        <v>346</v>
      </c>
      <c r="C69">
        <v>8499706754.9673996</v>
      </c>
      <c r="D69">
        <v>68</v>
      </c>
      <c r="E69" t="s">
        <v>400</v>
      </c>
    </row>
    <row r="70" spans="1:5">
      <c r="A70" t="s">
        <v>323</v>
      </c>
      <c r="B70" t="s">
        <v>304</v>
      </c>
      <c r="C70">
        <v>8378082907.5640011</v>
      </c>
      <c r="D70">
        <v>69</v>
      </c>
      <c r="E70" t="s">
        <v>322</v>
      </c>
    </row>
    <row r="71" spans="1:5">
      <c r="A71" t="s">
        <v>313</v>
      </c>
      <c r="B71" t="s">
        <v>292</v>
      </c>
      <c r="C71">
        <v>8269588526.1689997</v>
      </c>
      <c r="D71">
        <v>70</v>
      </c>
      <c r="E71" t="s">
        <v>293</v>
      </c>
    </row>
    <row r="72" spans="1:5">
      <c r="A72" t="s">
        <v>229</v>
      </c>
      <c r="B72" t="s">
        <v>225</v>
      </c>
      <c r="C72">
        <v>7969033576.6160002</v>
      </c>
      <c r="D72">
        <v>71</v>
      </c>
      <c r="E72" t="s">
        <v>224</v>
      </c>
    </row>
    <row r="73" spans="1:5">
      <c r="A73" t="s">
        <v>84</v>
      </c>
      <c r="B73" t="s">
        <v>85</v>
      </c>
      <c r="C73">
        <v>7827245599.6999998</v>
      </c>
      <c r="D73">
        <v>72</v>
      </c>
      <c r="E73" t="s">
        <v>86</v>
      </c>
    </row>
    <row r="74" spans="1:5">
      <c r="A74" t="s">
        <v>274</v>
      </c>
      <c r="B74" t="s">
        <v>248</v>
      </c>
      <c r="C74">
        <v>7812269520.0752001</v>
      </c>
      <c r="D74">
        <v>73</v>
      </c>
      <c r="E74" t="s">
        <v>249</v>
      </c>
    </row>
    <row r="75" spans="1:5">
      <c r="A75" t="s">
        <v>463</v>
      </c>
      <c r="B75" t="s">
        <v>431</v>
      </c>
      <c r="C75">
        <v>7565863974.1989994</v>
      </c>
      <c r="D75">
        <v>74</v>
      </c>
      <c r="E75" t="s">
        <v>430</v>
      </c>
    </row>
    <row r="76" spans="1:5">
      <c r="A76" t="s">
        <v>531</v>
      </c>
      <c r="B76" t="s">
        <v>493</v>
      </c>
      <c r="C76">
        <v>7386026867.3372993</v>
      </c>
      <c r="D76">
        <v>75</v>
      </c>
      <c r="E76" t="s">
        <v>518</v>
      </c>
    </row>
    <row r="77" spans="1:5">
      <c r="A77" t="s">
        <v>328</v>
      </c>
      <c r="B77" t="s">
        <v>325</v>
      </c>
      <c r="C77">
        <v>7320930058.9471998</v>
      </c>
      <c r="D77">
        <v>76</v>
      </c>
      <c r="E77" t="s">
        <v>324</v>
      </c>
    </row>
    <row r="78" spans="1:5">
      <c r="A78" t="s">
        <v>372</v>
      </c>
      <c r="B78" t="s">
        <v>348</v>
      </c>
      <c r="C78">
        <v>7247581215.0233994</v>
      </c>
      <c r="D78">
        <v>77</v>
      </c>
      <c r="E78" t="s">
        <v>402</v>
      </c>
    </row>
    <row r="79" spans="1:5">
      <c r="A79" s="2" t="s">
        <v>81</v>
      </c>
      <c r="B79" t="s">
        <v>79</v>
      </c>
      <c r="C79" s="2">
        <v>7012411539.8994999</v>
      </c>
      <c r="D79">
        <v>78</v>
      </c>
      <c r="E79" t="s">
        <v>80</v>
      </c>
    </row>
    <row r="80" spans="1:5">
      <c r="A80" s="2" t="s">
        <v>464</v>
      </c>
      <c r="B80" t="s">
        <v>434</v>
      </c>
      <c r="C80">
        <v>6954647729.2399998</v>
      </c>
      <c r="D80">
        <v>79</v>
      </c>
      <c r="E80" t="s">
        <v>433</v>
      </c>
    </row>
    <row r="81" spans="1:5">
      <c r="A81" t="s">
        <v>273</v>
      </c>
      <c r="B81" t="s">
        <v>247</v>
      </c>
      <c r="C81">
        <v>6952440851.1407995</v>
      </c>
      <c r="D81">
        <v>80</v>
      </c>
      <c r="E81" t="s">
        <v>246</v>
      </c>
    </row>
    <row r="82" spans="1:5">
      <c r="A82" t="s">
        <v>107</v>
      </c>
      <c r="B82" t="s">
        <v>108</v>
      </c>
      <c r="C82">
        <v>6950858688.8625002</v>
      </c>
      <c r="D82">
        <v>81</v>
      </c>
      <c r="E82" t="s">
        <v>109</v>
      </c>
    </row>
    <row r="83" spans="1:5">
      <c r="A83" t="s">
        <v>133</v>
      </c>
      <c r="B83" t="s">
        <v>127</v>
      </c>
      <c r="C83">
        <v>6776594320.5819998</v>
      </c>
      <c r="D83">
        <v>82</v>
      </c>
      <c r="E83" t="s">
        <v>134</v>
      </c>
    </row>
    <row r="84" spans="1:5">
      <c r="A84" s="2" t="s">
        <v>35</v>
      </c>
      <c r="B84" t="s">
        <v>34</v>
      </c>
      <c r="C84" s="2">
        <v>6552750923.2769003</v>
      </c>
      <c r="D84">
        <v>83</v>
      </c>
      <c r="E84" t="s">
        <v>62</v>
      </c>
    </row>
    <row r="85" spans="1:5">
      <c r="A85" t="s">
        <v>275</v>
      </c>
      <c r="B85" t="s">
        <v>250</v>
      </c>
      <c r="C85">
        <v>6357599748.8064003</v>
      </c>
      <c r="D85">
        <v>84</v>
      </c>
      <c r="E85" t="s">
        <v>251</v>
      </c>
    </row>
    <row r="86" spans="1:5">
      <c r="A86" s="2" t="s">
        <v>461</v>
      </c>
      <c r="B86" t="s">
        <v>427</v>
      </c>
      <c r="C86">
        <v>6214789578.1454992</v>
      </c>
      <c r="D86">
        <v>85</v>
      </c>
      <c r="E86" t="s">
        <v>426</v>
      </c>
    </row>
    <row r="87" spans="1:5">
      <c r="A87" s="2" t="s">
        <v>470</v>
      </c>
      <c r="B87" s="17" t="s">
        <v>445</v>
      </c>
      <c r="C87">
        <v>6180380453.4762001</v>
      </c>
      <c r="D87">
        <v>86</v>
      </c>
      <c r="E87" t="s">
        <v>446</v>
      </c>
    </row>
    <row r="88" spans="1:5">
      <c r="A88" t="s">
        <v>460</v>
      </c>
      <c r="B88" t="s">
        <v>424</v>
      </c>
      <c r="C88">
        <v>5933304797.3120003</v>
      </c>
      <c r="D88">
        <v>87</v>
      </c>
      <c r="E88" t="s">
        <v>425</v>
      </c>
    </row>
    <row r="89" spans="1:5">
      <c r="A89" t="s">
        <v>527</v>
      </c>
      <c r="B89" t="s">
        <v>486</v>
      </c>
      <c r="C89">
        <v>5877692975.0271997</v>
      </c>
      <c r="D89">
        <v>88</v>
      </c>
      <c r="E89" t="s">
        <v>485</v>
      </c>
    </row>
    <row r="90" spans="1:5">
      <c r="A90" s="2" t="s">
        <v>27</v>
      </c>
      <c r="B90" t="s">
        <v>25</v>
      </c>
      <c r="C90" s="2">
        <v>5868698996.5760002</v>
      </c>
      <c r="D90">
        <v>89</v>
      </c>
      <c r="E90" t="s">
        <v>63</v>
      </c>
    </row>
    <row r="91" spans="1:5">
      <c r="A91" t="s">
        <v>471</v>
      </c>
      <c r="B91" t="s">
        <v>448</v>
      </c>
      <c r="C91">
        <v>5813273718.3180008</v>
      </c>
      <c r="D91">
        <v>90</v>
      </c>
      <c r="E91" t="s">
        <v>447</v>
      </c>
    </row>
    <row r="92" spans="1:5">
      <c r="A92" t="s">
        <v>465</v>
      </c>
      <c r="B92" t="s">
        <v>435</v>
      </c>
      <c r="C92">
        <v>5792345345.9849997</v>
      </c>
      <c r="D92">
        <v>91</v>
      </c>
      <c r="E92" t="s">
        <v>436</v>
      </c>
    </row>
    <row r="93" spans="1:5">
      <c r="A93" t="s">
        <v>172</v>
      </c>
      <c r="B93" t="s">
        <v>171</v>
      </c>
      <c r="C93">
        <v>5737278213.4988003</v>
      </c>
      <c r="D93">
        <v>92</v>
      </c>
      <c r="E93" t="s">
        <v>170</v>
      </c>
    </row>
    <row r="94" spans="1:5">
      <c r="A94" t="s">
        <v>192</v>
      </c>
      <c r="B94" t="s">
        <v>178</v>
      </c>
      <c r="C94">
        <v>5556708171.9807997</v>
      </c>
      <c r="D94">
        <v>93</v>
      </c>
      <c r="E94" t="s">
        <v>177</v>
      </c>
    </row>
    <row r="95" spans="1:5">
      <c r="A95" t="s">
        <v>315</v>
      </c>
      <c r="B95" t="s">
        <v>297</v>
      </c>
      <c r="C95">
        <v>5513451157.9601994</v>
      </c>
      <c r="D95">
        <v>94</v>
      </c>
      <c r="E95" t="s">
        <v>296</v>
      </c>
    </row>
    <row r="96" spans="1:5">
      <c r="A96" t="s">
        <v>282</v>
      </c>
      <c r="B96" t="s">
        <v>265</v>
      </c>
      <c r="C96">
        <v>5416195462.8620005</v>
      </c>
      <c r="D96">
        <v>95</v>
      </c>
      <c r="E96" t="s">
        <v>266</v>
      </c>
    </row>
    <row r="97" spans="1:9">
      <c r="A97" t="s">
        <v>536</v>
      </c>
      <c r="B97" t="s">
        <v>503</v>
      </c>
      <c r="C97">
        <v>5361164505.3945999</v>
      </c>
      <c r="D97">
        <v>96</v>
      </c>
      <c r="E97" t="s">
        <v>502</v>
      </c>
    </row>
    <row r="98" spans="1:9">
      <c r="A98" t="s">
        <v>191</v>
      </c>
      <c r="B98" t="s">
        <v>174</v>
      </c>
      <c r="C98">
        <v>5316908407.4368</v>
      </c>
      <c r="D98">
        <v>97</v>
      </c>
      <c r="E98" t="s">
        <v>173</v>
      </c>
    </row>
    <row r="99" spans="1:9">
      <c r="A99" s="2" t="s">
        <v>29</v>
      </c>
      <c r="B99" t="s">
        <v>24</v>
      </c>
      <c r="C99" s="2">
        <v>5312006602.6015997</v>
      </c>
      <c r="D99">
        <v>98</v>
      </c>
      <c r="E99" t="s">
        <v>72</v>
      </c>
    </row>
    <row r="100" spans="1:9">
      <c r="A100" t="s">
        <v>166</v>
      </c>
      <c r="B100" t="s">
        <v>165</v>
      </c>
      <c r="C100">
        <v>5256825499.9040003</v>
      </c>
      <c r="D100">
        <v>99</v>
      </c>
      <c r="E100" t="s">
        <v>164</v>
      </c>
    </row>
    <row r="101" spans="1:9">
      <c r="A101" t="s">
        <v>380</v>
      </c>
      <c r="B101" t="s">
        <v>388</v>
      </c>
      <c r="C101">
        <v>5054510203.2841997</v>
      </c>
      <c r="D101">
        <v>100</v>
      </c>
      <c r="E101" t="s">
        <v>389</v>
      </c>
    </row>
    <row r="102" spans="1:9">
      <c r="A102" t="s">
        <v>287</v>
      </c>
      <c r="B102" t="s">
        <v>256</v>
      </c>
      <c r="C102">
        <v>5036968417.5279999</v>
      </c>
      <c r="D102">
        <v>101</v>
      </c>
      <c r="E102" t="s">
        <v>286</v>
      </c>
    </row>
    <row r="103" spans="1:9">
      <c r="A103" t="s">
        <v>210</v>
      </c>
      <c r="B103" t="s">
        <v>209</v>
      </c>
      <c r="C103">
        <v>5004493284.6742001</v>
      </c>
      <c r="D103">
        <v>102</v>
      </c>
      <c r="E103" t="s">
        <v>208</v>
      </c>
      <c r="I103" s="2"/>
    </row>
    <row r="104" spans="1:9">
      <c r="A104" t="s">
        <v>87</v>
      </c>
      <c r="B104" t="s">
        <v>88</v>
      </c>
      <c r="C104">
        <v>4976141292.8383999</v>
      </c>
      <c r="D104">
        <v>103</v>
      </c>
      <c r="E104" t="s">
        <v>89</v>
      </c>
    </row>
    <row r="105" spans="1:9">
      <c r="A105" s="2" t="s">
        <v>477</v>
      </c>
      <c r="B105" t="s">
        <v>478</v>
      </c>
      <c r="C105">
        <v>4922427195.6367998</v>
      </c>
      <c r="D105">
        <v>104</v>
      </c>
      <c r="E105" t="s">
        <v>476</v>
      </c>
    </row>
    <row r="106" spans="1:9">
      <c r="A106" t="s">
        <v>314</v>
      </c>
      <c r="B106" t="s">
        <v>294</v>
      </c>
      <c r="C106">
        <v>4791665197.7119999</v>
      </c>
      <c r="D106">
        <v>105</v>
      </c>
      <c r="E106" t="s">
        <v>295</v>
      </c>
    </row>
    <row r="107" spans="1:9">
      <c r="A107" t="s">
        <v>276</v>
      </c>
      <c r="B107" t="s">
        <v>252</v>
      </c>
      <c r="C107">
        <v>4721982001.0825996</v>
      </c>
      <c r="D107">
        <v>106</v>
      </c>
      <c r="E107" t="s">
        <v>253</v>
      </c>
    </row>
    <row r="108" spans="1:9">
      <c r="A108" t="s">
        <v>475</v>
      </c>
      <c r="B108" t="s">
        <v>453</v>
      </c>
      <c r="C108">
        <v>4632629984.349</v>
      </c>
      <c r="D108">
        <v>107</v>
      </c>
      <c r="E108" t="s">
        <v>453</v>
      </c>
    </row>
    <row r="109" spans="1:9">
      <c r="A109" t="s">
        <v>207</v>
      </c>
      <c r="B109" t="s">
        <v>205</v>
      </c>
      <c r="C109">
        <v>4611454955.6288004</v>
      </c>
      <c r="D109">
        <v>108</v>
      </c>
      <c r="E109" t="s">
        <v>206</v>
      </c>
    </row>
    <row r="110" spans="1:9">
      <c r="A110" t="s">
        <v>379</v>
      </c>
      <c r="B110" t="s">
        <v>355</v>
      </c>
      <c r="C110">
        <v>4538276944.6749001</v>
      </c>
      <c r="D110">
        <v>109</v>
      </c>
      <c r="E110" t="s">
        <v>408</v>
      </c>
    </row>
    <row r="111" spans="1:9">
      <c r="A111" t="s">
        <v>163</v>
      </c>
      <c r="B111" t="s">
        <v>162</v>
      </c>
      <c r="C111">
        <v>4536059523.1426001</v>
      </c>
      <c r="D111">
        <v>110</v>
      </c>
      <c r="E111" t="s">
        <v>161</v>
      </c>
    </row>
    <row r="112" spans="1:9">
      <c r="A112" t="s">
        <v>103</v>
      </c>
      <c r="B112" t="s">
        <v>104</v>
      </c>
      <c r="C112">
        <v>4495360443.0262003</v>
      </c>
      <c r="D112">
        <v>111</v>
      </c>
      <c r="E112" t="s">
        <v>188</v>
      </c>
    </row>
    <row r="113" spans="1:9">
      <c r="A113" t="s">
        <v>466</v>
      </c>
      <c r="B113" t="s">
        <v>438</v>
      </c>
      <c r="C113">
        <v>4472719830.1826</v>
      </c>
      <c r="D113">
        <v>112</v>
      </c>
      <c r="E113" t="s">
        <v>437</v>
      </c>
    </row>
    <row r="114" spans="1:9">
      <c r="A114" s="2" t="s">
        <v>16</v>
      </c>
      <c r="B114" t="s">
        <v>13</v>
      </c>
      <c r="C114" s="2">
        <v>4379068627.9770002</v>
      </c>
      <c r="D114">
        <v>113</v>
      </c>
      <c r="E114" t="s">
        <v>73</v>
      </c>
    </row>
    <row r="115" spans="1:9">
      <c r="A115" t="s">
        <v>51</v>
      </c>
      <c r="B115" s="2" t="s">
        <v>50</v>
      </c>
      <c r="C115" s="2">
        <v>4116030582.7887998</v>
      </c>
      <c r="D115">
        <v>114</v>
      </c>
      <c r="E115" t="s">
        <v>160</v>
      </c>
    </row>
    <row r="116" spans="1:9">
      <c r="A116" t="s">
        <v>236</v>
      </c>
      <c r="B116" t="s">
        <v>230</v>
      </c>
      <c r="C116">
        <v>4030489865.3104</v>
      </c>
      <c r="D116">
        <v>115</v>
      </c>
      <c r="E116" t="s">
        <v>231</v>
      </c>
    </row>
    <row r="117" spans="1:9">
      <c r="A117" t="s">
        <v>376</v>
      </c>
      <c r="B117" t="s">
        <v>352</v>
      </c>
      <c r="C117">
        <v>3924956584.0094004</v>
      </c>
      <c r="D117">
        <v>116</v>
      </c>
      <c r="E117" t="s">
        <v>394</v>
      </c>
    </row>
    <row r="118" spans="1:9">
      <c r="A118" t="s">
        <v>189</v>
      </c>
      <c r="B118" t="s">
        <v>185</v>
      </c>
      <c r="C118">
        <v>3902677500.9132004</v>
      </c>
      <c r="D118">
        <v>117</v>
      </c>
      <c r="E118" t="s">
        <v>190</v>
      </c>
      <c r="I118" s="17"/>
    </row>
    <row r="119" spans="1:9">
      <c r="A119" t="s">
        <v>100</v>
      </c>
      <c r="B119" t="s">
        <v>101</v>
      </c>
      <c r="C119">
        <v>3856716471.6703</v>
      </c>
      <c r="D119">
        <v>118</v>
      </c>
      <c r="E119" t="s">
        <v>102</v>
      </c>
    </row>
    <row r="120" spans="1:9">
      <c r="A120" t="s">
        <v>116</v>
      </c>
      <c r="B120" t="s">
        <v>117</v>
      </c>
      <c r="C120">
        <v>3807691184.8271999</v>
      </c>
      <c r="D120">
        <v>119</v>
      </c>
      <c r="E120" t="s">
        <v>118</v>
      </c>
    </row>
    <row r="121" spans="1:9">
      <c r="A121" t="s">
        <v>537</v>
      </c>
      <c r="B121" t="s">
        <v>505</v>
      </c>
      <c r="C121">
        <v>3763604799.5197001</v>
      </c>
      <c r="D121">
        <v>120</v>
      </c>
      <c r="E121" t="s">
        <v>504</v>
      </c>
    </row>
    <row r="122" spans="1:9">
      <c r="A122" t="s">
        <v>458</v>
      </c>
      <c r="B122" t="s">
        <v>420</v>
      </c>
      <c r="C122">
        <v>3658925507.6171999</v>
      </c>
      <c r="D122">
        <v>121</v>
      </c>
      <c r="E122" t="s">
        <v>432</v>
      </c>
    </row>
    <row r="123" spans="1:9">
      <c r="A123" t="s">
        <v>278</v>
      </c>
      <c r="B123" t="s">
        <v>258</v>
      </c>
      <c r="C123">
        <v>3657423801.7282</v>
      </c>
      <c r="D123">
        <v>122</v>
      </c>
      <c r="E123" t="s">
        <v>257</v>
      </c>
    </row>
    <row r="124" spans="1:9">
      <c r="A124" t="s">
        <v>374</v>
      </c>
      <c r="B124" t="s">
        <v>350</v>
      </c>
      <c r="C124">
        <v>3632393039.7862</v>
      </c>
      <c r="D124">
        <v>123</v>
      </c>
      <c r="E124" t="s">
        <v>404</v>
      </c>
    </row>
    <row r="125" spans="1:9">
      <c r="A125" t="s">
        <v>244</v>
      </c>
      <c r="B125" t="s">
        <v>242</v>
      </c>
      <c r="C125">
        <v>3560929737.8930001</v>
      </c>
      <c r="D125">
        <v>124</v>
      </c>
      <c r="E125" t="s">
        <v>243</v>
      </c>
    </row>
    <row r="126" spans="1:9">
      <c r="A126" t="s">
        <v>337</v>
      </c>
      <c r="B126" t="s">
        <v>334</v>
      </c>
      <c r="C126">
        <v>3520735998.8735003</v>
      </c>
      <c r="D126">
        <v>125</v>
      </c>
      <c r="E126" t="s">
        <v>335</v>
      </c>
    </row>
    <row r="127" spans="1:9">
      <c r="A127" t="s">
        <v>377</v>
      </c>
      <c r="B127" t="s">
        <v>407</v>
      </c>
      <c r="C127">
        <v>3468254073.4992003</v>
      </c>
      <c r="D127">
        <v>126</v>
      </c>
      <c r="E127" t="s">
        <v>406</v>
      </c>
    </row>
    <row r="128" spans="1:9">
      <c r="A128" t="s">
        <v>382</v>
      </c>
      <c r="B128" t="s">
        <v>358</v>
      </c>
      <c r="C128">
        <v>3446969634.9632001</v>
      </c>
      <c r="D128">
        <v>127</v>
      </c>
      <c r="E128" t="s">
        <v>410</v>
      </c>
    </row>
    <row r="129" spans="1:9">
      <c r="A129" s="2" t="s">
        <v>459</v>
      </c>
      <c r="B129" t="s">
        <v>423</v>
      </c>
      <c r="C129">
        <v>3434966750.6476998</v>
      </c>
      <c r="D129">
        <v>128</v>
      </c>
      <c r="E129" t="s">
        <v>422</v>
      </c>
    </row>
    <row r="130" spans="1:9">
      <c r="A130" t="s">
        <v>472</v>
      </c>
      <c r="B130" t="s">
        <v>450</v>
      </c>
      <c r="C130">
        <v>3008765547.7474999</v>
      </c>
      <c r="D130">
        <v>129</v>
      </c>
      <c r="E130" t="s">
        <v>449</v>
      </c>
    </row>
    <row r="131" spans="1:9">
      <c r="A131" t="s">
        <v>319</v>
      </c>
      <c r="B131" t="s">
        <v>306</v>
      </c>
      <c r="C131">
        <v>2888515709.4889002</v>
      </c>
      <c r="D131">
        <v>130</v>
      </c>
      <c r="E131" t="s">
        <v>305</v>
      </c>
    </row>
    <row r="132" spans="1:9">
      <c r="A132" t="s">
        <v>385</v>
      </c>
      <c r="B132" t="s">
        <v>412</v>
      </c>
      <c r="C132">
        <v>2784116336.0973001</v>
      </c>
      <c r="D132">
        <v>131</v>
      </c>
      <c r="E132" t="s">
        <v>411</v>
      </c>
    </row>
    <row r="133" spans="1:9">
      <c r="A133" t="s">
        <v>474</v>
      </c>
      <c r="B133" t="s">
        <v>452</v>
      </c>
      <c r="C133">
        <v>2659267988.7049999</v>
      </c>
      <c r="D133">
        <v>132</v>
      </c>
      <c r="E133" t="s">
        <v>455</v>
      </c>
    </row>
    <row r="134" spans="1:9">
      <c r="A134" s="2" t="s">
        <v>14</v>
      </c>
      <c r="B134" t="s">
        <v>12</v>
      </c>
      <c r="C134" s="2">
        <v>2656361231.8604002</v>
      </c>
      <c r="D134">
        <v>133</v>
      </c>
      <c r="E134" t="s">
        <v>66</v>
      </c>
    </row>
    <row r="135" spans="1:9">
      <c r="A135" t="s">
        <v>545</v>
      </c>
      <c r="B135" s="17" t="s">
        <v>521</v>
      </c>
      <c r="C135">
        <v>2649684789.9967999</v>
      </c>
      <c r="D135">
        <v>134</v>
      </c>
      <c r="E135" t="s">
        <v>523</v>
      </c>
    </row>
    <row r="136" spans="1:9">
      <c r="A136" t="s">
        <v>227</v>
      </c>
      <c r="B136" t="s">
        <v>221</v>
      </c>
      <c r="C136">
        <v>2571859897.3800001</v>
      </c>
      <c r="D136">
        <v>135</v>
      </c>
      <c r="E136" t="s">
        <v>220</v>
      </c>
    </row>
    <row r="137" spans="1:9">
      <c r="A137" t="s">
        <v>368</v>
      </c>
      <c r="B137" t="s">
        <v>344</v>
      </c>
      <c r="C137">
        <v>2421100509.5032001</v>
      </c>
      <c r="D137">
        <v>136</v>
      </c>
      <c r="E137" t="s">
        <v>399</v>
      </c>
    </row>
    <row r="138" spans="1:9">
      <c r="A138" t="s">
        <v>535</v>
      </c>
      <c r="B138" t="s">
        <v>501</v>
      </c>
      <c r="C138">
        <v>2144102349.2520001</v>
      </c>
      <c r="D138">
        <v>137</v>
      </c>
      <c r="E138" t="s">
        <v>500</v>
      </c>
      <c r="I138" s="2"/>
    </row>
    <row r="139" spans="1:9">
      <c r="A139" t="s">
        <v>462</v>
      </c>
      <c r="B139" t="s">
        <v>428</v>
      </c>
      <c r="C139">
        <v>2097850114.0374999</v>
      </c>
      <c r="D139">
        <v>138</v>
      </c>
      <c r="E139" t="s">
        <v>429</v>
      </c>
    </row>
    <row r="140" spans="1:9">
      <c r="A140" t="s">
        <v>378</v>
      </c>
      <c r="B140" t="s">
        <v>354</v>
      </c>
      <c r="C140">
        <v>2048285157.6746001</v>
      </c>
      <c r="D140">
        <v>139</v>
      </c>
      <c r="E140" t="s">
        <v>393</v>
      </c>
    </row>
    <row r="141" spans="1:9">
      <c r="A141" t="s">
        <v>532</v>
      </c>
      <c r="B141" t="s">
        <v>495</v>
      </c>
      <c r="C141">
        <v>2014257395.7584002</v>
      </c>
      <c r="D141">
        <v>140</v>
      </c>
      <c r="E141" t="s">
        <v>494</v>
      </c>
    </row>
    <row r="142" spans="1:9">
      <c r="A142" t="s">
        <v>312</v>
      </c>
      <c r="B142" t="s">
        <v>290</v>
      </c>
      <c r="C142">
        <v>2011616688.2407999</v>
      </c>
      <c r="D142">
        <v>141</v>
      </c>
      <c r="E142" t="s">
        <v>291</v>
      </c>
    </row>
    <row r="143" spans="1:9">
      <c r="A143" t="s">
        <v>366</v>
      </c>
      <c r="B143" t="s">
        <v>342</v>
      </c>
      <c r="C143">
        <v>1926505846.3743999</v>
      </c>
      <c r="D143">
        <v>142</v>
      </c>
      <c r="E143" t="s">
        <v>392</v>
      </c>
    </row>
    <row r="144" spans="1:9">
      <c r="A144" s="2" t="s">
        <v>21</v>
      </c>
      <c r="B144" t="s">
        <v>17</v>
      </c>
      <c r="C144" s="2">
        <v>1914273824.2605</v>
      </c>
      <c r="D144">
        <v>143</v>
      </c>
      <c r="E144" t="s">
        <v>74</v>
      </c>
    </row>
    <row r="145" spans="1:5">
      <c r="A145" t="s">
        <v>543</v>
      </c>
      <c r="B145" s="17" t="s">
        <v>516</v>
      </c>
      <c r="C145">
        <v>1706185507.9234002</v>
      </c>
      <c r="D145">
        <v>144</v>
      </c>
      <c r="E145" t="s">
        <v>517</v>
      </c>
    </row>
    <row r="146" spans="1:5">
      <c r="A146" s="2" t="s">
        <v>473</v>
      </c>
      <c r="B146" t="s">
        <v>451</v>
      </c>
      <c r="C146">
        <v>1669815833.2416</v>
      </c>
      <c r="D146">
        <v>145</v>
      </c>
      <c r="E146" t="s">
        <v>454</v>
      </c>
    </row>
    <row r="147" spans="1:5">
      <c r="A147" t="s">
        <v>367</v>
      </c>
      <c r="B147" t="s">
        <v>343</v>
      </c>
      <c r="C147">
        <v>1474659836.7158</v>
      </c>
      <c r="D147">
        <v>146</v>
      </c>
      <c r="E147" t="s">
        <v>398</v>
      </c>
    </row>
    <row r="148" spans="1:5">
      <c r="A148" t="s">
        <v>364</v>
      </c>
      <c r="B148" t="s">
        <v>340</v>
      </c>
      <c r="C148">
        <v>1421560765.0538001</v>
      </c>
      <c r="D148">
        <v>147</v>
      </c>
      <c r="E148" t="s">
        <v>391</v>
      </c>
    </row>
    <row r="149" spans="1:5">
      <c r="A149" t="s">
        <v>321</v>
      </c>
      <c r="B149" t="s">
        <v>309</v>
      </c>
      <c r="C149">
        <v>1421523867.3315001</v>
      </c>
      <c r="D149">
        <v>148</v>
      </c>
      <c r="E149" t="s">
        <v>310</v>
      </c>
    </row>
    <row r="150" spans="1:5">
      <c r="A150" s="2" t="s">
        <v>32</v>
      </c>
      <c r="B150" t="s">
        <v>33</v>
      </c>
      <c r="C150" s="2">
        <v>1337921518.0555999</v>
      </c>
      <c r="D150">
        <v>149</v>
      </c>
      <c r="E150" t="s">
        <v>67</v>
      </c>
    </row>
    <row r="151" spans="1:5">
      <c r="A151" s="2" t="s">
        <v>55</v>
      </c>
      <c r="B151" t="s">
        <v>54</v>
      </c>
      <c r="C151" s="2">
        <v>1336021300.8104</v>
      </c>
      <c r="D151">
        <v>150</v>
      </c>
      <c r="E151" t="s">
        <v>135</v>
      </c>
    </row>
    <row r="152" spans="1:5">
      <c r="A152" t="s">
        <v>526</v>
      </c>
      <c r="B152" t="s">
        <v>484</v>
      </c>
      <c r="C152">
        <v>1263060443.9687998</v>
      </c>
      <c r="D152">
        <v>151</v>
      </c>
      <c r="E152" t="s">
        <v>483</v>
      </c>
    </row>
    <row r="153" spans="1:5">
      <c r="A153" t="s">
        <v>480</v>
      </c>
      <c r="B153" t="s">
        <v>481</v>
      </c>
      <c r="C153">
        <v>1202803064.0320001</v>
      </c>
      <c r="D153">
        <v>152</v>
      </c>
      <c r="E153" t="s">
        <v>479</v>
      </c>
    </row>
    <row r="154" spans="1:5">
      <c r="A154" t="s">
        <v>387</v>
      </c>
      <c r="B154" t="s">
        <v>363</v>
      </c>
      <c r="C154">
        <v>980056737.58050001</v>
      </c>
      <c r="D154">
        <v>153</v>
      </c>
      <c r="E154" t="s">
        <v>414</v>
      </c>
    </row>
    <row r="155" spans="1:5">
      <c r="A155" s="2" t="s">
        <v>49</v>
      </c>
      <c r="B155" t="s">
        <v>48</v>
      </c>
      <c r="C155" s="2">
        <v>910086151.89779997</v>
      </c>
      <c r="D155">
        <v>154</v>
      </c>
      <c r="E155" t="s">
        <v>75</v>
      </c>
    </row>
    <row r="156" spans="1:5">
      <c r="A156" t="s">
        <v>329</v>
      </c>
      <c r="B156" t="s">
        <v>327</v>
      </c>
      <c r="C156">
        <v>882455965.50240004</v>
      </c>
      <c r="D156">
        <v>155</v>
      </c>
      <c r="E156" t="s">
        <v>326</v>
      </c>
    </row>
    <row r="157" spans="1:5">
      <c r="A157" t="s">
        <v>534</v>
      </c>
      <c r="B157" t="s">
        <v>499</v>
      </c>
      <c r="C157">
        <v>870170599.93860006</v>
      </c>
      <c r="D157">
        <v>156</v>
      </c>
      <c r="E157" t="s">
        <v>498</v>
      </c>
    </row>
    <row r="158" spans="1:5">
      <c r="A158" s="2" t="s">
        <v>36</v>
      </c>
      <c r="B158" s="2" t="s">
        <v>37</v>
      </c>
      <c r="C158" s="2">
        <v>854671024.67700005</v>
      </c>
      <c r="D158">
        <v>157</v>
      </c>
      <c r="E158" t="s">
        <v>69</v>
      </c>
    </row>
    <row r="159" spans="1:5">
      <c r="A159" t="s">
        <v>530</v>
      </c>
      <c r="B159" s="17" t="s">
        <v>491</v>
      </c>
      <c r="C159">
        <v>819119531.22240007</v>
      </c>
      <c r="D159">
        <v>158</v>
      </c>
      <c r="E159" t="s">
        <v>492</v>
      </c>
    </row>
    <row r="160" spans="1:5">
      <c r="A160" t="s">
        <v>529</v>
      </c>
      <c r="B160" t="s">
        <v>506</v>
      </c>
      <c r="C160">
        <v>711885673.63899994</v>
      </c>
      <c r="D160">
        <v>159</v>
      </c>
      <c r="E160" t="s">
        <v>490</v>
      </c>
    </row>
    <row r="161" spans="1:9">
      <c r="A161" t="s">
        <v>468</v>
      </c>
      <c r="B161" t="s">
        <v>442</v>
      </c>
      <c r="C161">
        <v>698023747.33460009</v>
      </c>
      <c r="D161">
        <v>160</v>
      </c>
      <c r="E161" t="s">
        <v>441</v>
      </c>
    </row>
    <row r="162" spans="1:9">
      <c r="A162" t="s">
        <v>416</v>
      </c>
      <c r="B162" t="s">
        <v>417</v>
      </c>
      <c r="C162">
        <v>672874454.5503</v>
      </c>
      <c r="D162">
        <v>161</v>
      </c>
      <c r="E162" t="s">
        <v>415</v>
      </c>
      <c r="I162" s="17"/>
    </row>
    <row r="163" spans="1:9">
      <c r="A163" t="s">
        <v>226</v>
      </c>
      <c r="B163" t="s">
        <v>219</v>
      </c>
      <c r="C163">
        <v>622327045.50879991</v>
      </c>
      <c r="D163">
        <v>162</v>
      </c>
      <c r="E163" t="s">
        <v>218</v>
      </c>
    </row>
    <row r="164" spans="1:9">
      <c r="A164" t="s">
        <v>110</v>
      </c>
      <c r="B164" t="s">
        <v>111</v>
      </c>
      <c r="C164">
        <v>559590311.06800008</v>
      </c>
      <c r="D164">
        <v>163</v>
      </c>
      <c r="E164" t="s">
        <v>112</v>
      </c>
    </row>
    <row r="165" spans="1:9">
      <c r="A165" t="s">
        <v>541</v>
      </c>
      <c r="B165" t="s">
        <v>512</v>
      </c>
      <c r="C165">
        <v>499017851.87049997</v>
      </c>
      <c r="D165">
        <v>164</v>
      </c>
      <c r="E165" t="s">
        <v>513</v>
      </c>
    </row>
    <row r="166" spans="1:9">
      <c r="A166" t="s">
        <v>538</v>
      </c>
      <c r="B166" s="17" t="s">
        <v>507</v>
      </c>
      <c r="C166">
        <v>462113982.01639998</v>
      </c>
      <c r="D166">
        <v>165</v>
      </c>
      <c r="E166" s="17" t="s">
        <v>507</v>
      </c>
    </row>
    <row r="167" spans="1:9">
      <c r="A167" t="s">
        <v>546</v>
      </c>
      <c r="B167" s="17" t="s">
        <v>522</v>
      </c>
      <c r="C167">
        <v>386679337.37759995</v>
      </c>
      <c r="D167">
        <v>166</v>
      </c>
      <c r="E167" t="s">
        <v>524</v>
      </c>
    </row>
    <row r="168" spans="1:9">
      <c r="A168" t="s">
        <v>237</v>
      </c>
      <c r="B168" t="s">
        <v>233</v>
      </c>
      <c r="C168">
        <v>380674322.26920003</v>
      </c>
      <c r="D168">
        <v>167</v>
      </c>
      <c r="E168" t="s">
        <v>232</v>
      </c>
    </row>
    <row r="169" spans="1:9">
      <c r="A169" t="s">
        <v>542</v>
      </c>
      <c r="B169" t="s">
        <v>515</v>
      </c>
      <c r="C169">
        <v>374227269.61849999</v>
      </c>
      <c r="D169">
        <v>168</v>
      </c>
      <c r="E169" t="s">
        <v>514</v>
      </c>
    </row>
    <row r="170" spans="1:9">
      <c r="A170" t="s">
        <v>469</v>
      </c>
      <c r="B170" t="s">
        <v>443</v>
      </c>
      <c r="C170">
        <v>363058477.51120001</v>
      </c>
      <c r="D170">
        <v>169</v>
      </c>
      <c r="E170" t="s">
        <v>444</v>
      </c>
      <c r="I170" s="17"/>
    </row>
    <row r="171" spans="1:9">
      <c r="A171" t="s">
        <v>533</v>
      </c>
      <c r="B171" t="s">
        <v>497</v>
      </c>
      <c r="C171">
        <v>307982291.92549998</v>
      </c>
      <c r="D171">
        <v>170</v>
      </c>
      <c r="E171" t="s">
        <v>496</v>
      </c>
      <c r="I171" s="17"/>
    </row>
    <row r="172" spans="1:9">
      <c r="A172" t="s">
        <v>369</v>
      </c>
      <c r="B172" t="s">
        <v>345</v>
      </c>
      <c r="C172">
        <v>223244664.17000002</v>
      </c>
      <c r="D172">
        <v>171</v>
      </c>
      <c r="E172" t="s">
        <v>395</v>
      </c>
    </row>
    <row r="173" spans="1:9">
      <c r="A173" t="s">
        <v>525</v>
      </c>
      <c r="B173" t="s">
        <v>487</v>
      </c>
      <c r="C173">
        <v>186664713.07479998</v>
      </c>
      <c r="D173">
        <v>172</v>
      </c>
      <c r="E173" t="s">
        <v>487</v>
      </c>
    </row>
    <row r="174" spans="1:9">
      <c r="A174" t="s">
        <v>544</v>
      </c>
      <c r="B174" t="s">
        <v>519</v>
      </c>
      <c r="C174">
        <v>111208368.93449999</v>
      </c>
      <c r="D174">
        <v>173</v>
      </c>
      <c r="E174" t="s">
        <v>520</v>
      </c>
    </row>
    <row r="175" spans="1:9">
      <c r="A175" t="s">
        <v>457</v>
      </c>
      <c r="B175" t="s">
        <v>418</v>
      </c>
      <c r="C175">
        <v>81392457.761500001</v>
      </c>
      <c r="D175">
        <v>174</v>
      </c>
      <c r="E175" t="s">
        <v>419</v>
      </c>
      <c r="I175" s="17"/>
    </row>
    <row r="176" spans="1:9">
      <c r="A176" s="2" t="s">
        <v>467</v>
      </c>
      <c r="B176" t="s">
        <v>439</v>
      </c>
      <c r="C176">
        <v>74577373.592399999</v>
      </c>
      <c r="D176">
        <v>175</v>
      </c>
      <c r="E176" t="s">
        <v>440</v>
      </c>
    </row>
    <row r="177" spans="1:9">
      <c r="A177" t="s">
        <v>383</v>
      </c>
      <c r="B177" t="s">
        <v>359</v>
      </c>
      <c r="C177">
        <v>31111760.310399998</v>
      </c>
      <c r="D177">
        <v>176</v>
      </c>
      <c r="E177" t="s">
        <v>396</v>
      </c>
      <c r="I177" s="17"/>
    </row>
    <row r="178" spans="1:9">
      <c r="A178" s="2" t="s">
        <v>217</v>
      </c>
      <c r="B178" t="s">
        <v>215</v>
      </c>
      <c r="C178">
        <v>7645748.8799999999</v>
      </c>
      <c r="D178">
        <v>177</v>
      </c>
      <c r="E178" t="s">
        <v>216</v>
      </c>
      <c r="I178" s="17"/>
    </row>
  </sheetData>
  <autoFilter ref="A1:E136" xr:uid="{F35CEFC1-B3C5-47E8-B313-C5CF74631A2D}">
    <sortState xmlns:xlrd2="http://schemas.microsoft.com/office/spreadsheetml/2017/richdata2" ref="A2:E178">
      <sortCondition descending="1" ref="C1:C136"/>
    </sortState>
  </autoFilter>
  <conditionalFormatting sqref="B164:B167 B153:B161 B114:B150 B169">
    <cfRule type="duplicateValues" dxfId="39" priority="31"/>
  </conditionalFormatting>
  <conditionalFormatting sqref="E130">
    <cfRule type="duplicateValues" dxfId="38" priority="29"/>
  </conditionalFormatting>
  <conditionalFormatting sqref="E114">
    <cfRule type="duplicateValues" dxfId="37" priority="27"/>
  </conditionalFormatting>
  <conditionalFormatting sqref="E116">
    <cfRule type="duplicateValues" dxfId="36" priority="26"/>
  </conditionalFormatting>
  <conditionalFormatting sqref="E128">
    <cfRule type="duplicateValues" dxfId="35" priority="25"/>
  </conditionalFormatting>
  <conditionalFormatting sqref="E126">
    <cfRule type="duplicateValues" dxfId="34" priority="24"/>
  </conditionalFormatting>
  <conditionalFormatting sqref="E119">
    <cfRule type="duplicateValues" dxfId="33" priority="23"/>
  </conditionalFormatting>
  <conditionalFormatting sqref="E133">
    <cfRule type="duplicateValues" dxfId="32" priority="22"/>
  </conditionalFormatting>
  <conditionalFormatting sqref="E115">
    <cfRule type="duplicateValues" dxfId="31" priority="21"/>
  </conditionalFormatting>
  <conditionalFormatting sqref="E117">
    <cfRule type="duplicateValues" dxfId="30" priority="20"/>
  </conditionalFormatting>
  <conditionalFormatting sqref="E118">
    <cfRule type="duplicateValues" dxfId="29" priority="19"/>
  </conditionalFormatting>
  <conditionalFormatting sqref="E120">
    <cfRule type="duplicateValues" dxfId="28" priority="18"/>
  </conditionalFormatting>
  <conditionalFormatting sqref="E121">
    <cfRule type="duplicateValues" dxfId="27" priority="17"/>
  </conditionalFormatting>
  <conditionalFormatting sqref="E122">
    <cfRule type="duplicateValues" dxfId="26" priority="16"/>
  </conditionalFormatting>
  <conditionalFormatting sqref="E123">
    <cfRule type="duplicateValues" dxfId="25" priority="15"/>
  </conditionalFormatting>
  <conditionalFormatting sqref="E124">
    <cfRule type="duplicateValues" dxfId="24" priority="14"/>
  </conditionalFormatting>
  <conditionalFormatting sqref="E125">
    <cfRule type="duplicateValues" dxfId="23" priority="13"/>
  </conditionalFormatting>
  <conditionalFormatting sqref="E127">
    <cfRule type="duplicateValues" dxfId="22" priority="12"/>
  </conditionalFormatting>
  <conditionalFormatting sqref="E129">
    <cfRule type="duplicateValues" dxfId="21" priority="11"/>
  </conditionalFormatting>
  <conditionalFormatting sqref="E131:E132">
    <cfRule type="duplicateValues" dxfId="20" priority="10"/>
  </conditionalFormatting>
  <conditionalFormatting sqref="E134">
    <cfRule type="duplicateValues" dxfId="19" priority="9"/>
  </conditionalFormatting>
  <conditionalFormatting sqref="E135">
    <cfRule type="duplicateValues" dxfId="18" priority="8"/>
  </conditionalFormatting>
  <conditionalFormatting sqref="E136">
    <cfRule type="duplicateValues" dxfId="17" priority="7"/>
  </conditionalFormatting>
  <conditionalFormatting sqref="G2">
    <cfRule type="duplicateValues" dxfId="16" priority="3"/>
  </conditionalFormatting>
  <conditionalFormatting sqref="G3">
    <cfRule type="duplicateValues" dxfId="15" priority="4"/>
  </conditionalFormatting>
  <conditionalFormatting sqref="G154">
    <cfRule type="duplicateValues" dxfId="14" priority="2"/>
  </conditionalFormatting>
  <conditionalFormatting sqref="I164:I167 I153:I161 I114:I150 I169">
    <cfRule type="duplicateValues" dxfId="13" priority="1"/>
  </conditionalFormatting>
  <conditionalFormatting sqref="E2:E113">
    <cfRule type="duplicateValues" dxfId="12" priority="58"/>
  </conditionalFormatting>
  <conditionalFormatting sqref="G4:G133">
    <cfRule type="duplicateValues" dxfId="11" priority="65"/>
  </conditionalFormatting>
  <conditionalFormatting sqref="A114:A155">
    <cfRule type="duplicateValues" dxfId="1" priority="96"/>
  </conditionalFormatting>
  <conditionalFormatting sqref="A2:A155">
    <cfRule type="duplicateValues" dxfId="0" priority="98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O21"/>
  <sheetViews>
    <sheetView workbookViewId="0">
      <selection activeCell="B24" sqref="B24"/>
    </sheetView>
  </sheetViews>
  <sheetFormatPr defaultRowHeight="15"/>
  <cols>
    <col min="1" max="1" width="26.5703125" bestFit="1" customWidth="1"/>
    <col min="2" max="5" width="15.140625" bestFit="1" customWidth="1"/>
    <col min="15" max="15" width="11.140625" customWidth="1"/>
  </cols>
  <sheetData>
    <row r="1" spans="1:15">
      <c r="A1" s="4" t="s">
        <v>330</v>
      </c>
    </row>
    <row r="2" spans="1:15">
      <c r="A2" s="15">
        <v>49490625280020</v>
      </c>
    </row>
    <row r="4" spans="1:15">
      <c r="A4" s="16">
        <v>45673</v>
      </c>
      <c r="B4" s="4">
        <v>45707</v>
      </c>
      <c r="C4" s="4">
        <v>45716</v>
      </c>
      <c r="D4" s="4">
        <v>45747</v>
      </c>
      <c r="E4" s="4">
        <v>45778</v>
      </c>
    </row>
    <row r="5" spans="1:15">
      <c r="A5" s="15">
        <v>23657877458589</v>
      </c>
      <c r="B5" s="15">
        <v>36048693738115</v>
      </c>
      <c r="C5" s="15">
        <v>38264633667438</v>
      </c>
      <c r="D5" s="15">
        <v>49490625280020</v>
      </c>
      <c r="E5" s="15">
        <v>67559842452097</v>
      </c>
    </row>
    <row r="9" spans="1:15">
      <c r="O9" s="18"/>
    </row>
    <row r="10" spans="1:15">
      <c r="O10" s="18"/>
    </row>
    <row r="11" spans="1:15">
      <c r="O11" s="18"/>
    </row>
    <row r="12" spans="1:15">
      <c r="O12" s="18"/>
    </row>
    <row r="13" spans="1:15">
      <c r="O13" s="18"/>
    </row>
    <row r="14" spans="1:15">
      <c r="O14" s="18"/>
    </row>
    <row r="15" spans="1:15">
      <c r="O15" s="18"/>
    </row>
    <row r="16" spans="1:15">
      <c r="O16" s="18"/>
    </row>
    <row r="17" spans="15:15">
      <c r="O17" s="18"/>
    </row>
    <row r="18" spans="15:15">
      <c r="O18" s="18"/>
    </row>
    <row r="19" spans="15:15">
      <c r="O19" s="18"/>
    </row>
    <row r="21" spans="15:15">
      <c r="O21" s="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F180"/>
  <sheetViews>
    <sheetView topLeftCell="A141" zoomScale="90" zoomScaleNormal="90" workbookViewId="0">
      <selection activeCell="C3" sqref="C3:C180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customWidth="1"/>
    <col min="5" max="6" width="13" customWidth="1"/>
    <col min="7" max="7" width="12.85546875" customWidth="1"/>
    <col min="8" max="9" width="13" customWidth="1"/>
    <col min="10" max="10" width="12.85546875" customWidth="1"/>
    <col min="11" max="12" width="13" customWidth="1"/>
    <col min="13" max="13" width="12.85546875" customWidth="1"/>
    <col min="14" max="15" width="13" customWidth="1"/>
    <col min="16" max="16" width="12.85546875" customWidth="1"/>
    <col min="17" max="18" width="13" customWidth="1"/>
    <col min="19" max="19" width="12.85546875" customWidth="1"/>
    <col min="20" max="21" width="13" customWidth="1"/>
    <col min="22" max="22" width="12.85546875" customWidth="1"/>
    <col min="23" max="24" width="13" customWidth="1"/>
    <col min="25" max="25" width="12.85546875" customWidth="1"/>
    <col min="26" max="27" width="13" customWidth="1"/>
    <col min="28" max="28" width="12.85546875" customWidth="1"/>
    <col min="29" max="30" width="13" customWidth="1"/>
    <col min="31" max="31" width="12.85546875" customWidth="1"/>
    <col min="32" max="33" width="13" customWidth="1"/>
    <col min="34" max="34" width="12.85546875" customWidth="1"/>
    <col min="35" max="36" width="13" customWidth="1"/>
    <col min="37" max="37" width="12.85546875" customWidth="1"/>
    <col min="38" max="39" width="13" customWidth="1"/>
    <col min="40" max="40" width="12.85546875" customWidth="1"/>
    <col min="41" max="42" width="13" customWidth="1"/>
    <col min="43" max="43" width="12.85546875" customWidth="1"/>
    <col min="44" max="45" width="13" customWidth="1"/>
    <col min="46" max="46" width="12.85546875" bestFit="1" customWidth="1"/>
    <col min="47" max="48" width="13" bestFit="1" customWidth="1"/>
    <col min="49" max="49" width="18.140625" bestFit="1" customWidth="1"/>
    <col min="50" max="50" width="14.85546875" bestFit="1" customWidth="1"/>
    <col min="51" max="51" width="19.28515625" bestFit="1" customWidth="1"/>
    <col min="52" max="52" width="13.85546875" bestFit="1" customWidth="1"/>
    <col min="53" max="53" width="14.85546875" bestFit="1" customWidth="1"/>
    <col min="54" max="54" width="16.140625" bestFit="1" customWidth="1"/>
    <col min="55" max="55" width="13.85546875" bestFit="1" customWidth="1"/>
    <col min="56" max="56" width="14.85546875" bestFit="1" customWidth="1"/>
    <col min="57" max="57" width="13.85546875" bestFit="1" customWidth="1"/>
  </cols>
  <sheetData>
    <row r="1" spans="1:58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>
        <v>45778</v>
      </c>
      <c r="BE1" s="4"/>
      <c r="BF1" s="4"/>
    </row>
    <row r="2" spans="1:58">
      <c r="B2" t="s">
        <v>140</v>
      </c>
      <c r="C2" t="s">
        <v>141</v>
      </c>
      <c r="D2" t="s">
        <v>139</v>
      </c>
      <c r="E2" t="s">
        <v>142</v>
      </c>
      <c r="F2" t="s">
        <v>143</v>
      </c>
      <c r="G2" t="s">
        <v>139</v>
      </c>
      <c r="H2" t="s">
        <v>142</v>
      </c>
      <c r="I2" t="s">
        <v>143</v>
      </c>
      <c r="J2" t="s">
        <v>139</v>
      </c>
      <c r="K2" t="s">
        <v>142</v>
      </c>
      <c r="L2" t="s">
        <v>143</v>
      </c>
      <c r="M2" t="s">
        <v>139</v>
      </c>
      <c r="N2" t="s">
        <v>142</v>
      </c>
      <c r="O2" t="s">
        <v>143</v>
      </c>
      <c r="P2" t="s">
        <v>139</v>
      </c>
      <c r="Q2" t="s">
        <v>142</v>
      </c>
      <c r="R2" t="s">
        <v>143</v>
      </c>
      <c r="S2" t="s">
        <v>139</v>
      </c>
      <c r="T2" t="s">
        <v>142</v>
      </c>
      <c r="U2" t="s">
        <v>143</v>
      </c>
      <c r="V2" t="s">
        <v>139</v>
      </c>
      <c r="W2" t="s">
        <v>142</v>
      </c>
      <c r="X2" t="s">
        <v>143</v>
      </c>
      <c r="Y2" t="s">
        <v>139</v>
      </c>
      <c r="Z2" t="s">
        <v>142</v>
      </c>
      <c r="AA2" t="s">
        <v>143</v>
      </c>
      <c r="AB2" t="s">
        <v>139</v>
      </c>
      <c r="AC2" t="s">
        <v>142</v>
      </c>
      <c r="AD2" t="s">
        <v>143</v>
      </c>
      <c r="AE2" t="s">
        <v>139</v>
      </c>
      <c r="AF2" t="s">
        <v>142</v>
      </c>
      <c r="AG2" t="s">
        <v>143</v>
      </c>
      <c r="AH2" t="s">
        <v>139</v>
      </c>
      <c r="AI2" t="s">
        <v>142</v>
      </c>
      <c r="AJ2" t="s">
        <v>143</v>
      </c>
      <c r="AK2" t="s">
        <v>139</v>
      </c>
      <c r="AL2" t="s">
        <v>142</v>
      </c>
      <c r="AM2" t="s">
        <v>143</v>
      </c>
      <c r="AN2" t="s">
        <v>139</v>
      </c>
      <c r="AO2" t="s">
        <v>142</v>
      </c>
      <c r="AP2" t="s">
        <v>143</v>
      </c>
      <c r="AQ2" t="s">
        <v>139</v>
      </c>
      <c r="AR2" t="s">
        <v>142</v>
      </c>
      <c r="AS2" t="s">
        <v>143</v>
      </c>
      <c r="AT2" t="s">
        <v>139</v>
      </c>
      <c r="AU2" t="s">
        <v>142</v>
      </c>
      <c r="AV2" t="s">
        <v>143</v>
      </c>
      <c r="AW2" t="s">
        <v>139</v>
      </c>
      <c r="AX2" t="s">
        <v>142</v>
      </c>
      <c r="AY2" t="s">
        <v>143</v>
      </c>
      <c r="AZ2" t="s">
        <v>139</v>
      </c>
      <c r="BA2" t="s">
        <v>142</v>
      </c>
      <c r="BB2" t="s">
        <v>143</v>
      </c>
      <c r="BC2" t="s">
        <v>139</v>
      </c>
      <c r="BD2" t="s">
        <v>142</v>
      </c>
      <c r="BE2" t="s">
        <v>143</v>
      </c>
    </row>
    <row r="3" spans="1:58">
      <c r="B3" t="s">
        <v>136</v>
      </c>
      <c r="C3" t="s">
        <v>137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C3">
        <v>2173173010</v>
      </c>
      <c r="BD3">
        <v>30320761787.423</v>
      </c>
      <c r="BE3">
        <f>SUM($BC$3+$BD$3)</f>
        <v>32493934797.423</v>
      </c>
    </row>
    <row r="4" spans="1:58">
      <c r="B4" t="s">
        <v>157</v>
      </c>
      <c r="C4" t="s">
        <v>156</v>
      </c>
      <c r="D4">
        <v>558794398</v>
      </c>
      <c r="E4">
        <v>4626761736.0002003</v>
      </c>
      <c r="F4">
        <f t="shared" ref="F4:F64" si="0">SUM(D4+E4)</f>
        <v>5185556134.0002003</v>
      </c>
      <c r="G4">
        <v>558794398</v>
      </c>
      <c r="H4">
        <v>4626761736.0002003</v>
      </c>
      <c r="I4">
        <f t="shared" ref="I4:I64" si="1">SUM(G4+H4)</f>
        <v>5185556134.0002003</v>
      </c>
      <c r="J4">
        <v>558794398</v>
      </c>
      <c r="K4">
        <v>4626761736.0002003</v>
      </c>
      <c r="L4">
        <f t="shared" ref="L4:L64" si="2">SUM(J4+K4)</f>
        <v>5185556134.0002003</v>
      </c>
      <c r="M4">
        <v>558794398</v>
      </c>
      <c r="N4">
        <v>4626761736.0002003</v>
      </c>
      <c r="O4">
        <f t="shared" ref="O4:O64" si="3">SUM(M4+N4)</f>
        <v>5185556134.0002003</v>
      </c>
      <c r="P4">
        <v>558794398</v>
      </c>
      <c r="Q4">
        <v>4626761736.0002003</v>
      </c>
      <c r="R4">
        <f t="shared" ref="R4:R64" si="4">SUM(P4+Q4)</f>
        <v>5185556134.0002003</v>
      </c>
      <c r="S4">
        <v>558794398</v>
      </c>
      <c r="T4">
        <v>4626761736.0002003</v>
      </c>
      <c r="U4">
        <f t="shared" ref="U4:U64" si="5">SUM(S4+T4)</f>
        <v>5185556134.0002003</v>
      </c>
      <c r="V4">
        <v>558794398</v>
      </c>
      <c r="W4">
        <v>4626761736.0002003</v>
      </c>
      <c r="X4">
        <f t="shared" ref="X4:X64" si="6">SUM(V4+W4)</f>
        <v>5185556134.0002003</v>
      </c>
      <c r="Y4">
        <v>558794398</v>
      </c>
      <c r="Z4">
        <v>4626761736.0002003</v>
      </c>
      <c r="AA4">
        <f t="shared" ref="AA4:AA64" si="7">SUM(Y4+Z4)</f>
        <v>5185556134.0002003</v>
      </c>
      <c r="AB4">
        <v>730458718</v>
      </c>
      <c r="AC4">
        <v>6339212938.2912006</v>
      </c>
      <c r="AD4">
        <f t="shared" ref="AD4:AD64" si="8">SUM(AB4+AC4)</f>
        <v>7069671656.2912006</v>
      </c>
      <c r="AE4">
        <v>913844624</v>
      </c>
      <c r="AF4">
        <v>8463297831.7888002</v>
      </c>
      <c r="AG4">
        <f t="shared" ref="AG4:AG64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C4">
        <v>2770147060</v>
      </c>
      <c r="BD4">
        <v>48510538300.014</v>
      </c>
      <c r="BE4">
        <f>SUM($BC$4+$BD$4)</f>
        <v>51280685360.014</v>
      </c>
    </row>
    <row r="5" spans="1:58">
      <c r="B5" s="2" t="s">
        <v>41</v>
      </c>
      <c r="C5" t="s">
        <v>40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C5">
        <v>3434077967</v>
      </c>
      <c r="BD5">
        <v>66967611026.670296</v>
      </c>
      <c r="BE5">
        <f>SUM($BC$5+$BD$5)</f>
        <v>70401688993.670288</v>
      </c>
    </row>
    <row r="6" spans="1:58">
      <c r="B6" t="s">
        <v>84</v>
      </c>
      <c r="C6" t="s">
        <v>85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C6">
        <v>798468388</v>
      </c>
      <c r="BD6">
        <v>7006560104.6999998</v>
      </c>
      <c r="BE6">
        <f>SUM($BC$6+$BD$6)</f>
        <v>7805028492.6999998</v>
      </c>
    </row>
    <row r="7" spans="1:58">
      <c r="B7" t="s">
        <v>149</v>
      </c>
      <c r="C7" t="s">
        <v>150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C7">
        <v>1515549625</v>
      </c>
      <c r="BD7">
        <v>18791148245.412502</v>
      </c>
      <c r="BE7">
        <f>SUM($BC$7+$BD$7)</f>
        <v>20306697870.412502</v>
      </c>
    </row>
    <row r="8" spans="1:58">
      <c r="B8" t="s">
        <v>113</v>
      </c>
      <c r="C8" t="s">
        <v>114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C8">
        <v>1569822344</v>
      </c>
      <c r="BD8">
        <v>17915440518.6656</v>
      </c>
      <c r="BE8">
        <f>SUM($BC$8+$BD$8)</f>
        <v>19485262862.6656</v>
      </c>
    </row>
    <row r="9" spans="1:58">
      <c r="B9" t="s">
        <v>123</v>
      </c>
      <c r="C9" t="s">
        <v>124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C9">
        <v>1703613888</v>
      </c>
      <c r="BD9">
        <v>21968101085.759998</v>
      </c>
      <c r="BE9">
        <f>SUM($BC$9+$BD$9)</f>
        <v>23671714973.759998</v>
      </c>
    </row>
    <row r="10" spans="1:58">
      <c r="B10" t="s">
        <v>97</v>
      </c>
      <c r="C10" t="s">
        <v>98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C10">
        <v>1836729494</v>
      </c>
      <c r="BD10">
        <v>24300665897.417599</v>
      </c>
      <c r="BE10">
        <f>SUM($BC$10+$BD$10)</f>
        <v>26137395391.417599</v>
      </c>
    </row>
    <row r="11" spans="1:58">
      <c r="B11" s="2" t="s">
        <v>29</v>
      </c>
      <c r="C11" t="s">
        <v>24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C11">
        <v>700006038</v>
      </c>
      <c r="BD11">
        <v>4594279628.6016006</v>
      </c>
      <c r="BE11">
        <f>SUM($BC$11+$BD$11)</f>
        <v>5294285666.6016006</v>
      </c>
    </row>
    <row r="12" spans="1:58">
      <c r="B12" s="2" t="s">
        <v>27</v>
      </c>
      <c r="C12" t="s">
        <v>25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C12">
        <v>686172286</v>
      </c>
      <c r="BD12">
        <v>5157270901.5760002</v>
      </c>
      <c r="BE12">
        <f>SUM($BC$12+$BD$12)</f>
        <v>5843443187.5760002</v>
      </c>
    </row>
    <row r="13" spans="1:58">
      <c r="B13" s="2" t="s">
        <v>83</v>
      </c>
      <c r="C13" t="s">
        <v>82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C13">
        <v>3063002992</v>
      </c>
      <c r="BD13">
        <v>50948153967.132797</v>
      </c>
      <c r="BE13">
        <f>SUM($BC$13+$BD$13)</f>
        <v>54011156959.132797</v>
      </c>
    </row>
    <row r="14" spans="1:58">
      <c r="B14" t="s">
        <v>189</v>
      </c>
      <c r="C14" t="s">
        <v>185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C14">
        <v>644978251</v>
      </c>
      <c r="BD14">
        <v>3233404967.9131999</v>
      </c>
      <c r="BE14">
        <f>SUM($BC$14+$BD$14)</f>
        <v>3878383218.9131999</v>
      </c>
    </row>
    <row r="15" spans="1:58">
      <c r="B15" t="s">
        <v>116</v>
      </c>
      <c r="C15" t="s">
        <v>117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C15">
        <v>495644824</v>
      </c>
      <c r="BD15">
        <v>3250339626.8271999</v>
      </c>
      <c r="BE15">
        <f>SUM($BC$15+$BD$15)</f>
        <v>3745984450.8271999</v>
      </c>
    </row>
    <row r="16" spans="1:58">
      <c r="B16" s="2" t="s">
        <v>49</v>
      </c>
      <c r="C16" t="s">
        <v>48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C16">
        <v>214764053</v>
      </c>
      <c r="BD16">
        <v>670622231.89779997</v>
      </c>
      <c r="BE16">
        <f>SUM($BC$16+$BD$16)</f>
        <v>885386284.89779997</v>
      </c>
    </row>
    <row r="17" spans="2:57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C17">
        <v>1462092080</v>
      </c>
      <c r="BD17">
        <v>16591528505.424</v>
      </c>
      <c r="BE17">
        <f>SUM($BC$17+$BD$17)</f>
        <v>18053620585.424</v>
      </c>
    </row>
    <row r="18" spans="2:57">
      <c r="B18" s="2" t="s">
        <v>21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C18">
        <v>327233105</v>
      </c>
      <c r="BD18">
        <v>1567479296.2605</v>
      </c>
      <c r="BE18">
        <f>SUM($BC$18+$BD$18)</f>
        <v>1894712401.2605</v>
      </c>
    </row>
    <row r="19" spans="2:57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C19">
        <v>2827901298</v>
      </c>
      <c r="BD19">
        <v>51149099147.315399</v>
      </c>
      <c r="BE19">
        <f>SUM($BC$19+$BD$19)</f>
        <v>53977000445.315399</v>
      </c>
    </row>
    <row r="20" spans="2:57">
      <c r="B20" t="s">
        <v>120</v>
      </c>
      <c r="C20" t="s">
        <v>121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C20">
        <v>2036176978</v>
      </c>
      <c r="BD20">
        <v>30808783001.024597</v>
      </c>
      <c r="BE20">
        <f>SUM($BC$20+$BD$20)</f>
        <v>32844959979.024597</v>
      </c>
    </row>
    <row r="21" spans="2:57">
      <c r="B21" s="2" t="s">
        <v>30</v>
      </c>
      <c r="C21" t="s">
        <v>31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C21">
        <v>2936805213</v>
      </c>
      <c r="BD21">
        <v>56046578045.934601</v>
      </c>
      <c r="BE21">
        <f>SUM($BC$21+$BD$21)</f>
        <v>58983383258.934601</v>
      </c>
    </row>
    <row r="22" spans="2:57">
      <c r="B22" s="3" t="s">
        <v>78</v>
      </c>
      <c r="C22" t="s">
        <v>76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C22">
        <v>1506010544</v>
      </c>
      <c r="BD22">
        <v>16525001896.1488</v>
      </c>
      <c r="BE22">
        <f>SUM($BC$22+$BD$22)</f>
        <v>18031012440.1488</v>
      </c>
    </row>
    <row r="23" spans="2:57">
      <c r="B23" t="s">
        <v>100</v>
      </c>
      <c r="C23" t="s">
        <v>101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C23">
        <v>584702117</v>
      </c>
      <c r="BD23">
        <v>3242699470.6703</v>
      </c>
      <c r="BE23">
        <f>SUM($BC$23+$BD$23)</f>
        <v>3827401587.6703</v>
      </c>
    </row>
    <row r="24" spans="2:57">
      <c r="B24" s="1" t="s">
        <v>153</v>
      </c>
      <c r="C24" t="s">
        <v>154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C24">
        <v>1227825523</v>
      </c>
      <c r="BD24">
        <v>12615170553.5112</v>
      </c>
      <c r="BE24">
        <f>SUM($BC$24+$BD$24)</f>
        <v>13842996076.5112</v>
      </c>
    </row>
    <row r="25" spans="2:57">
      <c r="B25" s="2" t="s">
        <v>45</v>
      </c>
      <c r="C25" t="s">
        <v>44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C25">
        <v>1573769955</v>
      </c>
      <c r="BD25">
        <v>18655311669.574501</v>
      </c>
      <c r="BE25">
        <f>SUM($BC$25+$BD$25)</f>
        <v>20229081624.574501</v>
      </c>
    </row>
    <row r="26" spans="2:57">
      <c r="B26" s="2" t="s">
        <v>57</v>
      </c>
      <c r="C26" t="s">
        <v>56</v>
      </c>
      <c r="D26">
        <v>81891051</v>
      </c>
      <c r="E26">
        <v>100087242.53219999</v>
      </c>
      <c r="F26">
        <f t="shared" si="0"/>
        <v>181978293.53219998</v>
      </c>
      <c r="G26">
        <v>97825641</v>
      </c>
      <c r="H26">
        <v>141299355.86039999</v>
      </c>
      <c r="I26">
        <f t="shared" si="1"/>
        <v>239124996.86039999</v>
      </c>
      <c r="J26">
        <v>106017662</v>
      </c>
      <c r="K26">
        <v>184767581.33360001</v>
      </c>
      <c r="L26">
        <f t="shared" si="2"/>
        <v>290785243.33360004</v>
      </c>
      <c r="M26">
        <v>112235896</v>
      </c>
      <c r="N26">
        <v>204628485.58719999</v>
      </c>
      <c r="O26">
        <f t="shared" si="3"/>
        <v>316864381.58719999</v>
      </c>
      <c r="P26">
        <v>123838016</v>
      </c>
      <c r="Q26">
        <v>248319989.6832</v>
      </c>
      <c r="R26">
        <f t="shared" si="4"/>
        <v>372158005.6832</v>
      </c>
      <c r="S26">
        <v>162630452</v>
      </c>
      <c r="T26">
        <v>405177508.1128</v>
      </c>
      <c r="U26">
        <f t="shared" si="5"/>
        <v>567807960.1128</v>
      </c>
      <c r="V26">
        <v>203826049</v>
      </c>
      <c r="W26">
        <v>548883167.35210001</v>
      </c>
      <c r="X26">
        <f t="shared" si="6"/>
        <v>752709216.35210001</v>
      </c>
      <c r="Y26">
        <v>283835903</v>
      </c>
      <c r="Z26">
        <v>881509163.94709992</v>
      </c>
      <c r="AA26">
        <f t="shared" si="7"/>
        <v>1165345066.9470999</v>
      </c>
      <c r="AB26">
        <v>364660468</v>
      </c>
      <c r="AC26">
        <v>1253848553.1711998</v>
      </c>
      <c r="AD26">
        <f t="shared" si="8"/>
        <v>1618509021.1711998</v>
      </c>
      <c r="AE26">
        <v>404470245</v>
      </c>
      <c r="AF26">
        <v>1580750611.5090001</v>
      </c>
      <c r="AG26">
        <f t="shared" si="9"/>
        <v>1985220856.5090001</v>
      </c>
      <c r="AH26">
        <v>428502855</v>
      </c>
      <c r="AI26">
        <v>1757504459.7824998</v>
      </c>
      <c r="AJ26">
        <f>SUM($AH$26+$AI$26)</f>
        <v>2186007314.7824998</v>
      </c>
      <c r="AK26">
        <v>518381093</v>
      </c>
      <c r="AL26">
        <v>2427941525.2841001</v>
      </c>
      <c r="AM26">
        <f>SUM($AK$26+$AL$26)</f>
        <v>2946322618.2841001</v>
      </c>
      <c r="AN26">
        <v>526608712</v>
      </c>
      <c r="AO26">
        <v>2486488355.4503999</v>
      </c>
      <c r="AP26">
        <f>SUM($AN$26+$AO$26)</f>
        <v>3013097067.4503999</v>
      </c>
      <c r="AQ26">
        <v>727550089</v>
      </c>
      <c r="AR26">
        <v>4250638639.9735999</v>
      </c>
      <c r="AS26">
        <f>SUM($AQ$26+$AR$26)</f>
        <v>4978188728.9736004</v>
      </c>
      <c r="AT26">
        <v>793254379</v>
      </c>
      <c r="AU26">
        <v>4883194631.6861</v>
      </c>
      <c r="AV26">
        <f>SUM($AT$26+$AU$26)</f>
        <v>5676449010.6861</v>
      </c>
      <c r="AW26">
        <v>950576134</v>
      </c>
      <c r="AX26">
        <v>6745858592.5443993</v>
      </c>
      <c r="AY26">
        <f>SUM($AW$26+$AX$26)</f>
        <v>7696434726.5443993</v>
      </c>
      <c r="AZ26">
        <v>1079145090</v>
      </c>
      <c r="BA26">
        <v>8581361755.6800003</v>
      </c>
      <c r="BB26">
        <f>SUM($AZ$26+$BA$26)</f>
        <v>9660506845.6800003</v>
      </c>
      <c r="BC26">
        <v>1323687129</v>
      </c>
      <c r="BD26">
        <v>11680479963.7218</v>
      </c>
      <c r="BE26">
        <f>SUM($BC$26+$BD$26)</f>
        <v>13004167092.7218</v>
      </c>
    </row>
    <row r="27" spans="2:57">
      <c r="B27" t="s">
        <v>129</v>
      </c>
      <c r="C27" t="s">
        <v>130</v>
      </c>
      <c r="D27">
        <v>68506270</v>
      </c>
      <c r="E27">
        <v>86667282.177000001</v>
      </c>
      <c r="F27">
        <f t="shared" si="0"/>
        <v>155173552.17699999</v>
      </c>
      <c r="G27">
        <v>93880825</v>
      </c>
      <c r="H27">
        <v>152180817.32499999</v>
      </c>
      <c r="I27">
        <f t="shared" si="1"/>
        <v>246061642.32499999</v>
      </c>
      <c r="J27">
        <v>94175645</v>
      </c>
      <c r="K27">
        <v>187089336.35699999</v>
      </c>
      <c r="L27">
        <f t="shared" si="2"/>
        <v>281264981.35699999</v>
      </c>
      <c r="M27">
        <v>100761685</v>
      </c>
      <c r="N27">
        <v>208355012.243</v>
      </c>
      <c r="O27">
        <f t="shared" si="3"/>
        <v>309116697.24300003</v>
      </c>
      <c r="P27">
        <v>105033685</v>
      </c>
      <c r="Q27">
        <v>234781796.08050001</v>
      </c>
      <c r="R27">
        <f t="shared" si="4"/>
        <v>339815481.08050001</v>
      </c>
      <c r="S27">
        <v>138926486</v>
      </c>
      <c r="T27">
        <v>397093574.93379998</v>
      </c>
      <c r="U27">
        <f t="shared" si="5"/>
        <v>536020060.93379998</v>
      </c>
      <c r="V27">
        <v>145211791</v>
      </c>
      <c r="W27">
        <v>428519995.24100006</v>
      </c>
      <c r="X27">
        <f t="shared" si="6"/>
        <v>573731786.24100006</v>
      </c>
      <c r="Y27">
        <v>242430469</v>
      </c>
      <c r="Z27">
        <v>836069958.44029999</v>
      </c>
      <c r="AA27">
        <f t="shared" si="7"/>
        <v>1078500427.4403</v>
      </c>
      <c r="AB27">
        <v>325639269</v>
      </c>
      <c r="AC27">
        <v>1314345217.5378001</v>
      </c>
      <c r="AD27">
        <f t="shared" si="8"/>
        <v>1639984486.5378001</v>
      </c>
      <c r="AE27">
        <v>370223829</v>
      </c>
      <c r="AF27">
        <v>1703288770.0803001</v>
      </c>
      <c r="AG27">
        <f t="shared" si="9"/>
        <v>2073512599.0803001</v>
      </c>
      <c r="AH27">
        <v>382543754</v>
      </c>
      <c r="AI27">
        <v>1797420082.5444</v>
      </c>
      <c r="AJ27">
        <f>SUM($AH$27+$AI$27)</f>
        <v>2179963836.5444002</v>
      </c>
      <c r="AK27">
        <v>488775028</v>
      </c>
      <c r="AL27">
        <v>2947020153.8232002</v>
      </c>
      <c r="AM27">
        <f>SUM($AK$27+$AL$27)</f>
        <v>3435795181.8232002</v>
      </c>
      <c r="AN27">
        <v>496746123</v>
      </c>
      <c r="AO27">
        <v>3022501460.0058002</v>
      </c>
      <c r="AP27">
        <f>SUM($AN$27+$AO$27)</f>
        <v>3519247583.0058002</v>
      </c>
      <c r="AQ27">
        <v>832284682</v>
      </c>
      <c r="AR27">
        <v>6722113691.1093998</v>
      </c>
      <c r="AS27">
        <f>SUM($AQ$27+$AR$27)</f>
        <v>7554398373.1093998</v>
      </c>
      <c r="AT27">
        <v>904423819</v>
      </c>
      <c r="AU27">
        <v>7537015895.6365004</v>
      </c>
      <c r="AV27">
        <f>SUM($AT$27+$AU$27)</f>
        <v>8441439714.6365004</v>
      </c>
      <c r="AW27">
        <v>1135512519</v>
      </c>
      <c r="AX27">
        <v>11447896562.802299</v>
      </c>
      <c r="AY27">
        <f>SUM($AW$27+$AX$27)</f>
        <v>12583409081.802299</v>
      </c>
      <c r="AZ27">
        <v>1137717519</v>
      </c>
      <c r="BA27">
        <v>11525533554.4776</v>
      </c>
      <c r="BB27">
        <f>SUM($AZ$27+$BA$27)</f>
        <v>12663251073.4776</v>
      </c>
      <c r="BC27">
        <v>1429552584</v>
      </c>
      <c r="BD27">
        <v>16141935957.494402</v>
      </c>
      <c r="BE27">
        <f>SUM($BC$27+$BD$27)</f>
        <v>17571488541.4944</v>
      </c>
    </row>
    <row r="28" spans="2:57">
      <c r="B28" s="2" t="s">
        <v>47</v>
      </c>
      <c r="C28" t="s">
        <v>46</v>
      </c>
      <c r="D28">
        <v>47698676</v>
      </c>
      <c r="E28">
        <v>72201485.861200005</v>
      </c>
      <c r="F28">
        <f t="shared" si="0"/>
        <v>119900161.8612</v>
      </c>
      <c r="G28">
        <v>57221661</v>
      </c>
      <c r="H28">
        <v>98323980.096300006</v>
      </c>
      <c r="I28">
        <f t="shared" si="1"/>
        <v>155545641.09630001</v>
      </c>
      <c r="J28">
        <v>65801771</v>
      </c>
      <c r="K28">
        <v>138664072.02829999</v>
      </c>
      <c r="L28">
        <f t="shared" si="2"/>
        <v>204465843.02829999</v>
      </c>
      <c r="M28">
        <v>83377856</v>
      </c>
      <c r="N28">
        <v>206493598.16960001</v>
      </c>
      <c r="O28">
        <f t="shared" si="3"/>
        <v>289871454.16960001</v>
      </c>
      <c r="P28">
        <v>124792161</v>
      </c>
      <c r="Q28">
        <v>368648522.81010002</v>
      </c>
      <c r="R28">
        <f t="shared" si="4"/>
        <v>493440683.81010002</v>
      </c>
      <c r="S28">
        <v>172931681</v>
      </c>
      <c r="T28">
        <v>619043538.47570002</v>
      </c>
      <c r="U28">
        <f t="shared" si="5"/>
        <v>791975219.47570002</v>
      </c>
      <c r="V28">
        <v>226284595</v>
      </c>
      <c r="W28">
        <v>860877113.21800005</v>
      </c>
      <c r="X28">
        <f t="shared" si="6"/>
        <v>1087161708.2179999</v>
      </c>
      <c r="Y28">
        <v>285612368</v>
      </c>
      <c r="Z28">
        <v>1103063526.4528</v>
      </c>
      <c r="AA28">
        <f t="shared" si="7"/>
        <v>1388675894.4528</v>
      </c>
      <c r="AB28">
        <v>403024608</v>
      </c>
      <c r="AC28">
        <v>1938064734.9503999</v>
      </c>
      <c r="AD28">
        <f t="shared" si="8"/>
        <v>2341089342.9503999</v>
      </c>
      <c r="AE28">
        <v>514543050</v>
      </c>
      <c r="AF28">
        <v>2836778743.2600002</v>
      </c>
      <c r="AG28">
        <f t="shared" si="9"/>
        <v>3351321793.2600002</v>
      </c>
      <c r="AH28">
        <v>555700102</v>
      </c>
      <c r="AI28">
        <v>3192385945.9696002</v>
      </c>
      <c r="AJ28">
        <f>SUM($AH$28+$AI$28)</f>
        <v>3748086047.9696002</v>
      </c>
      <c r="AK28">
        <v>814543141</v>
      </c>
      <c r="AL28">
        <v>5540359536.4537992</v>
      </c>
      <c r="AM28">
        <f>SUM($AK$28+$AL$28)</f>
        <v>6354902677.4537992</v>
      </c>
      <c r="AN28">
        <v>835569221</v>
      </c>
      <c r="AO28">
        <v>5781470553.9432001</v>
      </c>
      <c r="AP28">
        <f>SUM($AN$28+$AO$28)</f>
        <v>6617039774.9432001</v>
      </c>
      <c r="AQ28">
        <v>1140419488</v>
      </c>
      <c r="AR28">
        <v>10096817978.9568</v>
      </c>
      <c r="AS28">
        <f>SUM($AQ$28+$AR$28)</f>
        <v>11237237466.9568</v>
      </c>
      <c r="AT28">
        <v>1224676113</v>
      </c>
      <c r="AU28">
        <v>11252079191.0214</v>
      </c>
      <c r="AV28">
        <f>SUM($AT$28+$AU$28)</f>
        <v>12476755304.0214</v>
      </c>
      <c r="AW28">
        <v>1391659023</v>
      </c>
      <c r="AX28">
        <v>14242377607.2843</v>
      </c>
      <c r="AY28">
        <f>SUM($AW$28+$AX$28)</f>
        <v>15634036630.2843</v>
      </c>
      <c r="AZ28">
        <v>1439836628</v>
      </c>
      <c r="BA28">
        <v>15366800395.9928</v>
      </c>
      <c r="BB28">
        <f>SUM($AZ$28+$BA$28)</f>
        <v>16806637023.9928</v>
      </c>
      <c r="BC28">
        <v>1903434210</v>
      </c>
      <c r="BD28">
        <v>24691158228.699001</v>
      </c>
      <c r="BE28">
        <f>SUM($BC$28+$BD$28)</f>
        <v>26594592438.699001</v>
      </c>
    </row>
    <row r="29" spans="2:57">
      <c r="B29" t="s">
        <v>105</v>
      </c>
      <c r="C29" t="s">
        <v>106</v>
      </c>
      <c r="D29">
        <v>465215851</v>
      </c>
      <c r="E29">
        <v>3513030977.2413998</v>
      </c>
      <c r="F29">
        <f t="shared" si="0"/>
        <v>3978246828.2413998</v>
      </c>
      <c r="G29">
        <v>460920976</v>
      </c>
      <c r="H29">
        <v>3425795154.1199999</v>
      </c>
      <c r="I29">
        <f t="shared" si="1"/>
        <v>3886716130.1199999</v>
      </c>
      <c r="J29">
        <v>468395486</v>
      </c>
      <c r="K29">
        <v>3554981220.0942001</v>
      </c>
      <c r="L29">
        <f t="shared" si="2"/>
        <v>4023376706.0942001</v>
      </c>
      <c r="M29">
        <v>462856736</v>
      </c>
      <c r="N29">
        <v>3539558031.5392003</v>
      </c>
      <c r="O29">
        <f t="shared" si="3"/>
        <v>4002414767.5392003</v>
      </c>
      <c r="P29">
        <v>467656626</v>
      </c>
      <c r="Q29">
        <v>3624432382.8252001</v>
      </c>
      <c r="R29">
        <f t="shared" si="4"/>
        <v>4092089008.8252001</v>
      </c>
      <c r="S29">
        <v>467397501</v>
      </c>
      <c r="T29">
        <v>3431398753.5914998</v>
      </c>
      <c r="U29">
        <f t="shared" si="5"/>
        <v>3898796254.5914998</v>
      </c>
      <c r="V29">
        <v>490101752</v>
      </c>
      <c r="W29">
        <v>3679929004.8920002</v>
      </c>
      <c r="X29">
        <f t="shared" si="6"/>
        <v>4170030756.8920002</v>
      </c>
      <c r="Y29">
        <v>566403572</v>
      </c>
      <c r="Z29">
        <v>4493506098.1048002</v>
      </c>
      <c r="AA29">
        <f t="shared" si="7"/>
        <v>5059909670.1048002</v>
      </c>
      <c r="AB29">
        <v>672254831</v>
      </c>
      <c r="AC29">
        <v>5531648876.8835001</v>
      </c>
      <c r="AD29">
        <f t="shared" si="8"/>
        <v>6203903707.8835001</v>
      </c>
      <c r="AE29">
        <v>770689977</v>
      </c>
      <c r="AF29">
        <v>6548090320.5827999</v>
      </c>
      <c r="AG29">
        <f t="shared" si="9"/>
        <v>7318780297.5827999</v>
      </c>
      <c r="AH29">
        <v>799352047</v>
      </c>
      <c r="AI29">
        <v>6950845659.8931999</v>
      </c>
      <c r="AJ29">
        <f>SUM($AH$29+$AI$29)</f>
        <v>7750197706.8931999</v>
      </c>
      <c r="AK29">
        <v>945903582</v>
      </c>
      <c r="AL29">
        <v>8537158188.9827995</v>
      </c>
      <c r="AM29">
        <f>SUM($AK$29+$AL$29)</f>
        <v>9483061770.9827995</v>
      </c>
      <c r="AN29">
        <v>965669772</v>
      </c>
      <c r="AO29">
        <v>8820331130.4708004</v>
      </c>
      <c r="AP29">
        <f>SUM($AN$29+$AO$29)</f>
        <v>9786000902.4708004</v>
      </c>
      <c r="AQ29">
        <v>1179082992</v>
      </c>
      <c r="AR29">
        <v>12016506404.6688</v>
      </c>
      <c r="AS29">
        <f>SUM($AQ$29+$AR$29)</f>
        <v>13195589396.6688</v>
      </c>
      <c r="AT29">
        <v>1230167942</v>
      </c>
      <c r="AU29">
        <v>12535534345.7742</v>
      </c>
      <c r="AV29">
        <f>SUM($AT$29+$AU$29)</f>
        <v>13765702287.7742</v>
      </c>
      <c r="AW29">
        <v>1372184659</v>
      </c>
      <c r="AX29">
        <v>15249636989.330599</v>
      </c>
      <c r="AY29">
        <f>SUM($AW$29+$AX$29)</f>
        <v>16621821648.330599</v>
      </c>
      <c r="AZ29">
        <v>1390804659</v>
      </c>
      <c r="BA29">
        <v>15727775405.835598</v>
      </c>
      <c r="BB29">
        <f>SUM($AZ$29+$BA$29)</f>
        <v>17118580064.835598</v>
      </c>
      <c r="BC29">
        <v>1699761468</v>
      </c>
      <c r="BD29">
        <v>20724171722.443199</v>
      </c>
      <c r="BE29">
        <f>SUM($BC$29+$BD$29)</f>
        <v>22423933190.443199</v>
      </c>
    </row>
    <row r="30" spans="2:57">
      <c r="B30" t="s">
        <v>94</v>
      </c>
      <c r="C30" t="s">
        <v>95</v>
      </c>
      <c r="D30">
        <v>94838906</v>
      </c>
      <c r="E30">
        <v>261347573.2642</v>
      </c>
      <c r="F30">
        <f t="shared" si="0"/>
        <v>356186479.26419997</v>
      </c>
      <c r="G30">
        <v>98640246</v>
      </c>
      <c r="H30">
        <v>282180151.73219997</v>
      </c>
      <c r="I30">
        <f t="shared" si="1"/>
        <v>380820397.73219997</v>
      </c>
      <c r="J30">
        <v>100037091</v>
      </c>
      <c r="K30">
        <v>308774485.08060002</v>
      </c>
      <c r="L30">
        <f t="shared" si="2"/>
        <v>408811576.08060002</v>
      </c>
      <c r="M30">
        <v>100368401</v>
      </c>
      <c r="N30">
        <v>310399316.93259996</v>
      </c>
      <c r="O30">
        <f t="shared" si="3"/>
        <v>410767717.93259996</v>
      </c>
      <c r="P30">
        <v>108355401</v>
      </c>
      <c r="Q30">
        <v>340246794.68009996</v>
      </c>
      <c r="R30">
        <f t="shared" si="4"/>
        <v>448602195.68009996</v>
      </c>
      <c r="S30">
        <v>125509245</v>
      </c>
      <c r="T30">
        <v>466078581.3075</v>
      </c>
      <c r="U30">
        <f t="shared" si="5"/>
        <v>591587826.3075</v>
      </c>
      <c r="V30">
        <v>140883164</v>
      </c>
      <c r="W30">
        <v>565378225.44840002</v>
      </c>
      <c r="X30">
        <f t="shared" si="6"/>
        <v>706261389.44840002</v>
      </c>
      <c r="Y30">
        <v>183988839</v>
      </c>
      <c r="Z30">
        <v>802007349.20099998</v>
      </c>
      <c r="AA30">
        <f t="shared" si="7"/>
        <v>985996188.20099998</v>
      </c>
      <c r="AB30">
        <v>258063829</v>
      </c>
      <c r="AC30">
        <v>1264177279.1222999</v>
      </c>
      <c r="AD30">
        <f t="shared" si="8"/>
        <v>1522241108.1222999</v>
      </c>
      <c r="AE30">
        <v>273737060</v>
      </c>
      <c r="AF30">
        <v>1365592071.2220001</v>
      </c>
      <c r="AG30">
        <f t="shared" si="9"/>
        <v>1639329131.2220001</v>
      </c>
      <c r="AH30">
        <v>286354501</v>
      </c>
      <c r="AI30">
        <v>1458890276.2447002</v>
      </c>
      <c r="AJ30">
        <f>SUM($AH$30+$AI$30)</f>
        <v>1745244777.2447002</v>
      </c>
      <c r="AK30">
        <v>343538635</v>
      </c>
      <c r="AL30">
        <v>1942814042.5154998</v>
      </c>
      <c r="AM30">
        <f>SUM($AK$30+$AL$30)</f>
        <v>2286352677.5155001</v>
      </c>
      <c r="AN30">
        <v>348062360</v>
      </c>
      <c r="AO30">
        <v>2004491131.24</v>
      </c>
      <c r="AP30">
        <f>SUM($AN$30+$AO$30)</f>
        <v>2352553491.2399998</v>
      </c>
      <c r="AQ30">
        <v>547444764</v>
      </c>
      <c r="AR30">
        <v>3660270436.5804</v>
      </c>
      <c r="AS30">
        <f>SUM($AQ$30+$AR$30)</f>
        <v>4207715200.5804</v>
      </c>
      <c r="AT30">
        <v>589333879</v>
      </c>
      <c r="AU30">
        <v>4241789527.4903998</v>
      </c>
      <c r="AV30">
        <f>SUM($AT$30+$AU$30)</f>
        <v>4831123406.4904003</v>
      </c>
      <c r="AW30">
        <v>738090514</v>
      </c>
      <c r="AX30">
        <v>6052563641.9541998</v>
      </c>
      <c r="AY30">
        <f>SUM($AW$30+$AX$30)</f>
        <v>6790654155.9541998</v>
      </c>
      <c r="AZ30">
        <v>764343624</v>
      </c>
      <c r="BA30">
        <v>6500360350.3080006</v>
      </c>
      <c r="BB30">
        <f>SUM($AZ$30+$BA$30)</f>
        <v>7264703974.3080006</v>
      </c>
      <c r="BC30">
        <v>1059889859</v>
      </c>
      <c r="BD30">
        <v>10573037277.440399</v>
      </c>
      <c r="BE30">
        <f>SUM($BC$30+$BD$30)</f>
        <v>11632927136.440399</v>
      </c>
    </row>
    <row r="31" spans="2:57">
      <c r="B31" s="2" t="s">
        <v>35</v>
      </c>
      <c r="C31" t="s">
        <v>34</v>
      </c>
      <c r="D31">
        <v>162941821</v>
      </c>
      <c r="E31">
        <v>503539109.43629998</v>
      </c>
      <c r="F31">
        <f t="shared" si="0"/>
        <v>666480930.43630004</v>
      </c>
      <c r="G31">
        <v>173105151</v>
      </c>
      <c r="H31">
        <v>565084454.92439997</v>
      </c>
      <c r="I31">
        <f t="shared" si="1"/>
        <v>738189605.92439997</v>
      </c>
      <c r="J31">
        <v>176261836</v>
      </c>
      <c r="K31">
        <v>665176916.69679999</v>
      </c>
      <c r="L31">
        <f t="shared" si="2"/>
        <v>841438752.69679999</v>
      </c>
      <c r="M31">
        <v>177155086</v>
      </c>
      <c r="N31">
        <v>676696997.50279999</v>
      </c>
      <c r="O31">
        <f t="shared" si="3"/>
        <v>853852083.50279999</v>
      </c>
      <c r="P31">
        <v>185460481</v>
      </c>
      <c r="Q31">
        <v>736890129.1573</v>
      </c>
      <c r="R31">
        <f t="shared" si="4"/>
        <v>922350610.1573</v>
      </c>
      <c r="S31">
        <v>208664781</v>
      </c>
      <c r="T31">
        <v>916413985.19580007</v>
      </c>
      <c r="U31">
        <f t="shared" si="5"/>
        <v>1125078766.1958001</v>
      </c>
      <c r="V31">
        <v>231824956</v>
      </c>
      <c r="W31">
        <v>1050352510.6447999</v>
      </c>
      <c r="X31">
        <f t="shared" si="6"/>
        <v>1282177466.6447999</v>
      </c>
      <c r="Y31">
        <v>253508383</v>
      </c>
      <c r="Z31">
        <v>1175239512.7496998</v>
      </c>
      <c r="AA31">
        <f t="shared" si="7"/>
        <v>1428747895.7496998</v>
      </c>
      <c r="AB31">
        <v>296092778</v>
      </c>
      <c r="AC31">
        <v>1409993808.836</v>
      </c>
      <c r="AD31">
        <f t="shared" si="8"/>
        <v>1706086586.836</v>
      </c>
      <c r="AE31">
        <v>331251624</v>
      </c>
      <c r="AF31">
        <v>1688720779.152</v>
      </c>
      <c r="AG31">
        <f t="shared" si="9"/>
        <v>2019972403.152</v>
      </c>
      <c r="AH31">
        <v>342208689</v>
      </c>
      <c r="AI31">
        <v>1765454626.5509999</v>
      </c>
      <c r="AJ31">
        <f>SUM($AH$31+$AI$31)</f>
        <v>2107663315.5509999</v>
      </c>
      <c r="AK31">
        <v>401149422</v>
      </c>
      <c r="AL31">
        <v>2226258947.2734003</v>
      </c>
      <c r="AM31">
        <f>SUM($AK$31+$AL$31)</f>
        <v>2627408369.2734003</v>
      </c>
      <c r="AN31">
        <v>410665052</v>
      </c>
      <c r="AO31">
        <v>2328676177.3659997</v>
      </c>
      <c r="AP31">
        <f>SUM($AN$31+$AO$31)</f>
        <v>2739341229.3659997</v>
      </c>
      <c r="AQ31">
        <v>501865807</v>
      </c>
      <c r="AR31">
        <v>3152620626.4125996</v>
      </c>
      <c r="AS31">
        <f>SUM($AQ$31+$AR$31)</f>
        <v>3654486433.4125996</v>
      </c>
      <c r="AT31">
        <v>530969792</v>
      </c>
      <c r="AU31">
        <v>3399640287.2384</v>
      </c>
      <c r="AV31">
        <f>SUM($AT$31+$AU$31)</f>
        <v>3930610079.2384</v>
      </c>
      <c r="AW31">
        <v>548991552</v>
      </c>
      <c r="AX31">
        <v>3558178945.9776001</v>
      </c>
      <c r="AY31">
        <f>SUM($AW$31+$AX$31)</f>
        <v>4107170497.9776001</v>
      </c>
      <c r="AZ31">
        <v>552891552</v>
      </c>
      <c r="BA31">
        <v>3608336135.8175998</v>
      </c>
      <c r="BB31">
        <f>SUM($AZ$31+$BA$31)</f>
        <v>4161227687.8175998</v>
      </c>
      <c r="BC31">
        <v>758759307</v>
      </c>
      <c r="BD31">
        <v>5741304048.2768993</v>
      </c>
      <c r="BE31">
        <f>SUM($BC$31+$BD$31)</f>
        <v>6500063355.2768993</v>
      </c>
    </row>
    <row r="32" spans="2:57">
      <c r="B32" t="s">
        <v>107</v>
      </c>
      <c r="C32" t="s">
        <v>108</v>
      </c>
      <c r="D32">
        <v>172068084</v>
      </c>
      <c r="E32">
        <v>631575902.32200003</v>
      </c>
      <c r="F32">
        <f t="shared" si="0"/>
        <v>803643986.32200003</v>
      </c>
      <c r="G32">
        <v>181082534</v>
      </c>
      <c r="H32">
        <v>680580595.78559995</v>
      </c>
      <c r="I32">
        <f t="shared" si="1"/>
        <v>861663129.78559995</v>
      </c>
      <c r="J32">
        <v>190361904</v>
      </c>
      <c r="K32">
        <v>786385025.42400002</v>
      </c>
      <c r="L32">
        <f t="shared" si="2"/>
        <v>976746929.42400002</v>
      </c>
      <c r="M32">
        <v>197009159</v>
      </c>
      <c r="N32">
        <v>827852187.0338999</v>
      </c>
      <c r="O32">
        <f t="shared" si="3"/>
        <v>1024861346.0338999</v>
      </c>
      <c r="P32">
        <v>205921759</v>
      </c>
      <c r="Q32">
        <v>877412022.92309999</v>
      </c>
      <c r="R32">
        <f t="shared" si="4"/>
        <v>1083333781.9231</v>
      </c>
      <c r="S32">
        <v>228525350</v>
      </c>
      <c r="T32">
        <v>1063945471.995</v>
      </c>
      <c r="U32">
        <f t="shared" si="5"/>
        <v>1292470821.9949999</v>
      </c>
      <c r="V32">
        <v>237666677</v>
      </c>
      <c r="W32">
        <v>1113872415.0959001</v>
      </c>
      <c r="X32">
        <f t="shared" si="6"/>
        <v>1351539092.0959001</v>
      </c>
      <c r="Y32">
        <v>284272714</v>
      </c>
      <c r="Z32">
        <v>1384038562.6517999</v>
      </c>
      <c r="AA32">
        <f t="shared" si="7"/>
        <v>1668311276.6517999</v>
      </c>
      <c r="AB32">
        <v>297122504</v>
      </c>
      <c r="AC32">
        <v>1458901206.8903999</v>
      </c>
      <c r="AD32">
        <f t="shared" si="8"/>
        <v>1756023710.8903999</v>
      </c>
      <c r="AE32">
        <v>355183770</v>
      </c>
      <c r="AF32">
        <v>1934579440.0589998</v>
      </c>
      <c r="AG32">
        <f t="shared" si="9"/>
        <v>2289763210.059</v>
      </c>
      <c r="AH32">
        <v>362137476</v>
      </c>
      <c r="AI32">
        <v>2005263845.8548</v>
      </c>
      <c r="AJ32">
        <f>SUM($AH$32+$AI$32)</f>
        <v>2367401321.8548002</v>
      </c>
      <c r="AK32">
        <v>409865998</v>
      </c>
      <c r="AL32">
        <v>2446859021.4601998</v>
      </c>
      <c r="AM32">
        <f>SUM($AK$32+$AL$32)</f>
        <v>2856725019.4601998</v>
      </c>
      <c r="AN32">
        <v>416164218</v>
      </c>
      <c r="AO32">
        <v>2526532967.4780002</v>
      </c>
      <c r="AP32">
        <f>SUM($AN$32+$AO$32)</f>
        <v>2942697185.4780002</v>
      </c>
      <c r="AQ32">
        <v>590187612</v>
      </c>
      <c r="AR32">
        <v>4034168403.0647998</v>
      </c>
      <c r="AS32">
        <f>SUM($AQ$32+$AR$32)</f>
        <v>4624356015.0648003</v>
      </c>
      <c r="AT32">
        <v>599553543</v>
      </c>
      <c r="AU32">
        <v>4168875650.5419002</v>
      </c>
      <c r="AV32">
        <f>SUM($AT$32+$AU$32)</f>
        <v>4768429193.5419006</v>
      </c>
      <c r="AW32">
        <v>627453652</v>
      </c>
      <c r="AX32">
        <v>4467783729.066</v>
      </c>
      <c r="AY32">
        <f>SUM($AW$32+$AX$32)</f>
        <v>5095237381.066</v>
      </c>
      <c r="AZ32">
        <v>629731777</v>
      </c>
      <c r="BA32">
        <v>4478211585.7800999</v>
      </c>
      <c r="BB32">
        <f>SUM($AZ$32+$BA$32)</f>
        <v>5107943362.7800999</v>
      </c>
      <c r="BC32">
        <v>754958701</v>
      </c>
      <c r="BD32">
        <v>6124602461.8625002</v>
      </c>
      <c r="BE32">
        <f>SUM($BC$32+$BD$32)</f>
        <v>6879561162.8625002</v>
      </c>
    </row>
    <row r="33" spans="2:57">
      <c r="B33" s="2" t="s">
        <v>22</v>
      </c>
      <c r="C33" t="s">
        <v>18</v>
      </c>
      <c r="D33">
        <v>76496380</v>
      </c>
      <c r="E33">
        <v>154186103.528</v>
      </c>
      <c r="F33">
        <f t="shared" si="0"/>
        <v>230682483.528</v>
      </c>
      <c r="G33">
        <v>93684420</v>
      </c>
      <c r="H33">
        <v>228458826.61200002</v>
      </c>
      <c r="I33">
        <f t="shared" si="1"/>
        <v>322143246.61199999</v>
      </c>
      <c r="J33">
        <v>93591890</v>
      </c>
      <c r="K33">
        <v>273035620.69700003</v>
      </c>
      <c r="L33">
        <f t="shared" si="2"/>
        <v>366627510.69700003</v>
      </c>
      <c r="M33">
        <v>102772450</v>
      </c>
      <c r="N33">
        <v>308944261.94499999</v>
      </c>
      <c r="O33">
        <f t="shared" si="3"/>
        <v>411716711.94499999</v>
      </c>
      <c r="P33">
        <v>119112730</v>
      </c>
      <c r="Q33">
        <v>389689207.46800005</v>
      </c>
      <c r="R33">
        <f t="shared" si="4"/>
        <v>508801937.46800005</v>
      </c>
      <c r="S33">
        <v>152322976</v>
      </c>
      <c r="T33">
        <v>577608724.99199998</v>
      </c>
      <c r="U33">
        <f t="shared" si="5"/>
        <v>729931700.99199998</v>
      </c>
      <c r="V33">
        <v>200644821</v>
      </c>
      <c r="W33">
        <v>806993470.06200004</v>
      </c>
      <c r="X33">
        <f t="shared" si="6"/>
        <v>1007638291.062</v>
      </c>
      <c r="Y33">
        <v>270487038</v>
      </c>
      <c r="Z33">
        <v>1115001668.0436001</v>
      </c>
      <c r="AA33">
        <f t="shared" si="7"/>
        <v>1385488706.0436001</v>
      </c>
      <c r="AB33">
        <v>346409578</v>
      </c>
      <c r="AC33">
        <v>1507331996.7514</v>
      </c>
      <c r="AD33">
        <f t="shared" si="8"/>
        <v>1853741574.7514</v>
      </c>
      <c r="AE33">
        <v>422453459</v>
      </c>
      <c r="AF33">
        <v>2029804379.8032</v>
      </c>
      <c r="AG33">
        <f t="shared" si="9"/>
        <v>2452257838.8031998</v>
      </c>
      <c r="AH33">
        <v>461953285</v>
      </c>
      <c r="AI33">
        <v>2471634856.0639997</v>
      </c>
      <c r="AJ33">
        <f>SUM($AH$33+$AI$33)</f>
        <v>2933588141.0639997</v>
      </c>
      <c r="AK33">
        <v>646613247</v>
      </c>
      <c r="AL33">
        <v>4069007840.7216001</v>
      </c>
      <c r="AM33">
        <f>SUM($AK$33+$AL$33)</f>
        <v>4715621087.7215996</v>
      </c>
      <c r="AN33">
        <v>650239912</v>
      </c>
      <c r="AO33">
        <v>4098917333.2744002</v>
      </c>
      <c r="AP33">
        <f>SUM($AN$33+$AO$33)</f>
        <v>4749157245.2744007</v>
      </c>
      <c r="AQ33">
        <v>883718834</v>
      </c>
      <c r="AR33">
        <v>7093611080.5180006</v>
      </c>
      <c r="AS33">
        <f>SUM($AQ$33+$AR$33)</f>
        <v>7977329914.5180006</v>
      </c>
      <c r="AT33">
        <v>970769449</v>
      </c>
      <c r="AU33">
        <v>8224844156.6525002</v>
      </c>
      <c r="AV33">
        <f>SUM($AT$33+$AU$33)</f>
        <v>9195613605.6525002</v>
      </c>
      <c r="AW33">
        <v>1198285014</v>
      </c>
      <c r="AX33">
        <v>12239043475.9932</v>
      </c>
      <c r="AY33">
        <f>SUM($AW$33+$AX$33)</f>
        <v>13437328489.9932</v>
      </c>
      <c r="AZ33">
        <v>1230041069</v>
      </c>
      <c r="BA33">
        <v>12678525314.6106</v>
      </c>
      <c r="BB33">
        <f>SUM($AZ$33+$BA$33)</f>
        <v>13908566383.6106</v>
      </c>
      <c r="BC33">
        <v>1640307790</v>
      </c>
      <c r="BD33">
        <v>20069001779.870998</v>
      </c>
      <c r="BE33">
        <f>SUM($BC$33+$BD$33)</f>
        <v>21709309569.870998</v>
      </c>
    </row>
    <row r="34" spans="2:57">
      <c r="B34" t="s">
        <v>158</v>
      </c>
      <c r="C34" t="s">
        <v>159</v>
      </c>
      <c r="D34">
        <v>232963725</v>
      </c>
      <c r="E34">
        <v>329806745.48249996</v>
      </c>
      <c r="F34">
        <f t="shared" si="0"/>
        <v>562770470.48249996</v>
      </c>
      <c r="G34">
        <v>232963725</v>
      </c>
      <c r="H34">
        <v>329806745.48249996</v>
      </c>
      <c r="I34">
        <f t="shared" si="1"/>
        <v>562770470.48249996</v>
      </c>
      <c r="J34">
        <v>232963725</v>
      </c>
      <c r="K34">
        <v>329806745.48249996</v>
      </c>
      <c r="L34">
        <f t="shared" si="2"/>
        <v>562770470.48249996</v>
      </c>
      <c r="M34">
        <v>232963725</v>
      </c>
      <c r="N34">
        <v>329806745.48249996</v>
      </c>
      <c r="O34">
        <f t="shared" si="3"/>
        <v>562770470.48249996</v>
      </c>
      <c r="P34">
        <v>232963725</v>
      </c>
      <c r="Q34">
        <v>329806745.48249996</v>
      </c>
      <c r="R34">
        <f t="shared" si="4"/>
        <v>562770470.48249996</v>
      </c>
      <c r="S34">
        <v>232963725</v>
      </c>
      <c r="T34">
        <v>329806745.48249996</v>
      </c>
      <c r="U34">
        <f t="shared" si="5"/>
        <v>562770470.48249996</v>
      </c>
      <c r="V34">
        <v>232963725</v>
      </c>
      <c r="W34">
        <v>329806745.48249996</v>
      </c>
      <c r="X34">
        <f t="shared" si="6"/>
        <v>562770470.48249996</v>
      </c>
      <c r="Y34">
        <v>232963725</v>
      </c>
      <c r="Z34">
        <v>329806745.48249996</v>
      </c>
      <c r="AA34">
        <f t="shared" si="7"/>
        <v>562770470.48249996</v>
      </c>
      <c r="AB34">
        <v>232963725</v>
      </c>
      <c r="AC34">
        <v>329806745.48249996</v>
      </c>
      <c r="AD34">
        <f t="shared" si="8"/>
        <v>562770470.48249996</v>
      </c>
      <c r="AE34">
        <v>355683347</v>
      </c>
      <c r="AF34">
        <v>951239543.21679997</v>
      </c>
      <c r="AG34">
        <f t="shared" si="9"/>
        <v>1306922890.2168</v>
      </c>
      <c r="AH34">
        <v>472289823</v>
      </c>
      <c r="AI34">
        <v>2050918556.3775001</v>
      </c>
      <c r="AJ34">
        <f>SUM($AH$34+$AI$34)</f>
        <v>2523208379.3775001</v>
      </c>
      <c r="AK34">
        <v>848339802</v>
      </c>
      <c r="AL34">
        <v>5454146255.0183992</v>
      </c>
      <c r="AM34">
        <f>SUM($AK$34+$AL$34)</f>
        <v>6302486057.0183992</v>
      </c>
      <c r="AN34">
        <v>859568160</v>
      </c>
      <c r="AO34">
        <v>5625529779.9359999</v>
      </c>
      <c r="AP34">
        <f>SUM($AN$34+$AO$34)</f>
        <v>6485097939.9359999</v>
      </c>
      <c r="AQ34">
        <v>1120142063</v>
      </c>
      <c r="AR34">
        <v>9572734070.3980007</v>
      </c>
      <c r="AS34">
        <f>SUM($AQ$34+$AR$34)</f>
        <v>10692876133.398001</v>
      </c>
      <c r="AT34">
        <v>1203531203</v>
      </c>
      <c r="AU34">
        <v>10717565715.8353</v>
      </c>
      <c r="AV34">
        <f>SUM($AT$34+$AU$34)</f>
        <v>11921096918.8353</v>
      </c>
      <c r="AW34">
        <v>1237646848</v>
      </c>
      <c r="AX34">
        <v>11174094567.168001</v>
      </c>
      <c r="AY34">
        <f>SUM($AW$34+$AX$34)</f>
        <v>12411741415.168001</v>
      </c>
      <c r="AZ34">
        <v>1237646848</v>
      </c>
      <c r="BA34">
        <v>11174094567.168001</v>
      </c>
      <c r="BB34">
        <f>SUM($AZ$34+$BA$34)</f>
        <v>12411741415.168001</v>
      </c>
      <c r="BC34">
        <v>1244277453</v>
      </c>
      <c r="BD34">
        <v>11246028475.704601</v>
      </c>
      <c r="BE34">
        <f>SUM($BC$34+$BD$34)</f>
        <v>12490305928.704601</v>
      </c>
    </row>
    <row r="35" spans="2:57">
      <c r="B35" s="2" t="s">
        <v>36</v>
      </c>
      <c r="C35" t="s">
        <v>37</v>
      </c>
      <c r="D35">
        <v>56820886</v>
      </c>
      <c r="E35">
        <v>67633900.605800003</v>
      </c>
      <c r="F35">
        <f t="shared" si="0"/>
        <v>124454786.6058</v>
      </c>
      <c r="G35">
        <v>70109816</v>
      </c>
      <c r="H35">
        <v>102584682.7712</v>
      </c>
      <c r="I35">
        <f t="shared" si="1"/>
        <v>172694498.7712</v>
      </c>
      <c r="J35">
        <v>68596396</v>
      </c>
      <c r="K35">
        <v>113417281.1464</v>
      </c>
      <c r="L35">
        <f t="shared" si="2"/>
        <v>182013677.1464</v>
      </c>
      <c r="M35">
        <v>70011726</v>
      </c>
      <c r="N35">
        <v>119054940.06300001</v>
      </c>
      <c r="O35">
        <f t="shared" si="3"/>
        <v>189066666.06300002</v>
      </c>
      <c r="P35">
        <v>72559946</v>
      </c>
      <c r="Q35">
        <v>140287399.59639999</v>
      </c>
      <c r="R35">
        <f t="shared" si="4"/>
        <v>212847345.59639999</v>
      </c>
      <c r="S35">
        <v>81969801</v>
      </c>
      <c r="T35">
        <v>175185858.6972</v>
      </c>
      <c r="U35">
        <f t="shared" si="5"/>
        <v>257155659.6972</v>
      </c>
      <c r="V35">
        <v>88173576</v>
      </c>
      <c r="W35">
        <v>196071580.95120001</v>
      </c>
      <c r="X35">
        <f t="shared" si="6"/>
        <v>284245156.95120001</v>
      </c>
      <c r="Y35">
        <v>94981286</v>
      </c>
      <c r="Z35">
        <v>219036343.6446</v>
      </c>
      <c r="AA35">
        <f t="shared" si="7"/>
        <v>314017629.64460003</v>
      </c>
      <c r="AB35">
        <v>97904311</v>
      </c>
      <c r="AC35">
        <v>227275067.55539998</v>
      </c>
      <c r="AD35">
        <f t="shared" si="8"/>
        <v>325179378.55540001</v>
      </c>
      <c r="AE35">
        <v>92948701</v>
      </c>
      <c r="AF35">
        <v>229313740.23710001</v>
      </c>
      <c r="AG35">
        <f t="shared" si="9"/>
        <v>322262441.23710001</v>
      </c>
      <c r="AH35">
        <v>93701001</v>
      </c>
      <c r="AI35">
        <v>233980769.59710002</v>
      </c>
      <c r="AJ35">
        <f>SUM($AH$35+$AI$35)</f>
        <v>327681770.59710002</v>
      </c>
      <c r="AK35">
        <v>109229794</v>
      </c>
      <c r="AL35">
        <v>305876192.13819999</v>
      </c>
      <c r="AM35">
        <f>SUM($AK$35+$AL$35)</f>
        <v>415105986.13819999</v>
      </c>
      <c r="AN35">
        <v>109529794</v>
      </c>
      <c r="AO35">
        <v>306716282.13819999</v>
      </c>
      <c r="AP35">
        <f>SUM($AN$35+$AO$35)</f>
        <v>416246076.13819999</v>
      </c>
      <c r="AQ35">
        <v>129505094</v>
      </c>
      <c r="AR35">
        <v>420295832.06760001</v>
      </c>
      <c r="AS35">
        <f>SUM($AQ$35+$AR$35)</f>
        <v>549800926.06760001</v>
      </c>
      <c r="AT35">
        <v>140456434</v>
      </c>
      <c r="AU35">
        <v>470641419.04719996</v>
      </c>
      <c r="AV35">
        <f>SUM($AT$35+$AU$35)</f>
        <v>611097853.04719996</v>
      </c>
      <c r="AW35">
        <v>153365578</v>
      </c>
      <c r="AX35">
        <v>566440425.7852</v>
      </c>
      <c r="AY35">
        <f>SUM($AW$35+$AX$35)</f>
        <v>719806003.7852</v>
      </c>
      <c r="AZ35">
        <v>160100313</v>
      </c>
      <c r="BA35">
        <v>599799812.62319994</v>
      </c>
      <c r="BB35">
        <f>SUM($AZ$35+$BA$35)</f>
        <v>759900125.62319994</v>
      </c>
      <c r="BC35">
        <v>175821657</v>
      </c>
      <c r="BD35">
        <v>678847417.67700005</v>
      </c>
      <c r="BE35">
        <f>SUM($BC$35+$BD$35)</f>
        <v>854669074.67700005</v>
      </c>
    </row>
    <row r="36" spans="2:57">
      <c r="B36" t="s">
        <v>126</v>
      </c>
      <c r="C36" t="s">
        <v>132</v>
      </c>
      <c r="D36">
        <v>97737666</v>
      </c>
      <c r="E36">
        <v>321136649.17619997</v>
      </c>
      <c r="F36">
        <f t="shared" si="0"/>
        <v>418874315.17619997</v>
      </c>
      <c r="G36">
        <v>100648646</v>
      </c>
      <c r="H36">
        <v>337293742.4752</v>
      </c>
      <c r="I36">
        <f t="shared" si="1"/>
        <v>437942388.4752</v>
      </c>
      <c r="J36">
        <v>96192016</v>
      </c>
      <c r="K36">
        <v>357641915.48800004</v>
      </c>
      <c r="L36">
        <f t="shared" si="2"/>
        <v>453833931.48800004</v>
      </c>
      <c r="M36">
        <v>105340501</v>
      </c>
      <c r="N36">
        <v>399883075.84610003</v>
      </c>
      <c r="O36">
        <f t="shared" si="3"/>
        <v>505223576.84610003</v>
      </c>
      <c r="P36">
        <v>115579046</v>
      </c>
      <c r="Q36">
        <v>456502557.98620003</v>
      </c>
      <c r="R36">
        <f t="shared" si="4"/>
        <v>572081603.98620009</v>
      </c>
      <c r="S36">
        <v>145184346</v>
      </c>
      <c r="T36">
        <v>608032041.04799998</v>
      </c>
      <c r="U36">
        <f t="shared" si="5"/>
        <v>753216387.04799998</v>
      </c>
      <c r="V36">
        <v>161341676</v>
      </c>
      <c r="W36">
        <v>691671765.01199996</v>
      </c>
      <c r="X36">
        <f t="shared" si="6"/>
        <v>853013441.01199996</v>
      </c>
      <c r="Y36">
        <v>219835096</v>
      </c>
      <c r="Z36">
        <v>970308146.72479999</v>
      </c>
      <c r="AA36">
        <f t="shared" si="7"/>
        <v>1190143242.7248001</v>
      </c>
      <c r="AB36">
        <v>245953355</v>
      </c>
      <c r="AC36">
        <v>1094664597.0985</v>
      </c>
      <c r="AD36">
        <f t="shared" si="8"/>
        <v>1340617952.0985</v>
      </c>
      <c r="AE36">
        <v>290561936</v>
      </c>
      <c r="AF36">
        <v>1398532710.3552001</v>
      </c>
      <c r="AG36">
        <f t="shared" si="9"/>
        <v>1689094646.3552001</v>
      </c>
      <c r="AH36">
        <v>309568152</v>
      </c>
      <c r="AI36">
        <v>1512333292.9656</v>
      </c>
      <c r="AJ36">
        <f>SUM($AH$36+$AI$36)</f>
        <v>1821901444.9656</v>
      </c>
      <c r="AK36">
        <v>378372650</v>
      </c>
      <c r="AL36">
        <v>2019753205.6999998</v>
      </c>
      <c r="AM36">
        <f>SUM($AK$36+$AL$36)</f>
        <v>2398125855.6999998</v>
      </c>
      <c r="AN36">
        <v>381482650</v>
      </c>
      <c r="AO36">
        <v>2036354385.6999998</v>
      </c>
      <c r="AP36">
        <f>SUM($AN$36+$AO$36)</f>
        <v>2417837035.6999998</v>
      </c>
      <c r="AQ36">
        <v>506178962</v>
      </c>
      <c r="AR36">
        <v>3099688109.5994</v>
      </c>
      <c r="AS36">
        <f>SUM($AQ$36+$AR$36)</f>
        <v>3605867071.5994</v>
      </c>
      <c r="AT36">
        <v>513890777</v>
      </c>
      <c r="AU36">
        <v>3183861697.9811997</v>
      </c>
      <c r="AV36">
        <f>SUM($AT$36+$AU$36)</f>
        <v>3697752474.9811997</v>
      </c>
      <c r="AW36">
        <v>674774461</v>
      </c>
      <c r="AX36">
        <v>4800008128.3234997</v>
      </c>
      <c r="AY36">
        <f>SUM($AW$36+$AX$36)</f>
        <v>5474782589.3234997</v>
      </c>
      <c r="AZ36">
        <v>740762141</v>
      </c>
      <c r="BA36">
        <v>5576531473.6620998</v>
      </c>
      <c r="BB36">
        <f>SUM($AZ$36+$BA$36)</f>
        <v>6317293614.6620998</v>
      </c>
      <c r="BC36">
        <v>1023352396</v>
      </c>
      <c r="BD36">
        <v>8661450009.2647991</v>
      </c>
      <c r="BE36">
        <f>SUM($BC$36+$BD$36)</f>
        <v>9684802405.2647991</v>
      </c>
    </row>
    <row r="37" spans="2:57">
      <c r="B37" t="s">
        <v>103</v>
      </c>
      <c r="C37" t="s">
        <v>104</v>
      </c>
      <c r="D37">
        <v>49565241</v>
      </c>
      <c r="E37">
        <v>49208371.264799997</v>
      </c>
      <c r="F37">
        <f t="shared" si="0"/>
        <v>98773612.264799997</v>
      </c>
      <c r="G37">
        <v>51551241</v>
      </c>
      <c r="H37">
        <v>53499877.9098</v>
      </c>
      <c r="I37">
        <f t="shared" si="1"/>
        <v>105051118.90979999</v>
      </c>
      <c r="J37">
        <v>63306456</v>
      </c>
      <c r="K37">
        <v>83108715.436800003</v>
      </c>
      <c r="L37">
        <f t="shared" si="2"/>
        <v>146415171.4368</v>
      </c>
      <c r="M37">
        <v>63306456</v>
      </c>
      <c r="N37">
        <v>83108715.436800003</v>
      </c>
      <c r="O37">
        <f t="shared" si="3"/>
        <v>146415171.4368</v>
      </c>
      <c r="P37">
        <v>64747006</v>
      </c>
      <c r="Q37">
        <v>96440665.436999992</v>
      </c>
      <c r="R37">
        <f t="shared" si="4"/>
        <v>161187671.43699998</v>
      </c>
      <c r="S37">
        <v>80245986</v>
      </c>
      <c r="T37">
        <v>140783557.83840001</v>
      </c>
      <c r="U37">
        <f t="shared" si="5"/>
        <v>221029543.83840001</v>
      </c>
      <c r="V37">
        <v>92260046</v>
      </c>
      <c r="W37">
        <v>179371981.4332</v>
      </c>
      <c r="X37">
        <f t="shared" si="6"/>
        <v>271632027.4332</v>
      </c>
      <c r="Y37">
        <v>158238974</v>
      </c>
      <c r="Z37">
        <v>365959275.16980004</v>
      </c>
      <c r="AA37">
        <f t="shared" si="7"/>
        <v>524198249.16980004</v>
      </c>
      <c r="AB37">
        <v>195016409</v>
      </c>
      <c r="AC37">
        <v>525959255.07299995</v>
      </c>
      <c r="AD37">
        <f t="shared" si="8"/>
        <v>720975664.07299995</v>
      </c>
      <c r="AE37">
        <v>222907328</v>
      </c>
      <c r="AF37">
        <v>669680485.51040006</v>
      </c>
      <c r="AG37">
        <f t="shared" si="9"/>
        <v>892587813.51040006</v>
      </c>
      <c r="AH37">
        <v>245079418</v>
      </c>
      <c r="AI37">
        <v>795674838.47880006</v>
      </c>
      <c r="AJ37">
        <f>SUM($AH$37+$AI$37)</f>
        <v>1040754256.4788001</v>
      </c>
      <c r="AK37">
        <v>320982086</v>
      </c>
      <c r="AL37">
        <v>1236358798.8548</v>
      </c>
      <c r="AM37">
        <f>SUM($AK$37+$AL$37)</f>
        <v>1557340884.8548</v>
      </c>
      <c r="AN37">
        <v>346353602</v>
      </c>
      <c r="AO37">
        <v>1373326667.2902</v>
      </c>
      <c r="AP37">
        <f>SUM($AN$37+$AO$37)</f>
        <v>1719680269.2902</v>
      </c>
      <c r="AQ37">
        <v>451441954</v>
      </c>
      <c r="AR37">
        <v>2146335626.0976</v>
      </c>
      <c r="AS37">
        <f>SUM($AQ$37+$AR$37)</f>
        <v>2597777580.0976</v>
      </c>
      <c r="AT37">
        <v>459370529</v>
      </c>
      <c r="AU37">
        <v>2199374218.7462001</v>
      </c>
      <c r="AV37">
        <f>SUM($AT$37+$AU$37)</f>
        <v>2658744747.7462001</v>
      </c>
      <c r="AW37">
        <v>503374159</v>
      </c>
      <c r="AX37">
        <v>2558449500.5334001</v>
      </c>
      <c r="AY37">
        <f>SUM($AW$37+$AX$37)</f>
        <v>3061823659.5334001</v>
      </c>
      <c r="AZ37">
        <v>531852634</v>
      </c>
      <c r="BA37">
        <v>2785046317.941</v>
      </c>
      <c r="BB37">
        <f>SUM($AZ$37+$BA$37)</f>
        <v>3316898951.941</v>
      </c>
      <c r="BC37">
        <v>645941539</v>
      </c>
      <c r="BD37">
        <v>3814801541.0262003</v>
      </c>
      <c r="BE37">
        <f>SUM($BC$37+$BD$37)</f>
        <v>4460743080.0262003</v>
      </c>
    </row>
    <row r="38" spans="2:57">
      <c r="B38" s="2" t="s">
        <v>16</v>
      </c>
      <c r="C38" t="s">
        <v>13</v>
      </c>
      <c r="D38">
        <v>45791945</v>
      </c>
      <c r="E38">
        <v>59868388.893000007</v>
      </c>
      <c r="F38">
        <f t="shared" si="0"/>
        <v>105660333.89300001</v>
      </c>
      <c r="G38">
        <v>49017690</v>
      </c>
      <c r="H38">
        <v>72320699.82599999</v>
      </c>
      <c r="I38">
        <f t="shared" si="1"/>
        <v>121338389.82599999</v>
      </c>
      <c r="J38">
        <v>40919075</v>
      </c>
      <c r="K38">
        <v>69296453.512500003</v>
      </c>
      <c r="L38">
        <f t="shared" si="2"/>
        <v>110215528.5125</v>
      </c>
      <c r="M38">
        <v>42105100</v>
      </c>
      <c r="N38">
        <v>72631297.5</v>
      </c>
      <c r="O38">
        <f t="shared" si="3"/>
        <v>114736397.5</v>
      </c>
      <c r="P38">
        <v>48506565</v>
      </c>
      <c r="Q38">
        <v>92288590.568999991</v>
      </c>
      <c r="R38">
        <f t="shared" si="4"/>
        <v>140795155.56900001</v>
      </c>
      <c r="S38">
        <v>59611695</v>
      </c>
      <c r="T38">
        <v>119610866.0175</v>
      </c>
      <c r="U38">
        <f t="shared" si="5"/>
        <v>179222561.01749998</v>
      </c>
      <c r="V38">
        <v>66174585</v>
      </c>
      <c r="W38">
        <v>136187295.93000001</v>
      </c>
      <c r="X38">
        <f t="shared" si="6"/>
        <v>202361880.93000001</v>
      </c>
      <c r="Y38">
        <v>101207112</v>
      </c>
      <c r="Z38">
        <v>215156199.40079999</v>
      </c>
      <c r="AA38">
        <f t="shared" si="7"/>
        <v>316363311.40079999</v>
      </c>
      <c r="AB38">
        <v>161904345</v>
      </c>
      <c r="AC38">
        <v>382677109.84200001</v>
      </c>
      <c r="AD38">
        <f t="shared" si="8"/>
        <v>544581454.84200001</v>
      </c>
      <c r="AE38">
        <v>196952731</v>
      </c>
      <c r="AF38">
        <v>530689133.67949998</v>
      </c>
      <c r="AG38">
        <f t="shared" si="9"/>
        <v>727641864.67949998</v>
      </c>
      <c r="AH38">
        <v>209162513</v>
      </c>
      <c r="AI38">
        <v>585111213.86619997</v>
      </c>
      <c r="AJ38">
        <f>SUM($AH$38+$AI$38)</f>
        <v>794273726.86619997</v>
      </c>
      <c r="AK38">
        <v>270623594</v>
      </c>
      <c r="AL38">
        <v>951404307.06640005</v>
      </c>
      <c r="AM38">
        <f>SUM($AK$38+$AL$38)</f>
        <v>1222027901.0664001</v>
      </c>
      <c r="AN38">
        <v>284262479</v>
      </c>
      <c r="AO38">
        <v>1030707322.6061</v>
      </c>
      <c r="AP38">
        <f>SUM($AN$38+$AO$38)</f>
        <v>1314969801.6061001</v>
      </c>
      <c r="AQ38">
        <v>394471253</v>
      </c>
      <c r="AR38">
        <v>1850346306.4470999</v>
      </c>
      <c r="AS38">
        <f>SUM($AQ$38+$AR$38)</f>
        <v>2244817559.4470997</v>
      </c>
      <c r="AT38">
        <v>404299344</v>
      </c>
      <c r="AU38">
        <v>1985797087.9248002</v>
      </c>
      <c r="AV38">
        <f>SUM($AT$38+$AU$38)</f>
        <v>2390096431.9247999</v>
      </c>
      <c r="AW38">
        <v>467085139</v>
      </c>
      <c r="AX38">
        <v>2589426593.5882001</v>
      </c>
      <c r="AY38">
        <f>SUM($AW$38+$AX$38)</f>
        <v>3056511732.5882001</v>
      </c>
      <c r="AZ38">
        <v>488082809</v>
      </c>
      <c r="BA38">
        <v>2834296871.8630004</v>
      </c>
      <c r="BB38">
        <f>SUM($AZ$38+$BA$38)</f>
        <v>3322379680.8630004</v>
      </c>
      <c r="BC38">
        <v>600495961</v>
      </c>
      <c r="BD38">
        <v>3757303227.9770002</v>
      </c>
      <c r="BE38">
        <f>SUM($BC$38+$BD$38)</f>
        <v>4357799188.9770002</v>
      </c>
    </row>
    <row r="39" spans="2:57">
      <c r="B39" t="s">
        <v>51</v>
      </c>
      <c r="C39" t="s">
        <v>50</v>
      </c>
      <c r="D39">
        <v>57688305</v>
      </c>
      <c r="E39">
        <v>79015671.358500004</v>
      </c>
      <c r="F39">
        <f t="shared" si="0"/>
        <v>136703976.3585</v>
      </c>
      <c r="G39">
        <v>64822400</v>
      </c>
      <c r="H39">
        <v>98711550.719999999</v>
      </c>
      <c r="I39">
        <f t="shared" si="1"/>
        <v>163533950.72</v>
      </c>
      <c r="J39">
        <v>62373725</v>
      </c>
      <c r="K39">
        <v>106546797.045</v>
      </c>
      <c r="L39">
        <f t="shared" si="2"/>
        <v>168920522.04500002</v>
      </c>
      <c r="M39">
        <v>62812225</v>
      </c>
      <c r="N39">
        <v>108238026.11999999</v>
      </c>
      <c r="O39">
        <f t="shared" si="3"/>
        <v>171050251.12</v>
      </c>
      <c r="P39">
        <v>73849225</v>
      </c>
      <c r="Q39">
        <v>141288337.26999998</v>
      </c>
      <c r="R39">
        <f t="shared" si="4"/>
        <v>215137562.26999998</v>
      </c>
      <c r="S39">
        <v>91360730</v>
      </c>
      <c r="T39">
        <v>202501058.04500002</v>
      </c>
      <c r="U39">
        <f t="shared" si="5"/>
        <v>293861788.04500002</v>
      </c>
      <c r="V39">
        <v>78820470</v>
      </c>
      <c r="W39">
        <v>172766588.19299999</v>
      </c>
      <c r="X39">
        <f t="shared" si="6"/>
        <v>251587058.19299999</v>
      </c>
      <c r="Y39">
        <v>105166893</v>
      </c>
      <c r="Z39">
        <v>248835385.5273</v>
      </c>
      <c r="AA39">
        <f t="shared" si="7"/>
        <v>354002278.5273</v>
      </c>
      <c r="AB39">
        <v>208037068</v>
      </c>
      <c r="AC39">
        <v>575284904.14039993</v>
      </c>
      <c r="AD39">
        <f t="shared" si="8"/>
        <v>783321972.14039993</v>
      </c>
      <c r="AE39">
        <v>299598469</v>
      </c>
      <c r="AF39">
        <v>960183133.29809999</v>
      </c>
      <c r="AG39">
        <f t="shared" si="9"/>
        <v>1259781602.2981</v>
      </c>
      <c r="AH39">
        <v>300720844</v>
      </c>
      <c r="AI39">
        <v>971298254.03560007</v>
      </c>
      <c r="AJ39">
        <f>SUM($AH$39+$AI$39)</f>
        <v>1272019098.0356002</v>
      </c>
      <c r="AK39">
        <v>318255238</v>
      </c>
      <c r="AL39">
        <v>1104218373.7647998</v>
      </c>
      <c r="AM39">
        <f>SUM($AK$39+$AL$39)</f>
        <v>1422473611.7647998</v>
      </c>
      <c r="AN39">
        <v>319567843</v>
      </c>
      <c r="AO39">
        <v>1108037582.0339</v>
      </c>
      <c r="AP39">
        <f>SUM($AN$39+$AO$39)</f>
        <v>1427605425.0339</v>
      </c>
      <c r="AQ39">
        <v>500321608</v>
      </c>
      <c r="AR39">
        <v>2507912092.2607999</v>
      </c>
      <c r="AS39">
        <f>SUM($AQ$39+$AR$39)</f>
        <v>3008233700.2607999</v>
      </c>
      <c r="AT39">
        <v>504957193</v>
      </c>
      <c r="AU39">
        <v>2554073482.1940002</v>
      </c>
      <c r="AV39">
        <f>SUM($AT$39+$AU$39)</f>
        <v>3059030675.1940002</v>
      </c>
      <c r="AW39">
        <v>507205098</v>
      </c>
      <c r="AX39">
        <v>2603585209.0536003</v>
      </c>
      <c r="AY39">
        <f>SUM($AW$39+$AX$39)</f>
        <v>3110790307.0536003</v>
      </c>
      <c r="AZ39">
        <v>509035098</v>
      </c>
      <c r="BA39">
        <v>2615269622.9945998</v>
      </c>
      <c r="BB39">
        <f>SUM($AZ$39+$BA$39)</f>
        <v>3124304720.9945998</v>
      </c>
      <c r="BC39">
        <v>614781092</v>
      </c>
      <c r="BD39">
        <v>3477447768.7887998</v>
      </c>
      <c r="BE39">
        <f>SUM($BC$39+$BD$39)</f>
        <v>4092228860.7887998</v>
      </c>
    </row>
    <row r="40" spans="2:57">
      <c r="B40" t="s">
        <v>133</v>
      </c>
      <c r="C40" t="s">
        <v>127</v>
      </c>
      <c r="D40">
        <v>17987575</v>
      </c>
      <c r="E40">
        <v>7047531.8849999998</v>
      </c>
      <c r="F40">
        <f t="shared" si="0"/>
        <v>25035106.884999998</v>
      </c>
      <c r="G40">
        <v>24662120</v>
      </c>
      <c r="H40">
        <v>14015482.796</v>
      </c>
      <c r="I40">
        <f t="shared" si="1"/>
        <v>38677602.796000004</v>
      </c>
      <c r="J40">
        <v>37466065</v>
      </c>
      <c r="K40">
        <v>33625793.337499999</v>
      </c>
      <c r="L40">
        <f t="shared" si="2"/>
        <v>71091858.337500006</v>
      </c>
      <c r="M40">
        <v>38949680</v>
      </c>
      <c r="N40">
        <v>35541583</v>
      </c>
      <c r="O40">
        <f t="shared" si="3"/>
        <v>74491263</v>
      </c>
      <c r="P40">
        <v>57556360</v>
      </c>
      <c r="Q40">
        <v>55110214.700000003</v>
      </c>
      <c r="R40">
        <f t="shared" si="4"/>
        <v>112666574.7</v>
      </c>
      <c r="S40">
        <v>74634197</v>
      </c>
      <c r="T40">
        <v>88807231.010299996</v>
      </c>
      <c r="U40">
        <f t="shared" si="5"/>
        <v>163441428.01029998</v>
      </c>
      <c r="V40">
        <v>82426798</v>
      </c>
      <c r="W40">
        <v>110649733.63520001</v>
      </c>
      <c r="X40">
        <f t="shared" si="6"/>
        <v>193076531.63520002</v>
      </c>
      <c r="Y40">
        <v>143702874</v>
      </c>
      <c r="Z40">
        <v>246996499.8312</v>
      </c>
      <c r="AA40">
        <f t="shared" si="7"/>
        <v>390699373.8312</v>
      </c>
      <c r="AB40">
        <v>183361543</v>
      </c>
      <c r="AC40">
        <v>336505103.71360004</v>
      </c>
      <c r="AD40">
        <f t="shared" si="8"/>
        <v>519866646.71360004</v>
      </c>
      <c r="AE40">
        <v>211955458</v>
      </c>
      <c r="AF40">
        <v>429421757.90799999</v>
      </c>
      <c r="AG40">
        <f t="shared" si="9"/>
        <v>641377215.90799999</v>
      </c>
      <c r="AH40">
        <v>226707996</v>
      </c>
      <c r="AI40">
        <v>527640189.89039999</v>
      </c>
      <c r="AJ40">
        <f>SUM($AH$40+$AI$40)</f>
        <v>754348185.89039993</v>
      </c>
      <c r="AK40">
        <v>276704268</v>
      </c>
      <c r="AL40">
        <v>806980327.19519997</v>
      </c>
      <c r="AM40">
        <f>SUM($AK$40+$AL$40)</f>
        <v>1083684595.1952</v>
      </c>
      <c r="AN40">
        <v>285035388</v>
      </c>
      <c r="AO40">
        <v>843448216.63080013</v>
      </c>
      <c r="AP40">
        <f>SUM($AN$40+$AO$40)</f>
        <v>1128483604.6308002</v>
      </c>
      <c r="AQ40">
        <v>462039421</v>
      </c>
      <c r="AR40">
        <v>2036715971.7100999</v>
      </c>
      <c r="AS40">
        <f>SUM($AQ$40+$AR$40)</f>
        <v>2498755392.7101002</v>
      </c>
      <c r="AT40">
        <v>492079091</v>
      </c>
      <c r="AU40">
        <v>2307260441.8807998</v>
      </c>
      <c r="AV40">
        <f>SUM($AT$40+$AU$40)</f>
        <v>2799339532.8807998</v>
      </c>
      <c r="AW40">
        <v>573926731</v>
      </c>
      <c r="AX40">
        <v>3138059187.0886998</v>
      </c>
      <c r="AY40">
        <f>SUM($AW$40+$AX$40)</f>
        <v>3711985918.0886998</v>
      </c>
      <c r="AZ40">
        <v>588054326</v>
      </c>
      <c r="BA40">
        <v>3272345907.8922</v>
      </c>
      <c r="BB40">
        <f>SUM($AZ$40+$BA$40)</f>
        <v>3860400233.8922</v>
      </c>
      <c r="BC40">
        <v>806926986</v>
      </c>
      <c r="BD40">
        <v>5960769645.5820007</v>
      </c>
      <c r="BE40">
        <f>SUM($BC$40+$BD$40)</f>
        <v>6767696631.5820007</v>
      </c>
    </row>
    <row r="41" spans="2:57">
      <c r="B41" s="2" t="s">
        <v>55</v>
      </c>
      <c r="C41" t="s">
        <v>54</v>
      </c>
      <c r="D41">
        <v>9221571</v>
      </c>
      <c r="E41">
        <v>2750794.6292999997</v>
      </c>
      <c r="F41">
        <f t="shared" si="0"/>
        <v>11972365.6293</v>
      </c>
      <c r="G41">
        <v>21994581</v>
      </c>
      <c r="H41">
        <v>10361647.109099999</v>
      </c>
      <c r="I41">
        <f t="shared" si="1"/>
        <v>32356228.109099999</v>
      </c>
      <c r="J41">
        <v>20183871</v>
      </c>
      <c r="K41">
        <v>16094618.735399999</v>
      </c>
      <c r="L41">
        <f t="shared" si="2"/>
        <v>36278489.735399999</v>
      </c>
      <c r="M41">
        <v>21684496</v>
      </c>
      <c r="N41">
        <v>18071858.966400001</v>
      </c>
      <c r="O41">
        <f t="shared" si="3"/>
        <v>39756354.966399997</v>
      </c>
      <c r="P41">
        <v>28847361</v>
      </c>
      <c r="Q41">
        <v>29666626.0524</v>
      </c>
      <c r="R41">
        <f t="shared" si="4"/>
        <v>58513987.0524</v>
      </c>
      <c r="S41">
        <v>51384956</v>
      </c>
      <c r="T41">
        <v>74631510.094400004</v>
      </c>
      <c r="U41">
        <f t="shared" si="5"/>
        <v>126016466.0944</v>
      </c>
      <c r="V41">
        <v>60932841</v>
      </c>
      <c r="W41">
        <v>94141239.344999999</v>
      </c>
      <c r="X41">
        <f t="shared" si="6"/>
        <v>155074080.345</v>
      </c>
      <c r="Y41">
        <v>102725303</v>
      </c>
      <c r="Z41">
        <v>166127360.01159999</v>
      </c>
      <c r="AA41">
        <f t="shared" si="7"/>
        <v>268852663.01160002</v>
      </c>
      <c r="AB41">
        <v>112151993</v>
      </c>
      <c r="AC41">
        <v>177245009.73719999</v>
      </c>
      <c r="AD41">
        <f t="shared" si="8"/>
        <v>289397002.73720002</v>
      </c>
      <c r="AE41">
        <v>142133999</v>
      </c>
      <c r="AF41">
        <v>287920841.77429998</v>
      </c>
      <c r="AG41">
        <f t="shared" si="9"/>
        <v>430054840.77429998</v>
      </c>
      <c r="AH41">
        <v>143915205</v>
      </c>
      <c r="AI41">
        <v>303905738.39849997</v>
      </c>
      <c r="AJ41">
        <f>SUM($AH$41+$AI$41)</f>
        <v>447820943.39849997</v>
      </c>
      <c r="AK41">
        <v>149039587</v>
      </c>
      <c r="AL41">
        <v>331717408.7859</v>
      </c>
      <c r="AM41">
        <f>SUM($AK$41+$AL$41)</f>
        <v>480756995.7859</v>
      </c>
      <c r="AN41">
        <v>150371587</v>
      </c>
      <c r="AO41">
        <v>341523948.3944</v>
      </c>
      <c r="AP41">
        <f>SUM($AN$41+$AO$41)</f>
        <v>491895535.3944</v>
      </c>
      <c r="AQ41">
        <v>192808366</v>
      </c>
      <c r="AR41">
        <v>584864897.42439997</v>
      </c>
      <c r="AS41">
        <f>SUM($AQ$41+$AR$41)</f>
        <v>777673263.42439997</v>
      </c>
      <c r="AT41">
        <v>204439891</v>
      </c>
      <c r="AU41">
        <v>655413846.55689991</v>
      </c>
      <c r="AV41">
        <f>SUM($AT$41+$AU$41)</f>
        <v>859853737.55689991</v>
      </c>
      <c r="AW41">
        <v>221074687</v>
      </c>
      <c r="AX41">
        <v>754063649.88829994</v>
      </c>
      <c r="AY41">
        <f>SUM($AW$41+$AX$41)</f>
        <v>975138336.88829994</v>
      </c>
      <c r="AZ41">
        <v>224929747</v>
      </c>
      <c r="BA41">
        <v>790470609.88209999</v>
      </c>
      <c r="BB41">
        <f>SUM($AZ$41+$BA$41)</f>
        <v>1015400356.8821</v>
      </c>
      <c r="BC41">
        <v>265154212</v>
      </c>
      <c r="BD41">
        <v>1064382037.8104</v>
      </c>
      <c r="BE41">
        <f>SUM($BC$41+$BD$41)</f>
        <v>1329536249.8104</v>
      </c>
    </row>
    <row r="42" spans="2:57">
      <c r="B42" s="2" t="s">
        <v>81</v>
      </c>
      <c r="C42" t="s">
        <v>79</v>
      </c>
      <c r="D42">
        <v>115755846</v>
      </c>
      <c r="E42">
        <v>362686216.68720001</v>
      </c>
      <c r="F42">
        <f t="shared" si="0"/>
        <v>478442062.68720001</v>
      </c>
      <c r="G42">
        <v>115755846</v>
      </c>
      <c r="H42">
        <v>362686216.68720001</v>
      </c>
      <c r="I42">
        <f t="shared" si="1"/>
        <v>478442062.68720001</v>
      </c>
      <c r="J42">
        <v>113320246</v>
      </c>
      <c r="K42">
        <v>392292027.60280001</v>
      </c>
      <c r="L42">
        <f t="shared" si="2"/>
        <v>505612273.60280001</v>
      </c>
      <c r="M42">
        <v>117317246</v>
      </c>
      <c r="N42">
        <v>415514221.88279998</v>
      </c>
      <c r="O42">
        <f t="shared" si="3"/>
        <v>532831467.88279998</v>
      </c>
      <c r="P42">
        <v>128801931</v>
      </c>
      <c r="Q42">
        <v>488378281.77270001</v>
      </c>
      <c r="R42">
        <f t="shared" si="4"/>
        <v>617180212.77270007</v>
      </c>
      <c r="S42">
        <v>170173661</v>
      </c>
      <c r="T42">
        <v>760472056.27680004</v>
      </c>
      <c r="U42">
        <f t="shared" si="5"/>
        <v>930645717.27680004</v>
      </c>
      <c r="V42">
        <v>195413661</v>
      </c>
      <c r="W42">
        <v>898375223.71530008</v>
      </c>
      <c r="X42">
        <f t="shared" si="6"/>
        <v>1093788884.7153001</v>
      </c>
      <c r="Y42">
        <v>232878428</v>
      </c>
      <c r="Z42">
        <v>1097928636.6487999</v>
      </c>
      <c r="AA42">
        <f t="shared" si="7"/>
        <v>1330807064.6487999</v>
      </c>
      <c r="AB42">
        <v>322819448</v>
      </c>
      <c r="AC42">
        <v>1558120347.7168</v>
      </c>
      <c r="AD42">
        <f t="shared" si="8"/>
        <v>1880939795.7168</v>
      </c>
      <c r="AE42">
        <v>342902579</v>
      </c>
      <c r="AF42">
        <v>1822184304.806</v>
      </c>
      <c r="AG42">
        <f t="shared" si="9"/>
        <v>2165086883.8059998</v>
      </c>
      <c r="AH42">
        <v>359026095</v>
      </c>
      <c r="AI42">
        <v>2025445714.9424999</v>
      </c>
      <c r="AJ42">
        <f>SUM($AH$42+$AI$42)</f>
        <v>2384471809.9425001</v>
      </c>
      <c r="AK42">
        <v>400546755</v>
      </c>
      <c r="AL42">
        <v>2400316484.013</v>
      </c>
      <c r="AM42">
        <f>SUM($AK$42+$AL$42)</f>
        <v>2800863239.013</v>
      </c>
      <c r="AN42">
        <v>404176505</v>
      </c>
      <c r="AO42">
        <v>2442681125.618</v>
      </c>
      <c r="AP42">
        <f>SUM($AN$42+$AO$42)</f>
        <v>2846857630.618</v>
      </c>
      <c r="AQ42">
        <v>590367322</v>
      </c>
      <c r="AR42">
        <v>4342092616.5777998</v>
      </c>
      <c r="AS42">
        <f>SUM($AQ$42+$AR$42)</f>
        <v>4932459938.5777998</v>
      </c>
      <c r="AT42">
        <v>617219472</v>
      </c>
      <c r="AU42">
        <v>4620072913.7615995</v>
      </c>
      <c r="AV42">
        <f>SUM($AT$42+$AU$42)</f>
        <v>5237292385.7615995</v>
      </c>
      <c r="AW42">
        <v>650878849</v>
      </c>
      <c r="AX42">
        <v>5066766400.0405006</v>
      </c>
      <c r="AY42">
        <f>SUM($AW$42+$AX$42)</f>
        <v>5717645249.0405006</v>
      </c>
      <c r="AZ42">
        <v>667721964</v>
      </c>
      <c r="BA42">
        <v>5323012724.8116007</v>
      </c>
      <c r="BB42">
        <f>SUM($AZ$42+$BA$42)</f>
        <v>5990734688.8116007</v>
      </c>
      <c r="BC42">
        <v>762800229</v>
      </c>
      <c r="BD42">
        <v>6228645269.8994999</v>
      </c>
      <c r="BE42">
        <f>SUM($BC$42+$BD$42)</f>
        <v>6991445498.8994999</v>
      </c>
    </row>
    <row r="43" spans="2:57">
      <c r="B43" t="s">
        <v>91</v>
      </c>
      <c r="C43" t="s">
        <v>92</v>
      </c>
      <c r="D43">
        <v>119280906</v>
      </c>
      <c r="E43">
        <v>334523300.87699997</v>
      </c>
      <c r="F43">
        <f t="shared" si="0"/>
        <v>453804206.87699997</v>
      </c>
      <c r="G43">
        <v>122905136</v>
      </c>
      <c r="H43">
        <v>346973489.44160002</v>
      </c>
      <c r="I43">
        <f t="shared" si="1"/>
        <v>469878625.44160002</v>
      </c>
      <c r="J43">
        <v>126512386</v>
      </c>
      <c r="K43">
        <v>393984872.48120004</v>
      </c>
      <c r="L43">
        <f t="shared" si="2"/>
        <v>520497258.48120004</v>
      </c>
      <c r="M43">
        <v>138047601</v>
      </c>
      <c r="N43">
        <v>461368887.30209994</v>
      </c>
      <c r="O43">
        <f t="shared" si="3"/>
        <v>599416488.30209994</v>
      </c>
      <c r="P43">
        <v>175970411</v>
      </c>
      <c r="Q43">
        <v>655155437.19410002</v>
      </c>
      <c r="R43">
        <f t="shared" si="4"/>
        <v>831125848.19410002</v>
      </c>
      <c r="S43">
        <v>256360514</v>
      </c>
      <c r="T43">
        <v>1144239518.1875999</v>
      </c>
      <c r="U43">
        <f t="shared" si="5"/>
        <v>1400600032.1875999</v>
      </c>
      <c r="V43">
        <v>290005884</v>
      </c>
      <c r="W43">
        <v>1349165373.5448</v>
      </c>
      <c r="X43">
        <f t="shared" si="6"/>
        <v>1639171257.5448</v>
      </c>
      <c r="Y43">
        <v>359152717</v>
      </c>
      <c r="Z43">
        <v>1774789066.3272002</v>
      </c>
      <c r="AA43">
        <f t="shared" si="7"/>
        <v>2133941783.3272002</v>
      </c>
      <c r="AB43">
        <v>497357157</v>
      </c>
      <c r="AC43">
        <v>2598939823.9034996</v>
      </c>
      <c r="AD43">
        <f t="shared" si="8"/>
        <v>3096296980.9034996</v>
      </c>
      <c r="AE43">
        <v>582363053</v>
      </c>
      <c r="AF43">
        <v>3291166557.7241998</v>
      </c>
      <c r="AG43">
        <f t="shared" si="9"/>
        <v>3873529610.7241998</v>
      </c>
      <c r="AH43">
        <v>602874133</v>
      </c>
      <c r="AI43">
        <v>3532058683.0071001</v>
      </c>
      <c r="AJ43">
        <f>SUM($AH$43+$AI$43)</f>
        <v>4134932816.0071001</v>
      </c>
      <c r="AK43">
        <v>727318848</v>
      </c>
      <c r="AL43">
        <v>4694115844.9919996</v>
      </c>
      <c r="AM43">
        <f>SUM($AK$43+$AL$43)</f>
        <v>5421434692.9919996</v>
      </c>
      <c r="AN43">
        <v>759585804</v>
      </c>
      <c r="AO43">
        <v>4953866696.5271997</v>
      </c>
      <c r="AP43">
        <f>SUM($AN$43+$AO$43)</f>
        <v>5713452500.5271997</v>
      </c>
      <c r="AQ43">
        <v>1015687764</v>
      </c>
      <c r="AR43">
        <v>8251041119.6303997</v>
      </c>
      <c r="AS43">
        <f>SUM($AQ$43+$AR$43)</f>
        <v>9266728883.6303997</v>
      </c>
      <c r="AT43">
        <v>1062169299</v>
      </c>
      <c r="AU43">
        <v>8845321054.3523998</v>
      </c>
      <c r="AV43">
        <f>SUM($AT$43+$AU$43)</f>
        <v>9907490353.3523998</v>
      </c>
      <c r="AW43">
        <v>1172164729</v>
      </c>
      <c r="AX43">
        <v>10439650725.8927</v>
      </c>
      <c r="AY43">
        <f>SUM($AW$43+$AX$43)</f>
        <v>11611815454.8927</v>
      </c>
      <c r="AZ43">
        <v>1207488434</v>
      </c>
      <c r="BA43">
        <v>11213703588.871199</v>
      </c>
      <c r="BB43">
        <f>SUM($AZ$43+$BA$43)</f>
        <v>12421192022.871199</v>
      </c>
      <c r="BC43">
        <v>1505212194</v>
      </c>
      <c r="BD43">
        <v>15638251568.343601</v>
      </c>
      <c r="BE43">
        <f>SUM($BC$43+$BD$43)</f>
        <v>17143463762.343601</v>
      </c>
    </row>
    <row r="44" spans="2:57">
      <c r="B44" s="2" t="s">
        <v>14</v>
      </c>
      <c r="C44" t="s">
        <v>12</v>
      </c>
      <c r="D44">
        <v>94358075</v>
      </c>
      <c r="E44">
        <v>170986267.70750001</v>
      </c>
      <c r="F44">
        <f t="shared" si="0"/>
        <v>265344342.70750001</v>
      </c>
      <c r="G44">
        <v>101224445</v>
      </c>
      <c r="H44">
        <v>204807419.56850001</v>
      </c>
      <c r="I44">
        <f t="shared" si="1"/>
        <v>306031864.56850004</v>
      </c>
      <c r="J44">
        <v>93534895</v>
      </c>
      <c r="K44">
        <v>204121201.3585</v>
      </c>
      <c r="L44">
        <f t="shared" si="2"/>
        <v>297656096.3585</v>
      </c>
      <c r="M44">
        <v>93534895</v>
      </c>
      <c r="N44">
        <v>204121201.3585</v>
      </c>
      <c r="O44">
        <f t="shared" si="3"/>
        <v>297656096.3585</v>
      </c>
      <c r="P44">
        <v>94766895</v>
      </c>
      <c r="Q44">
        <v>207757463.90849999</v>
      </c>
      <c r="R44">
        <f t="shared" si="4"/>
        <v>302524358.90849996</v>
      </c>
      <c r="S44">
        <v>91385070</v>
      </c>
      <c r="T44">
        <v>210907603.053</v>
      </c>
      <c r="U44">
        <f t="shared" si="5"/>
        <v>302292673.05299997</v>
      </c>
      <c r="V44">
        <v>110299900</v>
      </c>
      <c r="W44">
        <v>284937731.66999996</v>
      </c>
      <c r="X44">
        <f t="shared" si="6"/>
        <v>395237631.66999996</v>
      </c>
      <c r="Y44">
        <v>142436140</v>
      </c>
      <c r="Z44">
        <v>383067754.91600001</v>
      </c>
      <c r="AA44">
        <f t="shared" si="7"/>
        <v>525503894.91600001</v>
      </c>
      <c r="AB44">
        <v>151852540</v>
      </c>
      <c r="AC44">
        <v>413099649.81600004</v>
      </c>
      <c r="AD44">
        <f t="shared" si="8"/>
        <v>564952189.81599998</v>
      </c>
      <c r="AE44">
        <v>164254501</v>
      </c>
      <c r="AF44">
        <v>515759133.13999999</v>
      </c>
      <c r="AG44">
        <f t="shared" si="9"/>
        <v>680013634.13999999</v>
      </c>
      <c r="AH44">
        <v>171756721</v>
      </c>
      <c r="AI44">
        <v>544468805.57000005</v>
      </c>
      <c r="AJ44">
        <f>SUM($AH$44+$AI$44)</f>
        <v>716225526.57000005</v>
      </c>
      <c r="AK44">
        <v>210358996</v>
      </c>
      <c r="AL44">
        <v>732154485.57800007</v>
      </c>
      <c r="AM44">
        <f>SUM($AK$44+$AL$44)</f>
        <v>942513481.57800007</v>
      </c>
      <c r="AN44">
        <v>220288996</v>
      </c>
      <c r="AO44">
        <v>774425965.43800008</v>
      </c>
      <c r="AP44">
        <f>SUM($AN$44+$AO$44)</f>
        <v>994714961.43800008</v>
      </c>
      <c r="AQ44">
        <v>327399906</v>
      </c>
      <c r="AR44">
        <v>1454736002.3297999</v>
      </c>
      <c r="AS44">
        <f>SUM($AQ$44+$AR$44)</f>
        <v>1782135908.3297999</v>
      </c>
      <c r="AT44">
        <v>332861311</v>
      </c>
      <c r="AU44">
        <v>1501437515.5276999</v>
      </c>
      <c r="AV44">
        <f>SUM($AT$44+$AU$44)</f>
        <v>1834298826.5276999</v>
      </c>
      <c r="AW44">
        <v>335143901</v>
      </c>
      <c r="AX44">
        <v>1679037429.6199</v>
      </c>
      <c r="AY44">
        <f>SUM($AW$44+$AX$44)</f>
        <v>2014181330.6199</v>
      </c>
      <c r="AZ44">
        <v>344907651</v>
      </c>
      <c r="BA44">
        <v>1782275795.7774</v>
      </c>
      <c r="BB44">
        <f>SUM($AZ$44+$BA$44)</f>
        <v>2127183446.7774</v>
      </c>
      <c r="BC44">
        <v>385017141</v>
      </c>
      <c r="BD44">
        <v>2250194178.8604002</v>
      </c>
      <c r="BE44">
        <f>SUM($BC$44+$BD$44)</f>
        <v>2635211319.8604002</v>
      </c>
    </row>
    <row r="45" spans="2:57">
      <c r="B45" s="2" t="s">
        <v>28</v>
      </c>
      <c r="C45" t="s">
        <v>26</v>
      </c>
      <c r="D45">
        <v>157234429</v>
      </c>
      <c r="E45">
        <v>409407006.23019999</v>
      </c>
      <c r="F45">
        <f t="shared" si="0"/>
        <v>566641435.23020005</v>
      </c>
      <c r="G45">
        <v>176005164</v>
      </c>
      <c r="H45">
        <v>494257701.54479998</v>
      </c>
      <c r="I45">
        <f t="shared" si="1"/>
        <v>670262865.54480004</v>
      </c>
      <c r="J45">
        <v>195776192</v>
      </c>
      <c r="K45">
        <v>654088257.472</v>
      </c>
      <c r="L45">
        <f t="shared" si="2"/>
        <v>849864449.472</v>
      </c>
      <c r="M45">
        <v>201416047</v>
      </c>
      <c r="N45">
        <v>694482530.05599999</v>
      </c>
      <c r="O45">
        <f t="shared" si="3"/>
        <v>895898577.05599999</v>
      </c>
      <c r="P45">
        <v>212443732</v>
      </c>
      <c r="Q45">
        <v>755110001.02079999</v>
      </c>
      <c r="R45">
        <f t="shared" si="4"/>
        <v>967553733.02079999</v>
      </c>
      <c r="S45">
        <v>270038057</v>
      </c>
      <c r="T45">
        <v>1151226244.6024001</v>
      </c>
      <c r="U45">
        <f t="shared" si="5"/>
        <v>1421264301.6024001</v>
      </c>
      <c r="V45">
        <v>312022282</v>
      </c>
      <c r="W45">
        <v>1409467052.2504001</v>
      </c>
      <c r="X45">
        <f t="shared" si="6"/>
        <v>1721489334.2504001</v>
      </c>
      <c r="Y45">
        <v>363581775</v>
      </c>
      <c r="Z45">
        <v>1690473462.8625</v>
      </c>
      <c r="AA45">
        <f t="shared" si="7"/>
        <v>2054055237.8625</v>
      </c>
      <c r="AB45">
        <v>441374735</v>
      </c>
      <c r="AC45">
        <v>2208815723.8340001</v>
      </c>
      <c r="AD45">
        <f t="shared" si="8"/>
        <v>2650190458.8340001</v>
      </c>
      <c r="AE45">
        <v>482845181</v>
      </c>
      <c r="AF45">
        <v>2604128914.6873002</v>
      </c>
      <c r="AG45">
        <f t="shared" si="9"/>
        <v>3086974095.6873002</v>
      </c>
      <c r="AH45">
        <v>502359794</v>
      </c>
      <c r="AI45">
        <v>2827883752.3848</v>
      </c>
      <c r="AJ45">
        <f>SUM($AH$45+$AI$45)</f>
        <v>3330243546.3848</v>
      </c>
      <c r="AK45">
        <v>616655214</v>
      </c>
      <c r="AL45">
        <v>3912677332.8299999</v>
      </c>
      <c r="AM45">
        <f>SUM($AK$45+$AL$45)</f>
        <v>4529332546.8299999</v>
      </c>
      <c r="AN45">
        <v>621082598</v>
      </c>
      <c r="AO45">
        <v>3978965664.0869999</v>
      </c>
      <c r="AP45">
        <f>SUM($AN$45+$AO$45)</f>
        <v>4600048262.0869999</v>
      </c>
      <c r="AQ45">
        <v>822315715</v>
      </c>
      <c r="AR45">
        <v>6193024112.8079996</v>
      </c>
      <c r="AS45">
        <f>SUM($AQ$45+$AR$45)</f>
        <v>7015339827.8079996</v>
      </c>
      <c r="AT45">
        <v>877748175</v>
      </c>
      <c r="AU45">
        <v>6849420108.7950001</v>
      </c>
      <c r="AV45">
        <f>SUM($AT$45+$AU$45)</f>
        <v>7727168283.7950001</v>
      </c>
      <c r="AW45">
        <v>1001546425</v>
      </c>
      <c r="AX45">
        <v>8780857971.9025002</v>
      </c>
      <c r="AY45">
        <f>SUM($AW$45+$AX$45)</f>
        <v>9782404396.9025002</v>
      </c>
      <c r="AZ45">
        <v>1022405175</v>
      </c>
      <c r="BA45">
        <v>9141835872.2624989</v>
      </c>
      <c r="BB45">
        <f>SUM($AZ$45+$BA$45)</f>
        <v>10164241047.262499</v>
      </c>
      <c r="BC45">
        <v>1304941774</v>
      </c>
      <c r="BD45">
        <v>13197267642.9942</v>
      </c>
      <c r="BE45">
        <f>SUM($BC$45+$BD$45)</f>
        <v>14502209416.9942</v>
      </c>
    </row>
    <row r="46" spans="2:57">
      <c r="B46" t="s">
        <v>186</v>
      </c>
      <c r="C46" t="s">
        <v>180</v>
      </c>
      <c r="D46">
        <v>487303023</v>
      </c>
      <c r="E46">
        <v>2179365309.7628999</v>
      </c>
      <c r="F46">
        <f t="shared" si="0"/>
        <v>2666668332.7628999</v>
      </c>
      <c r="G46">
        <v>487303023</v>
      </c>
      <c r="H46">
        <v>2179365309.7628999</v>
      </c>
      <c r="I46">
        <f t="shared" si="1"/>
        <v>2666668332.7628999</v>
      </c>
      <c r="J46">
        <v>487303023</v>
      </c>
      <c r="K46">
        <v>2179365309.7628999</v>
      </c>
      <c r="L46">
        <f t="shared" si="2"/>
        <v>2666668332.7628999</v>
      </c>
      <c r="M46">
        <v>487303023</v>
      </c>
      <c r="N46">
        <v>2179365309.7628999</v>
      </c>
      <c r="O46">
        <f t="shared" si="3"/>
        <v>2666668332.7628999</v>
      </c>
      <c r="P46">
        <v>487303023</v>
      </c>
      <c r="Q46">
        <v>2179365309.7628999</v>
      </c>
      <c r="R46">
        <f t="shared" si="4"/>
        <v>2666668332.7628999</v>
      </c>
      <c r="S46">
        <v>487303023</v>
      </c>
      <c r="T46">
        <v>2179365309.7628999</v>
      </c>
      <c r="U46">
        <f t="shared" si="5"/>
        <v>2666668332.7628999</v>
      </c>
      <c r="V46">
        <v>487303023</v>
      </c>
      <c r="W46">
        <v>2179365309.7628999</v>
      </c>
      <c r="X46">
        <f t="shared" si="6"/>
        <v>2666668332.7628999</v>
      </c>
      <c r="Y46">
        <v>487303023</v>
      </c>
      <c r="Z46">
        <v>2179365309.7628999</v>
      </c>
      <c r="AA46">
        <f t="shared" si="7"/>
        <v>2666668332.7628999</v>
      </c>
      <c r="AB46">
        <v>487303023</v>
      </c>
      <c r="AC46">
        <v>2179365309.7628999</v>
      </c>
      <c r="AD46">
        <f t="shared" si="8"/>
        <v>2666668332.7628999</v>
      </c>
      <c r="AE46">
        <v>544774689</v>
      </c>
      <c r="AF46">
        <v>2544261230.0366998</v>
      </c>
      <c r="AG46">
        <f t="shared" si="9"/>
        <v>3089035919.0366998</v>
      </c>
      <c r="AH46">
        <v>604397604</v>
      </c>
      <c r="AI46">
        <v>3225730452.3084002</v>
      </c>
      <c r="AJ46">
        <f>SUM($AH$46+$AI$46)</f>
        <v>3830128056.3084002</v>
      </c>
      <c r="AK46">
        <v>848844479</v>
      </c>
      <c r="AL46">
        <v>5781819284.2606001</v>
      </c>
      <c r="AM46">
        <f>SUM($AK$46+$AL$46)</f>
        <v>6630663763.2606001</v>
      </c>
      <c r="AN46">
        <v>895910784</v>
      </c>
      <c r="AO46">
        <v>6194864707.0464001</v>
      </c>
      <c r="AP46">
        <f>SUM($AN$46+$AO$46)</f>
        <v>7090775491.0464001</v>
      </c>
      <c r="AQ46">
        <v>1202844079</v>
      </c>
      <c r="AR46">
        <v>10603792262.832399</v>
      </c>
      <c r="AS46">
        <f>SUM($AQ$46+$AR$46)</f>
        <v>11806636341.832399</v>
      </c>
      <c r="AT46">
        <v>1260636264</v>
      </c>
      <c r="AU46">
        <v>11302108361.2656</v>
      </c>
      <c r="AV46">
        <f>SUM($AT$46+$AU$46)</f>
        <v>12562744625.2656</v>
      </c>
      <c r="AW46">
        <v>1485534029</v>
      </c>
      <c r="AX46">
        <v>15140711376.970901</v>
      </c>
      <c r="AY46">
        <f>SUM($AW$46+$AX$46)</f>
        <v>16626245405.970901</v>
      </c>
      <c r="AZ46">
        <v>1533732164</v>
      </c>
      <c r="BA46">
        <v>16339462235.9576</v>
      </c>
      <c r="BB46">
        <f>SUM($AZ$46+$BA$46)</f>
        <v>17873194399.9576</v>
      </c>
      <c r="BC46">
        <v>1925221343</v>
      </c>
      <c r="BD46">
        <v>24052175282.367599</v>
      </c>
      <c r="BE46">
        <f>SUM($BC$46+$BD$46)</f>
        <v>25977396625.367599</v>
      </c>
    </row>
    <row r="47" spans="2:57">
      <c r="B47" s="1" t="s">
        <v>1</v>
      </c>
      <c r="C47" t="s">
        <v>0</v>
      </c>
      <c r="D47">
        <v>293442005</v>
      </c>
      <c r="E47">
        <v>1719570149.3</v>
      </c>
      <c r="F47">
        <f t="shared" si="0"/>
        <v>2013012154.3</v>
      </c>
      <c r="G47">
        <v>296886770</v>
      </c>
      <c r="H47">
        <v>1763240215.707</v>
      </c>
      <c r="I47">
        <f t="shared" si="1"/>
        <v>2060126985.707</v>
      </c>
      <c r="J47">
        <v>326824763</v>
      </c>
      <c r="K47">
        <v>2125439481.2179</v>
      </c>
      <c r="L47">
        <f t="shared" si="2"/>
        <v>2452264244.2179003</v>
      </c>
      <c r="M47">
        <v>342998938</v>
      </c>
      <c r="N47">
        <v>2282074834.1954002</v>
      </c>
      <c r="O47">
        <f t="shared" si="3"/>
        <v>2625073772.1954002</v>
      </c>
      <c r="P47">
        <v>380209938</v>
      </c>
      <c r="Q47">
        <v>2642953342.0194001</v>
      </c>
      <c r="R47">
        <f t="shared" si="4"/>
        <v>3023163280.0194001</v>
      </c>
      <c r="S47">
        <v>480515502</v>
      </c>
      <c r="T47">
        <v>3709867984.7412</v>
      </c>
      <c r="U47">
        <f t="shared" si="5"/>
        <v>4190383486.7412</v>
      </c>
      <c r="V47">
        <v>516828396</v>
      </c>
      <c r="W47">
        <v>4085580153.2195997</v>
      </c>
      <c r="X47">
        <f t="shared" si="6"/>
        <v>4602408549.2195997</v>
      </c>
      <c r="Y47">
        <v>614006139</v>
      </c>
      <c r="Z47">
        <v>4919908390.5791998</v>
      </c>
      <c r="AA47">
        <f t="shared" si="7"/>
        <v>5533914529.5791998</v>
      </c>
      <c r="AB47">
        <v>677051659</v>
      </c>
      <c r="AC47">
        <v>5556495260.2471008</v>
      </c>
      <c r="AD47">
        <f t="shared" si="8"/>
        <v>6233546919.2471008</v>
      </c>
      <c r="AE47">
        <v>820976466</v>
      </c>
      <c r="AF47">
        <v>7248237023.0207996</v>
      </c>
      <c r="AG47">
        <f t="shared" si="9"/>
        <v>8069213489.0207996</v>
      </c>
      <c r="AH47">
        <v>882541076</v>
      </c>
      <c r="AI47">
        <v>7978789105.7932005</v>
      </c>
      <c r="AJ47">
        <f>SUM($AH$47+$AI$47)</f>
        <v>8861330181.7932014</v>
      </c>
      <c r="AK47">
        <v>1156230966</v>
      </c>
      <c r="AL47">
        <v>11640470873.3016</v>
      </c>
      <c r="AM47">
        <f>SUM($AK$47+$AL$47)</f>
        <v>12796701839.3016</v>
      </c>
      <c r="AN47">
        <v>1189959975</v>
      </c>
      <c r="AO47">
        <v>12103082905.725</v>
      </c>
      <c r="AP47">
        <f>SUM($AN$47+$AO$47)</f>
        <v>13293042880.725</v>
      </c>
      <c r="AQ47">
        <v>1597438994</v>
      </c>
      <c r="AR47">
        <v>19327574132.305401</v>
      </c>
      <c r="AS47">
        <f>SUM($AQ$47+$AR$47)</f>
        <v>20925013126.305401</v>
      </c>
      <c r="AT47">
        <v>1691162984</v>
      </c>
      <c r="AU47">
        <v>20946575603.5256</v>
      </c>
      <c r="AV47">
        <f>SUM($AT$47+$AU$47)</f>
        <v>22637738587.5256</v>
      </c>
      <c r="AW47">
        <v>2053856614</v>
      </c>
      <c r="AX47">
        <v>29385758890.4664</v>
      </c>
      <c r="AY47">
        <f>SUM($AW$47+$AX$47)</f>
        <v>31439615504.4664</v>
      </c>
      <c r="AZ47">
        <v>2065423584</v>
      </c>
      <c r="BA47">
        <v>29715455645.366402</v>
      </c>
      <c r="BB47">
        <f>SUM($AZ$47+$BA$47)</f>
        <v>31780879229.366402</v>
      </c>
      <c r="BC47">
        <v>2403988974</v>
      </c>
      <c r="BD47">
        <v>38145775842.739799</v>
      </c>
      <c r="BE47">
        <f>SUM($BC$47+$BD$47)</f>
        <v>40549764816.739799</v>
      </c>
    </row>
    <row r="48" spans="2:57">
      <c r="B48" t="s">
        <v>87</v>
      </c>
      <c r="C48" t="s">
        <v>88</v>
      </c>
      <c r="D48">
        <v>101008370</v>
      </c>
      <c r="E48">
        <v>193471431.898</v>
      </c>
      <c r="F48">
        <f t="shared" si="0"/>
        <v>294479801.898</v>
      </c>
      <c r="G48">
        <v>104776045</v>
      </c>
      <c r="H48">
        <v>212789669.79050002</v>
      </c>
      <c r="I48">
        <f t="shared" si="1"/>
        <v>317565714.79050004</v>
      </c>
      <c r="J48">
        <v>101449465</v>
      </c>
      <c r="K48">
        <v>257925119.81600001</v>
      </c>
      <c r="L48">
        <f t="shared" si="2"/>
        <v>359374584.81599998</v>
      </c>
      <c r="M48">
        <v>98343390</v>
      </c>
      <c r="N48">
        <v>249044800.836</v>
      </c>
      <c r="O48">
        <f t="shared" si="3"/>
        <v>347388190.83599997</v>
      </c>
      <c r="P48">
        <v>101392390</v>
      </c>
      <c r="Q48">
        <v>270961023.03600001</v>
      </c>
      <c r="R48">
        <f t="shared" si="4"/>
        <v>372353413.03600001</v>
      </c>
      <c r="S48">
        <v>113831010</v>
      </c>
      <c r="T48">
        <v>327810542.59800005</v>
      </c>
      <c r="U48">
        <f t="shared" si="5"/>
        <v>441641552.59800005</v>
      </c>
      <c r="V48">
        <v>118977085</v>
      </c>
      <c r="W48">
        <v>350958605.333</v>
      </c>
      <c r="X48">
        <f t="shared" si="6"/>
        <v>469935690.333</v>
      </c>
      <c r="Y48">
        <v>154897225</v>
      </c>
      <c r="Z48">
        <v>467170030.60000002</v>
      </c>
      <c r="AA48">
        <f t="shared" si="7"/>
        <v>622067255.60000002</v>
      </c>
      <c r="AB48">
        <v>171076805</v>
      </c>
      <c r="AC48">
        <v>527703512.70299995</v>
      </c>
      <c r="AD48">
        <f t="shared" si="8"/>
        <v>698780317.70299995</v>
      </c>
      <c r="AE48">
        <v>226718506</v>
      </c>
      <c r="AF48">
        <v>783811218.94320011</v>
      </c>
      <c r="AG48">
        <f t="shared" si="9"/>
        <v>1010529724.9432001</v>
      </c>
      <c r="AH48">
        <v>236119206</v>
      </c>
      <c r="AI48">
        <v>822261522.97440004</v>
      </c>
      <c r="AJ48">
        <f>SUM($AH$48+$AI$48)</f>
        <v>1058380728.9744</v>
      </c>
      <c r="AK48">
        <v>316718459</v>
      </c>
      <c r="AL48">
        <v>1404583021.9732001</v>
      </c>
      <c r="AM48">
        <f>SUM($AK$48+$AL$48)</f>
        <v>1721301480.9732001</v>
      </c>
      <c r="AN48">
        <v>322405334</v>
      </c>
      <c r="AO48">
        <v>1436122319.7695999</v>
      </c>
      <c r="AP48">
        <f>SUM($AN$48+$AO$48)</f>
        <v>1758527653.7695999</v>
      </c>
      <c r="AQ48">
        <v>446056902</v>
      </c>
      <c r="AR48">
        <v>2485964326.2264004</v>
      </c>
      <c r="AS48">
        <f>SUM($AQ$48+$AR$48)</f>
        <v>2932021228.2264004</v>
      </c>
      <c r="AT48">
        <v>469456948</v>
      </c>
      <c r="AU48">
        <v>2640413658.3312001</v>
      </c>
      <c r="AV48">
        <f>SUM($AT$48+$AU$48)</f>
        <v>3109870606.3312001</v>
      </c>
      <c r="AW48">
        <v>527673218</v>
      </c>
      <c r="AX48">
        <v>3181816737.2182002</v>
      </c>
      <c r="AY48">
        <f>SUM($AW$48+$AX$48)</f>
        <v>3709489955.2182002</v>
      </c>
      <c r="AZ48">
        <v>557149567</v>
      </c>
      <c r="BA48">
        <v>3552497069.1054001</v>
      </c>
      <c r="BB48">
        <f>SUM($AZ$48+$BA$48)</f>
        <v>4109646636.1054001</v>
      </c>
      <c r="BC48">
        <v>620175692</v>
      </c>
      <c r="BD48">
        <v>4325849486.8383999</v>
      </c>
      <c r="BE48">
        <f>SUM($BC$48+$BD$48)</f>
        <v>4946025178.8383999</v>
      </c>
    </row>
    <row r="49" spans="2:57">
      <c r="B49" s="2" t="s">
        <v>23</v>
      </c>
      <c r="C49" t="s">
        <v>19</v>
      </c>
      <c r="D49">
        <v>452551276</v>
      </c>
      <c r="E49">
        <v>3321047538.9260001</v>
      </c>
      <c r="F49">
        <f t="shared" si="0"/>
        <v>3773598814.9260001</v>
      </c>
      <c r="G49">
        <v>458778966</v>
      </c>
      <c r="H49">
        <v>3422903987.4294</v>
      </c>
      <c r="I49">
        <f t="shared" si="1"/>
        <v>3881682953.4294</v>
      </c>
      <c r="J49">
        <v>491340456</v>
      </c>
      <c r="K49">
        <v>3778752044.9592004</v>
      </c>
      <c r="L49">
        <f t="shared" si="2"/>
        <v>4270092500.9592004</v>
      </c>
      <c r="M49">
        <v>528042181</v>
      </c>
      <c r="N49">
        <v>4189750685.1445003</v>
      </c>
      <c r="O49">
        <f t="shared" si="3"/>
        <v>4717792866.1445007</v>
      </c>
      <c r="P49">
        <v>563799490</v>
      </c>
      <c r="Q49">
        <v>4528663023.4759998</v>
      </c>
      <c r="R49">
        <f t="shared" si="4"/>
        <v>5092462513.4759998</v>
      </c>
      <c r="S49">
        <v>693886835</v>
      </c>
      <c r="T49">
        <v>6180588816.7119999</v>
      </c>
      <c r="U49">
        <f t="shared" si="5"/>
        <v>6874475651.7119999</v>
      </c>
      <c r="V49">
        <v>753375985</v>
      </c>
      <c r="W49">
        <v>6848790404.4380007</v>
      </c>
      <c r="X49">
        <f t="shared" si="6"/>
        <v>7602166389.4380007</v>
      </c>
      <c r="Y49">
        <v>865086852</v>
      </c>
      <c r="Z49">
        <v>8068232525.1779995</v>
      </c>
      <c r="AA49">
        <f t="shared" si="7"/>
        <v>8933319377.1779995</v>
      </c>
      <c r="AB49">
        <v>1040240427</v>
      </c>
      <c r="AC49">
        <v>10466691128.388599</v>
      </c>
      <c r="AD49">
        <f t="shared" si="8"/>
        <v>11506931555.388599</v>
      </c>
      <c r="AE49">
        <v>1208526673</v>
      </c>
      <c r="AF49">
        <v>12802285605.090899</v>
      </c>
      <c r="AG49">
        <f t="shared" si="9"/>
        <v>14010812278.090899</v>
      </c>
      <c r="AH49">
        <v>1289112203</v>
      </c>
      <c r="AI49">
        <v>14178687298.356401</v>
      </c>
      <c r="AJ49">
        <f>SUM($AH$49+$AI$49)</f>
        <v>15467799501.356401</v>
      </c>
      <c r="AK49">
        <v>1535178938</v>
      </c>
      <c r="AL49">
        <v>18266940665.368202</v>
      </c>
      <c r="AM49">
        <f>SUM($AK$49+$AL$49)</f>
        <v>19802119603.368202</v>
      </c>
      <c r="AN49">
        <v>1578335188</v>
      </c>
      <c r="AO49">
        <v>18773350060.147202</v>
      </c>
      <c r="AP49">
        <f>SUM($AN$49+$AO$49)</f>
        <v>20351685248.147202</v>
      </c>
      <c r="AQ49">
        <v>2079043746</v>
      </c>
      <c r="AR49">
        <v>29585832027.452999</v>
      </c>
      <c r="AS49">
        <f>SUM($AQ$49+$AR$49)</f>
        <v>31664875773.452999</v>
      </c>
      <c r="AT49">
        <v>2183487746</v>
      </c>
      <c r="AU49">
        <v>31921062405.097801</v>
      </c>
      <c r="AV49">
        <f>SUM($AT$49+$AU$49)</f>
        <v>34104550151.097801</v>
      </c>
      <c r="AW49">
        <v>2337561271</v>
      </c>
      <c r="AX49">
        <v>36115087880.822899</v>
      </c>
      <c r="AY49">
        <f>SUM($AW$49+$AX$49)</f>
        <v>38452649151.822899</v>
      </c>
      <c r="AZ49">
        <v>2405657976</v>
      </c>
      <c r="BA49">
        <v>38446263509.2416</v>
      </c>
      <c r="BB49">
        <f>SUM($AZ$49+$BA$49)</f>
        <v>40851921485.2416</v>
      </c>
      <c r="BC49">
        <v>2967203412</v>
      </c>
      <c r="BD49">
        <v>54896823766.094398</v>
      </c>
      <c r="BE49">
        <f>SUM($BC$49+$BD$49)</f>
        <v>57864027178.094398</v>
      </c>
    </row>
    <row r="50" spans="2:57">
      <c r="B50" t="s">
        <v>187</v>
      </c>
      <c r="C50" t="s">
        <v>176</v>
      </c>
      <c r="D50">
        <v>405876309</v>
      </c>
      <c r="E50">
        <v>2137588168.9793999</v>
      </c>
      <c r="F50">
        <f t="shared" si="0"/>
        <v>2543464477.9793997</v>
      </c>
      <c r="G50">
        <v>405876309</v>
      </c>
      <c r="H50">
        <v>2137588168.9793999</v>
      </c>
      <c r="I50">
        <f t="shared" si="1"/>
        <v>2543464477.9793997</v>
      </c>
      <c r="J50">
        <v>405876309</v>
      </c>
      <c r="K50">
        <v>2137588168.9793999</v>
      </c>
      <c r="L50">
        <f t="shared" si="2"/>
        <v>2543464477.9793997</v>
      </c>
      <c r="M50">
        <v>405876309</v>
      </c>
      <c r="N50">
        <v>2137588168.9793999</v>
      </c>
      <c r="O50">
        <f t="shared" si="3"/>
        <v>2543464477.9793997</v>
      </c>
      <c r="P50">
        <v>405876309</v>
      </c>
      <c r="Q50">
        <v>2137588168.9793999</v>
      </c>
      <c r="R50">
        <f t="shared" si="4"/>
        <v>2543464477.9793997</v>
      </c>
      <c r="S50">
        <v>405876309</v>
      </c>
      <c r="T50">
        <v>2137588168.9793999</v>
      </c>
      <c r="U50">
        <f t="shared" si="5"/>
        <v>2543464477.9793997</v>
      </c>
      <c r="V50">
        <v>405876309</v>
      </c>
      <c r="W50">
        <v>2137588168.9793999</v>
      </c>
      <c r="X50">
        <f t="shared" si="6"/>
        <v>2543464477.9793997</v>
      </c>
      <c r="Y50">
        <v>405876309</v>
      </c>
      <c r="Z50">
        <v>2137588168.9793999</v>
      </c>
      <c r="AA50">
        <f t="shared" si="7"/>
        <v>2543464477.9793997</v>
      </c>
      <c r="AB50">
        <v>405876309</v>
      </c>
      <c r="AC50">
        <v>2137588168.9793999</v>
      </c>
      <c r="AD50">
        <f t="shared" si="8"/>
        <v>2543464477.9793997</v>
      </c>
      <c r="AE50">
        <v>497303165</v>
      </c>
      <c r="AF50">
        <v>2953980800.0999999</v>
      </c>
      <c r="AG50">
        <f t="shared" si="9"/>
        <v>3451283965.0999999</v>
      </c>
      <c r="AH50">
        <v>530016208</v>
      </c>
      <c r="AI50">
        <v>3330038833.2431998</v>
      </c>
      <c r="AJ50">
        <f>SUM($AH$50+$AI$50)</f>
        <v>3860055041.2431998</v>
      </c>
      <c r="AK50">
        <v>809942712</v>
      </c>
      <c r="AL50">
        <v>6117821280.8207998</v>
      </c>
      <c r="AM50">
        <f>SUM($AK$50+$AL$50)</f>
        <v>6927763992.8207998</v>
      </c>
      <c r="AN50">
        <v>809942712</v>
      </c>
      <c r="AO50">
        <v>6117821280.8207998</v>
      </c>
      <c r="AP50">
        <f>SUM($AN$50+$AO$50)</f>
        <v>6927763992.8207998</v>
      </c>
      <c r="AQ50">
        <v>1286576498</v>
      </c>
      <c r="AR50">
        <v>13163736096.9368</v>
      </c>
      <c r="AS50">
        <f>SUM($AQ$50+$AR$50)</f>
        <v>14450312594.9368</v>
      </c>
      <c r="AT50">
        <v>1370005733</v>
      </c>
      <c r="AU50">
        <v>14364099108.785101</v>
      </c>
      <c r="AV50">
        <f>SUM($AT$50+$AU$50)</f>
        <v>15734104841.785101</v>
      </c>
      <c r="AW50">
        <v>1692208363</v>
      </c>
      <c r="AX50">
        <v>21414896833.764999</v>
      </c>
      <c r="AY50">
        <f>SUM($AW$50+$AX$50)</f>
        <v>23107105196.764999</v>
      </c>
      <c r="AZ50">
        <v>1700234613</v>
      </c>
      <c r="BA50">
        <v>21815200249.0191</v>
      </c>
      <c r="BB50">
        <f>SUM($AZ$50+$BA$50)</f>
        <v>23515434862.0191</v>
      </c>
      <c r="BC50">
        <v>2182354382</v>
      </c>
      <c r="BD50">
        <v>34986850745.909401</v>
      </c>
      <c r="BE50">
        <f>SUM($BC$50+$BD$50)</f>
        <v>37169205127.909401</v>
      </c>
    </row>
    <row r="51" spans="2:57">
      <c r="B51" s="2" t="s">
        <v>32</v>
      </c>
      <c r="C51" t="s">
        <v>33</v>
      </c>
      <c r="D51">
        <v>79615680</v>
      </c>
      <c r="E51">
        <v>112958726.78399999</v>
      </c>
      <c r="F51">
        <f t="shared" si="0"/>
        <v>192574406.78399998</v>
      </c>
      <c r="G51">
        <v>89707960</v>
      </c>
      <c r="H51">
        <v>139226753.91999999</v>
      </c>
      <c r="I51">
        <f t="shared" si="1"/>
        <v>228934713.91999999</v>
      </c>
      <c r="J51">
        <v>81166840</v>
      </c>
      <c r="K51">
        <v>151952441.164</v>
      </c>
      <c r="L51">
        <f t="shared" si="2"/>
        <v>233119281.164</v>
      </c>
      <c r="M51">
        <v>81790615</v>
      </c>
      <c r="N51">
        <v>154044444.29100001</v>
      </c>
      <c r="O51">
        <f t="shared" si="3"/>
        <v>235835059.29100001</v>
      </c>
      <c r="P51">
        <v>100717065</v>
      </c>
      <c r="Q51">
        <v>200719038.83849999</v>
      </c>
      <c r="R51">
        <f t="shared" si="4"/>
        <v>301436103.83850002</v>
      </c>
      <c r="S51">
        <v>123182090</v>
      </c>
      <c r="T51">
        <v>292261826.73399997</v>
      </c>
      <c r="U51">
        <f t="shared" si="5"/>
        <v>415443916.73399997</v>
      </c>
      <c r="V51">
        <v>141496250</v>
      </c>
      <c r="W51">
        <v>342774665.625</v>
      </c>
      <c r="X51">
        <f t="shared" si="6"/>
        <v>484270915.625</v>
      </c>
      <c r="Y51">
        <v>168940098</v>
      </c>
      <c r="Z51">
        <v>420660844.01999998</v>
      </c>
      <c r="AA51">
        <f t="shared" si="7"/>
        <v>589600942.01999998</v>
      </c>
      <c r="AB51">
        <v>172492598</v>
      </c>
      <c r="AC51">
        <v>426574194.85400003</v>
      </c>
      <c r="AD51">
        <f t="shared" si="8"/>
        <v>599066792.85400009</v>
      </c>
      <c r="AE51">
        <v>199389409</v>
      </c>
      <c r="AF51">
        <v>551750372.5848</v>
      </c>
      <c r="AG51">
        <f t="shared" si="9"/>
        <v>751139781.5848</v>
      </c>
      <c r="AH51">
        <v>201209219</v>
      </c>
      <c r="AI51">
        <v>566766128.07920003</v>
      </c>
      <c r="AJ51">
        <f>SUM($AH$51+$AI$51)</f>
        <v>767975347.07920003</v>
      </c>
      <c r="AK51">
        <v>196088697</v>
      </c>
      <c r="AL51">
        <v>605463069.72689998</v>
      </c>
      <c r="AM51">
        <f>SUM($AK$51+$AL$51)</f>
        <v>801551766.72689998</v>
      </c>
      <c r="AN51">
        <v>197758697</v>
      </c>
      <c r="AO51">
        <v>620507463.57690001</v>
      </c>
      <c r="AP51">
        <f>SUM($AN$51+$AO$51)</f>
        <v>818266160.57690001</v>
      </c>
      <c r="AQ51">
        <v>222843247</v>
      </c>
      <c r="AR51">
        <v>799115883.7420001</v>
      </c>
      <c r="AS51">
        <f>SUM($AQ$51+$AR$51)</f>
        <v>1021959130.7420001</v>
      </c>
      <c r="AT51">
        <v>236070807</v>
      </c>
      <c r="AU51">
        <v>879009649.86450005</v>
      </c>
      <c r="AV51">
        <f>SUM($AT$51+$AU$51)</f>
        <v>1115080456.8645</v>
      </c>
      <c r="AW51">
        <v>251123569</v>
      </c>
      <c r="AX51">
        <v>937921417.85810006</v>
      </c>
      <c r="AY51">
        <f>SUM($AW$51+$AX$51)</f>
        <v>1189044986.8580999</v>
      </c>
      <c r="AZ51">
        <v>251898569</v>
      </c>
      <c r="BA51">
        <v>950262161.69560003</v>
      </c>
      <c r="BB51">
        <f>SUM($AZ$51+$BA$51)</f>
        <v>1202160730.6956</v>
      </c>
      <c r="BC51">
        <v>263375684</v>
      </c>
      <c r="BD51">
        <v>1062957923.0555999</v>
      </c>
      <c r="BE51">
        <f>SUM($BC$51+$BD$51)</f>
        <v>1326333607.0555999</v>
      </c>
    </row>
    <row r="52" spans="2:57">
      <c r="B52" t="s">
        <v>110</v>
      </c>
      <c r="C52" t="s">
        <v>111</v>
      </c>
      <c r="D52">
        <v>16530145</v>
      </c>
      <c r="E52">
        <v>4833414.398</v>
      </c>
      <c r="F52">
        <f t="shared" si="0"/>
        <v>21363559.398000002</v>
      </c>
      <c r="G52">
        <v>16662585</v>
      </c>
      <c r="H52">
        <v>5551973.3219999997</v>
      </c>
      <c r="I52">
        <f t="shared" si="1"/>
        <v>22214558.322000001</v>
      </c>
      <c r="J52">
        <v>17778105</v>
      </c>
      <c r="K52">
        <v>7921923.5880000005</v>
      </c>
      <c r="L52">
        <f t="shared" si="2"/>
        <v>25700028.588</v>
      </c>
      <c r="M52">
        <v>18452805</v>
      </c>
      <c r="N52">
        <v>8025124.8945000004</v>
      </c>
      <c r="O52">
        <f t="shared" si="3"/>
        <v>26477929.894500002</v>
      </c>
      <c r="P52">
        <v>20288605</v>
      </c>
      <c r="Q52">
        <v>9077121.8770000003</v>
      </c>
      <c r="R52">
        <f t="shared" si="4"/>
        <v>29365726.877</v>
      </c>
      <c r="S52">
        <v>25624200</v>
      </c>
      <c r="T52">
        <v>14229118.26</v>
      </c>
      <c r="U52">
        <f t="shared" si="5"/>
        <v>39853318.259999998</v>
      </c>
      <c r="V52">
        <v>24348815</v>
      </c>
      <c r="W52">
        <v>13496548.1545</v>
      </c>
      <c r="X52">
        <f t="shared" si="6"/>
        <v>37845363.1545</v>
      </c>
      <c r="Y52">
        <v>63610535</v>
      </c>
      <c r="Z52">
        <v>42358255.256500006</v>
      </c>
      <c r="AA52">
        <f t="shared" si="7"/>
        <v>105968790.25650001</v>
      </c>
      <c r="AB52">
        <v>74772910</v>
      </c>
      <c r="AC52">
        <v>57246139.896000005</v>
      </c>
      <c r="AD52">
        <f t="shared" si="8"/>
        <v>132019049.896</v>
      </c>
      <c r="AE52">
        <v>83872850</v>
      </c>
      <c r="AF52">
        <v>81742479.609999999</v>
      </c>
      <c r="AG52">
        <f t="shared" si="9"/>
        <v>165615329.61000001</v>
      </c>
      <c r="AH52">
        <v>88182750</v>
      </c>
      <c r="AI52">
        <v>92389067.174999997</v>
      </c>
      <c r="AJ52">
        <f>SUM($AH$52+$AI$52)</f>
        <v>180571817.17500001</v>
      </c>
      <c r="AK52">
        <v>115178850</v>
      </c>
      <c r="AL52">
        <v>164556022.995</v>
      </c>
      <c r="AM52">
        <f>SUM($AK$52+$AL$52)</f>
        <v>279734872.995</v>
      </c>
      <c r="AN52">
        <v>117282545</v>
      </c>
      <c r="AO52">
        <v>168394278.111</v>
      </c>
      <c r="AP52">
        <f>SUM($AN$52+$AO$52)</f>
        <v>285676823.111</v>
      </c>
      <c r="AQ52">
        <v>151827280</v>
      </c>
      <c r="AR52">
        <v>296306119.648</v>
      </c>
      <c r="AS52">
        <f>SUM($AQ$52+$AR$52)</f>
        <v>448133399.648</v>
      </c>
      <c r="AT52">
        <v>151232435</v>
      </c>
      <c r="AU52">
        <v>296778530.44400001</v>
      </c>
      <c r="AV52">
        <f>SUM($AT$52+$AU$52)</f>
        <v>448010965.44400001</v>
      </c>
      <c r="AW52">
        <v>161890915</v>
      </c>
      <c r="AX52">
        <v>350688100.07300001</v>
      </c>
      <c r="AY52">
        <f>SUM($AW$52+$AX$52)</f>
        <v>512579015.07300001</v>
      </c>
      <c r="AZ52">
        <v>163428880</v>
      </c>
      <c r="BA52">
        <v>358187076.296</v>
      </c>
      <c r="BB52">
        <f>SUM($AZ$52+$BA$52)</f>
        <v>521615956.296</v>
      </c>
      <c r="BC52">
        <v>170031480</v>
      </c>
      <c r="BD52">
        <v>383267959.06800002</v>
      </c>
      <c r="BE52">
        <f>SUM($BC$52+$BD$52)</f>
        <v>553299439.06800008</v>
      </c>
    </row>
    <row r="53" spans="2:57">
      <c r="B53" s="2" t="s">
        <v>43</v>
      </c>
      <c r="C53" t="s">
        <v>42</v>
      </c>
      <c r="D53">
        <v>245307834</v>
      </c>
      <c r="E53">
        <v>1168940890.5767999</v>
      </c>
      <c r="F53">
        <f t="shared" si="0"/>
        <v>1414248724.5767999</v>
      </c>
      <c r="G53">
        <v>254623999</v>
      </c>
      <c r="H53">
        <v>1247071959.9022999</v>
      </c>
      <c r="I53">
        <f t="shared" si="1"/>
        <v>1501695958.9022999</v>
      </c>
      <c r="J53">
        <v>263907874</v>
      </c>
      <c r="K53">
        <v>1439854969.7566001</v>
      </c>
      <c r="L53">
        <f t="shared" si="2"/>
        <v>1703762843.7566001</v>
      </c>
      <c r="M53">
        <v>265200689</v>
      </c>
      <c r="N53">
        <v>1467461492.5126002</v>
      </c>
      <c r="O53">
        <f t="shared" si="3"/>
        <v>1732662181.5126002</v>
      </c>
      <c r="P53">
        <v>278540474</v>
      </c>
      <c r="Q53">
        <v>1570578316.6963999</v>
      </c>
      <c r="R53">
        <f t="shared" si="4"/>
        <v>1849118790.6963999</v>
      </c>
      <c r="S53">
        <v>343898213</v>
      </c>
      <c r="T53">
        <v>2139528342.3581998</v>
      </c>
      <c r="U53">
        <f t="shared" si="5"/>
        <v>2483426555.3582001</v>
      </c>
      <c r="V53">
        <v>422902273</v>
      </c>
      <c r="W53">
        <v>2796356699.7579002</v>
      </c>
      <c r="X53">
        <f t="shared" si="6"/>
        <v>3219258972.7579002</v>
      </c>
      <c r="Y53">
        <v>534141871</v>
      </c>
      <c r="Z53">
        <v>3853085800.6455998</v>
      </c>
      <c r="AA53">
        <f t="shared" si="7"/>
        <v>4387227671.6455994</v>
      </c>
      <c r="AB53">
        <v>647698621</v>
      </c>
      <c r="AC53">
        <v>4837984849.5595007</v>
      </c>
      <c r="AD53">
        <f t="shared" si="8"/>
        <v>5485683470.5595007</v>
      </c>
      <c r="AE53">
        <v>745894477</v>
      </c>
      <c r="AF53">
        <v>5845575016.2490005</v>
      </c>
      <c r="AG53">
        <f t="shared" si="9"/>
        <v>6591469493.2490005</v>
      </c>
      <c r="AH53">
        <v>783439483</v>
      </c>
      <c r="AI53">
        <v>6233827966.2309999</v>
      </c>
      <c r="AJ53">
        <f>SUM($AH$53+$AI$53)</f>
        <v>7017267449.2309999</v>
      </c>
      <c r="AK53">
        <v>973384423</v>
      </c>
      <c r="AL53">
        <v>8687455975.2749996</v>
      </c>
      <c r="AM53">
        <f>SUM($AK$53+$AL$53)</f>
        <v>9660840398.2749996</v>
      </c>
      <c r="AN53">
        <v>1004258082</v>
      </c>
      <c r="AO53">
        <v>9048967873.669199</v>
      </c>
      <c r="AP53">
        <f>SUM($AN$53+$AO$53)</f>
        <v>10053225955.669199</v>
      </c>
      <c r="AQ53">
        <v>1404610256</v>
      </c>
      <c r="AR53">
        <v>15669270171.833599</v>
      </c>
      <c r="AS53">
        <f>SUM($AQ$53+$AR$53)</f>
        <v>17073880427.833599</v>
      </c>
      <c r="AT53">
        <v>1515202059</v>
      </c>
      <c r="AU53">
        <v>17385731465.3778</v>
      </c>
      <c r="AV53">
        <f>SUM($AT$53+$AU$53)</f>
        <v>18900933524.3778</v>
      </c>
      <c r="AW53">
        <v>1728941499</v>
      </c>
      <c r="AX53">
        <v>21508205141.7099</v>
      </c>
      <c r="AY53">
        <f>SUM($AW$53+$AX$53)</f>
        <v>23237146640.7099</v>
      </c>
      <c r="AZ53">
        <v>1765779624</v>
      </c>
      <c r="BA53">
        <v>22350532168.742401</v>
      </c>
      <c r="BB53">
        <f>SUM($AZ$53+$BA$53)</f>
        <v>24116311792.742401</v>
      </c>
      <c r="BC53">
        <v>2307410093</v>
      </c>
      <c r="BD53">
        <v>36089739782.594398</v>
      </c>
      <c r="BE53">
        <f>SUM($BC$53+$BD$53)</f>
        <v>38397149875.594398</v>
      </c>
    </row>
    <row r="54" spans="2:57">
      <c r="B54" s="2" t="s">
        <v>53</v>
      </c>
      <c r="C54" t="s">
        <v>90</v>
      </c>
      <c r="D54">
        <v>290955858</v>
      </c>
      <c r="E54">
        <v>777463148.16179991</v>
      </c>
      <c r="F54">
        <f t="shared" si="0"/>
        <v>1068419006.1617999</v>
      </c>
      <c r="G54">
        <v>308853213</v>
      </c>
      <c r="H54">
        <v>986291850.39419997</v>
      </c>
      <c r="I54">
        <f t="shared" si="1"/>
        <v>1295145063.3941998</v>
      </c>
      <c r="J54">
        <v>305799613</v>
      </c>
      <c r="K54">
        <v>1036324308.4957</v>
      </c>
      <c r="L54">
        <f t="shared" si="2"/>
        <v>1342123921.4956999</v>
      </c>
      <c r="M54">
        <v>305799613</v>
      </c>
      <c r="N54">
        <v>1036324308.4957</v>
      </c>
      <c r="O54">
        <f t="shared" si="3"/>
        <v>1342123921.4956999</v>
      </c>
      <c r="P54">
        <v>287384678</v>
      </c>
      <c r="Q54">
        <v>1020934068.595</v>
      </c>
      <c r="R54">
        <f t="shared" si="4"/>
        <v>1308318746.595</v>
      </c>
      <c r="S54">
        <v>312839014</v>
      </c>
      <c r="T54">
        <v>1249134899.0006001</v>
      </c>
      <c r="U54">
        <f t="shared" si="5"/>
        <v>1561973913.0006001</v>
      </c>
      <c r="V54">
        <v>321847734</v>
      </c>
      <c r="W54">
        <v>1316485971.1536</v>
      </c>
      <c r="X54">
        <f t="shared" si="6"/>
        <v>1638333705.1536</v>
      </c>
      <c r="Y54">
        <v>409888814</v>
      </c>
      <c r="Z54">
        <v>1848762506.6656001</v>
      </c>
      <c r="AA54">
        <f t="shared" si="7"/>
        <v>2258651320.6655998</v>
      </c>
      <c r="AB54">
        <v>435098489</v>
      </c>
      <c r="AC54">
        <v>2030778687.5585999</v>
      </c>
      <c r="AD54">
        <f t="shared" si="8"/>
        <v>2465877176.5585999</v>
      </c>
      <c r="AE54">
        <v>500324655</v>
      </c>
      <c r="AF54">
        <v>2558960480.4629998</v>
      </c>
      <c r="AG54">
        <f t="shared" si="9"/>
        <v>3059285135.4629998</v>
      </c>
      <c r="AH54">
        <v>462748263</v>
      </c>
      <c r="AI54">
        <v>2502218682.5199003</v>
      </c>
      <c r="AJ54">
        <f>SUM($AH$54+$AI$54)</f>
        <v>2964966945.5199003</v>
      </c>
      <c r="AK54">
        <v>585580146</v>
      </c>
      <c r="AL54">
        <v>3669303752.8506002</v>
      </c>
      <c r="AM54">
        <f>SUM($AK$54+$AL$54)</f>
        <v>4254883898.8506002</v>
      </c>
      <c r="AN54">
        <v>605652111</v>
      </c>
      <c r="AO54">
        <v>3839592122.8956003</v>
      </c>
      <c r="AP54">
        <f>SUM($AN$54+$AO$54)</f>
        <v>4445244233.8956003</v>
      </c>
      <c r="AQ54">
        <v>745369177</v>
      </c>
      <c r="AR54">
        <v>5727863977.5742006</v>
      </c>
      <c r="AS54">
        <f>SUM($AQ$54+$AR$54)</f>
        <v>6473233154.5742006</v>
      </c>
      <c r="AT54">
        <v>754987077</v>
      </c>
      <c r="AU54">
        <v>5946504714.5750999</v>
      </c>
      <c r="AV54">
        <f>SUM($AT$54+$AU$54)</f>
        <v>6701491791.5750999</v>
      </c>
      <c r="AW54">
        <v>915269292</v>
      </c>
      <c r="AX54">
        <v>8283278619.5291996</v>
      </c>
      <c r="AY54">
        <f>SUM($AW$54+$AX$54)</f>
        <v>9198547911.5291996</v>
      </c>
      <c r="AZ54">
        <v>929995347</v>
      </c>
      <c r="BA54">
        <v>8773297104.9939003</v>
      </c>
      <c r="BB54">
        <f>SUM($AZ$54+$BA$54)</f>
        <v>9703292451.9939003</v>
      </c>
      <c r="BC54">
        <v>1328071003</v>
      </c>
      <c r="BD54">
        <v>14724987245.762501</v>
      </c>
      <c r="BE54">
        <f>SUM($BC$54+$BD$54)</f>
        <v>16053058248.762501</v>
      </c>
    </row>
    <row r="55" spans="2:57">
      <c r="B55" s="2" t="s">
        <v>39</v>
      </c>
      <c r="C55" t="s">
        <v>38</v>
      </c>
      <c r="D55">
        <v>297627873</v>
      </c>
      <c r="E55">
        <v>1666180358.6286001</v>
      </c>
      <c r="F55">
        <f t="shared" si="0"/>
        <v>1963808231.6286001</v>
      </c>
      <c r="G55">
        <v>311521068</v>
      </c>
      <c r="H55">
        <v>1786635629.1935999</v>
      </c>
      <c r="I55">
        <f t="shared" si="1"/>
        <v>2098156697.1935999</v>
      </c>
      <c r="J55">
        <v>347977352</v>
      </c>
      <c r="K55">
        <v>2172492204.0064001</v>
      </c>
      <c r="L55">
        <f t="shared" si="2"/>
        <v>2520469556.0064001</v>
      </c>
      <c r="M55">
        <v>349357462</v>
      </c>
      <c r="N55">
        <v>2185650153.7644</v>
      </c>
      <c r="O55">
        <f t="shared" si="3"/>
        <v>2535007615.7644</v>
      </c>
      <c r="P55">
        <v>366818002</v>
      </c>
      <c r="Q55">
        <v>2378484606.7681999</v>
      </c>
      <c r="R55">
        <f t="shared" si="4"/>
        <v>2745302608.7681999</v>
      </c>
      <c r="S55">
        <v>410612167</v>
      </c>
      <c r="T55">
        <v>2791793184.6496997</v>
      </c>
      <c r="U55">
        <f t="shared" si="5"/>
        <v>3202405351.6496997</v>
      </c>
      <c r="V55">
        <v>447324897</v>
      </c>
      <c r="W55">
        <v>3115975767.5226002</v>
      </c>
      <c r="X55">
        <f t="shared" si="6"/>
        <v>3563300664.5226002</v>
      </c>
      <c r="Y55">
        <v>508909675</v>
      </c>
      <c r="Z55">
        <v>3694989586.3049998</v>
      </c>
      <c r="AA55">
        <f t="shared" si="7"/>
        <v>4203899261.3049998</v>
      </c>
      <c r="AB55">
        <v>566345030</v>
      </c>
      <c r="AC55">
        <v>4168922400.3330002</v>
      </c>
      <c r="AD55">
        <f t="shared" si="8"/>
        <v>4735267430.3330002</v>
      </c>
      <c r="AE55">
        <v>624942741</v>
      </c>
      <c r="AF55">
        <v>4749252360.2294998</v>
      </c>
      <c r="AG55">
        <f t="shared" si="9"/>
        <v>5374195101.2294998</v>
      </c>
      <c r="AH55">
        <v>644331251</v>
      </c>
      <c r="AI55">
        <v>4930744898.2775002</v>
      </c>
      <c r="AJ55">
        <f>SUM($AH$55+$AI$55)</f>
        <v>5575076149.2775002</v>
      </c>
      <c r="AK55">
        <v>836418931</v>
      </c>
      <c r="AL55">
        <v>7112990231.1170998</v>
      </c>
      <c r="AM55">
        <f>SUM($AK$55+$AL$55)</f>
        <v>7949409162.1170998</v>
      </c>
      <c r="AN55">
        <v>856599001</v>
      </c>
      <c r="AO55">
        <v>7389793921.7269001</v>
      </c>
      <c r="AP55">
        <f>SUM($AN$55+$AO$55)</f>
        <v>8246392922.7269001</v>
      </c>
      <c r="AQ55">
        <v>1218636041</v>
      </c>
      <c r="AR55">
        <v>12375614587.167299</v>
      </c>
      <c r="AS55">
        <f>SUM($AQ$55+$AR$55)</f>
        <v>13594250628.167299</v>
      </c>
      <c r="AT55">
        <v>1274586156</v>
      </c>
      <c r="AU55">
        <v>13127982489.5688</v>
      </c>
      <c r="AV55">
        <f>SUM($AT$55+$AU$55)</f>
        <v>14402568645.5688</v>
      </c>
      <c r="AW55">
        <v>1451891941</v>
      </c>
      <c r="AX55">
        <v>16321733633.139702</v>
      </c>
      <c r="AY55">
        <f>SUM($AW$55+$AX$55)</f>
        <v>17773625574.139702</v>
      </c>
      <c r="AZ55">
        <v>1487254913</v>
      </c>
      <c r="BA55">
        <v>17122765813.368999</v>
      </c>
      <c r="BB55">
        <f>SUM($AZ$55+$BA$55)</f>
        <v>18610020726.368999</v>
      </c>
      <c r="BC55">
        <v>1912727402</v>
      </c>
      <c r="BD55">
        <v>25604151548.652397</v>
      </c>
      <c r="BE55">
        <f>SUM($BC$55+$BD$55)</f>
        <v>27516878950.652397</v>
      </c>
    </row>
    <row r="56" spans="2:57">
      <c r="B56" s="2" t="s">
        <v>15</v>
      </c>
      <c r="C56" t="s">
        <v>11</v>
      </c>
      <c r="D56">
        <v>65710930</v>
      </c>
      <c r="E56">
        <v>88611189.104999989</v>
      </c>
      <c r="F56">
        <f t="shared" si="0"/>
        <v>154322119.10499999</v>
      </c>
      <c r="G56">
        <v>67442850</v>
      </c>
      <c r="H56">
        <v>97003051.155000001</v>
      </c>
      <c r="I56">
        <f t="shared" si="1"/>
        <v>164445901.155</v>
      </c>
      <c r="J56">
        <v>88067790</v>
      </c>
      <c r="K56">
        <v>188491490.93700001</v>
      </c>
      <c r="L56">
        <f t="shared" si="2"/>
        <v>276559280.93700004</v>
      </c>
      <c r="M56">
        <v>96801426</v>
      </c>
      <c r="N56">
        <v>216641591.38800001</v>
      </c>
      <c r="O56">
        <f t="shared" si="3"/>
        <v>313443017.38800001</v>
      </c>
      <c r="P56">
        <v>116521410</v>
      </c>
      <c r="Q56">
        <v>300951497.74799997</v>
      </c>
      <c r="R56">
        <f t="shared" si="4"/>
        <v>417472907.74799997</v>
      </c>
      <c r="S56">
        <v>164863196</v>
      </c>
      <c r="T56">
        <v>525072792.9404</v>
      </c>
      <c r="U56">
        <f t="shared" si="5"/>
        <v>689935988.9404</v>
      </c>
      <c r="V56">
        <v>205923825</v>
      </c>
      <c r="W56">
        <v>685705744.86750007</v>
      </c>
      <c r="X56">
        <f t="shared" si="6"/>
        <v>891629569.86750007</v>
      </c>
      <c r="Y56">
        <v>263884978</v>
      </c>
      <c r="Z56">
        <v>933150059.20360005</v>
      </c>
      <c r="AA56">
        <f t="shared" si="7"/>
        <v>1197035037.2035999</v>
      </c>
      <c r="AB56">
        <v>294803968</v>
      </c>
      <c r="AC56">
        <v>1077213699.072</v>
      </c>
      <c r="AD56">
        <f t="shared" si="8"/>
        <v>1372017667.072</v>
      </c>
      <c r="AE56">
        <v>342151059</v>
      </c>
      <c r="AF56">
        <v>1344243080.5992</v>
      </c>
      <c r="AG56">
        <f t="shared" si="9"/>
        <v>1686394139.5992</v>
      </c>
      <c r="AH56">
        <v>356831394</v>
      </c>
      <c r="AI56">
        <v>1451875575.9072001</v>
      </c>
      <c r="AJ56">
        <f>SUM($AH$56+$AI$56)</f>
        <v>1808706969.9072001</v>
      </c>
      <c r="AK56">
        <v>473388704</v>
      </c>
      <c r="AL56">
        <v>2283153719.3920002</v>
      </c>
      <c r="AM56">
        <f>SUM($AK$56+$AL$56)</f>
        <v>2756542423.3920002</v>
      </c>
      <c r="AN56">
        <v>481048459</v>
      </c>
      <c r="AO56">
        <v>2321491758.2880998</v>
      </c>
      <c r="AP56">
        <f>SUM($AN$56+$AO$56)</f>
        <v>2802540217.2880998</v>
      </c>
      <c r="AQ56">
        <v>635764824</v>
      </c>
      <c r="AR56">
        <v>4135586603.6375999</v>
      </c>
      <c r="AS56">
        <f>SUM($AQ$56+$AR$56)</f>
        <v>4771351427.6375999</v>
      </c>
      <c r="AT56">
        <v>678831744</v>
      </c>
      <c r="AU56">
        <v>4517150074.0991993</v>
      </c>
      <c r="AV56">
        <f>SUM($AT$56+$AU$56)</f>
        <v>5195981818.0991993</v>
      </c>
      <c r="AW56">
        <v>820507074</v>
      </c>
      <c r="AX56">
        <v>6405206422.4735994</v>
      </c>
      <c r="AY56">
        <f>SUM($AW$56+$AX$56)</f>
        <v>7225713496.4735994</v>
      </c>
      <c r="AZ56">
        <v>843603384</v>
      </c>
      <c r="BA56">
        <v>6785439458.8656006</v>
      </c>
      <c r="BB56">
        <f>SUM($AZ$56+$BA$56)</f>
        <v>7629042842.8656006</v>
      </c>
      <c r="BC56">
        <v>971381744</v>
      </c>
      <c r="BD56">
        <v>8577786490.3919992</v>
      </c>
      <c r="BE56">
        <f>SUM($BC$56+$BD$56)</f>
        <v>9549168234.3919983</v>
      </c>
    </row>
    <row r="57" spans="2:57">
      <c r="B57" t="s">
        <v>193</v>
      </c>
      <c r="C57" t="s">
        <v>182</v>
      </c>
      <c r="D57">
        <v>448461791</v>
      </c>
      <c r="E57">
        <v>2139656051.0401001</v>
      </c>
      <c r="F57">
        <f t="shared" si="0"/>
        <v>2588117842.0401001</v>
      </c>
      <c r="G57">
        <v>448461791</v>
      </c>
      <c r="H57">
        <v>2139656051.0401001</v>
      </c>
      <c r="I57">
        <f t="shared" si="1"/>
        <v>2588117842.0401001</v>
      </c>
      <c r="J57">
        <v>448461791</v>
      </c>
      <c r="K57">
        <v>2139656051.0401001</v>
      </c>
      <c r="L57">
        <f t="shared" si="2"/>
        <v>2588117842.0401001</v>
      </c>
      <c r="M57">
        <v>448461791</v>
      </c>
      <c r="N57">
        <v>2139656051.0401001</v>
      </c>
      <c r="O57">
        <f t="shared" si="3"/>
        <v>2588117842.0401001</v>
      </c>
      <c r="P57">
        <v>448461791</v>
      </c>
      <c r="Q57">
        <v>2139656051.0401001</v>
      </c>
      <c r="R57">
        <f t="shared" si="4"/>
        <v>2588117842.0401001</v>
      </c>
      <c r="S57">
        <v>448461791</v>
      </c>
      <c r="T57">
        <v>2139656051.0401001</v>
      </c>
      <c r="U57">
        <f t="shared" si="5"/>
        <v>2588117842.0401001</v>
      </c>
      <c r="V57">
        <v>448461791</v>
      </c>
      <c r="W57">
        <v>2139656051.0401001</v>
      </c>
      <c r="X57">
        <f t="shared" si="6"/>
        <v>2588117842.0401001</v>
      </c>
      <c r="Y57">
        <v>448461791</v>
      </c>
      <c r="Z57">
        <v>2139656051.0401001</v>
      </c>
      <c r="AA57">
        <f t="shared" si="7"/>
        <v>2588117842.0401001</v>
      </c>
      <c r="AB57">
        <v>448461791</v>
      </c>
      <c r="AC57">
        <v>2139656051.0401001</v>
      </c>
      <c r="AD57">
        <f t="shared" si="8"/>
        <v>2588117842.0401001</v>
      </c>
      <c r="AE57">
        <v>448461791</v>
      </c>
      <c r="AF57">
        <v>2139656051.0401001</v>
      </c>
      <c r="AG57">
        <f t="shared" si="9"/>
        <v>2588117842.0401001</v>
      </c>
      <c r="AH57">
        <v>492449091</v>
      </c>
      <c r="AI57">
        <v>2446437839.1789002</v>
      </c>
      <c r="AJ57">
        <f>SUM($AH$57+$AI$57)</f>
        <v>2938886930.1789002</v>
      </c>
      <c r="AK57">
        <v>603116230</v>
      </c>
      <c r="AL57">
        <v>3781176892.3620005</v>
      </c>
      <c r="AM57">
        <f>SUM($AK$57+$AL$57)</f>
        <v>4384293122.3620005</v>
      </c>
      <c r="AN57">
        <v>617078345</v>
      </c>
      <c r="AO57">
        <v>3881052543.0430002</v>
      </c>
      <c r="AP57">
        <f>SUM($AN$57+$AO$57)</f>
        <v>4498130888.0430002</v>
      </c>
      <c r="AQ57">
        <v>967316666</v>
      </c>
      <c r="AR57">
        <v>8179919922.6957998</v>
      </c>
      <c r="AS57">
        <f>SUM($AQ$57+$AR$57)</f>
        <v>9147236588.6958008</v>
      </c>
      <c r="AT57">
        <v>1100382676</v>
      </c>
      <c r="AU57">
        <v>9881326392.2124004</v>
      </c>
      <c r="AV57">
        <f>SUM($AT$57+$AU$57)</f>
        <v>10981709068.2124</v>
      </c>
      <c r="AW57">
        <v>1162796606</v>
      </c>
      <c r="AX57">
        <v>11365290306.704599</v>
      </c>
      <c r="AY57">
        <f>SUM($AW$57+$AX$57)</f>
        <v>12528086912.704599</v>
      </c>
      <c r="AZ57">
        <v>1203817486</v>
      </c>
      <c r="BA57">
        <v>12091985501.624201</v>
      </c>
      <c r="BB57">
        <f>SUM($AZ$57+$BA$57)</f>
        <v>13295802987.624201</v>
      </c>
      <c r="BC57">
        <v>1614029765</v>
      </c>
      <c r="BD57">
        <v>19696166625.2715</v>
      </c>
      <c r="BE57">
        <f>SUM($BC$57+$BD$57)</f>
        <v>21310196390.2715</v>
      </c>
    </row>
    <row r="58" spans="2:57">
      <c r="B58" t="s">
        <v>197</v>
      </c>
      <c r="C58" t="s">
        <v>196</v>
      </c>
      <c r="D58">
        <v>300363124</v>
      </c>
      <c r="E58">
        <v>903312059.11760008</v>
      </c>
      <c r="F58">
        <f t="shared" si="0"/>
        <v>1203675183.1176</v>
      </c>
      <c r="G58">
        <v>300363124</v>
      </c>
      <c r="H58">
        <v>903312059.11760008</v>
      </c>
      <c r="I58">
        <f t="shared" si="1"/>
        <v>1203675183.1176</v>
      </c>
      <c r="J58">
        <v>300363124</v>
      </c>
      <c r="K58">
        <v>903312059.11760008</v>
      </c>
      <c r="L58">
        <f t="shared" si="2"/>
        <v>1203675183.1176</v>
      </c>
      <c r="M58">
        <v>300363124</v>
      </c>
      <c r="N58">
        <v>903312059.11760008</v>
      </c>
      <c r="O58">
        <f t="shared" si="3"/>
        <v>1203675183.1176</v>
      </c>
      <c r="P58">
        <v>300363124</v>
      </c>
      <c r="Q58">
        <v>903312059.11760008</v>
      </c>
      <c r="R58">
        <f t="shared" si="4"/>
        <v>1203675183.1176</v>
      </c>
      <c r="S58">
        <v>300363124</v>
      </c>
      <c r="T58">
        <v>903312059.11760008</v>
      </c>
      <c r="U58">
        <f t="shared" si="5"/>
        <v>1203675183.1176</v>
      </c>
      <c r="V58">
        <v>300363124</v>
      </c>
      <c r="W58">
        <v>903312059.11760008</v>
      </c>
      <c r="X58">
        <f t="shared" si="6"/>
        <v>1203675183.1176</v>
      </c>
      <c r="Y58">
        <v>300363124</v>
      </c>
      <c r="Z58">
        <v>903312059.11760008</v>
      </c>
      <c r="AA58">
        <f t="shared" si="7"/>
        <v>1203675183.1176</v>
      </c>
      <c r="AB58">
        <v>300363124</v>
      </c>
      <c r="AC58">
        <v>903312059.11760008</v>
      </c>
      <c r="AD58">
        <f t="shared" si="8"/>
        <v>1203675183.1176</v>
      </c>
      <c r="AE58">
        <v>300363124</v>
      </c>
      <c r="AF58">
        <v>903312059.11760008</v>
      </c>
      <c r="AG58">
        <f t="shared" si="9"/>
        <v>1203675183.1176</v>
      </c>
      <c r="AH58">
        <v>320425089</v>
      </c>
      <c r="AI58">
        <v>1012991876.3645999</v>
      </c>
      <c r="AJ58">
        <f>SUM($AH$58+$AI$58)</f>
        <v>1333416965.3645999</v>
      </c>
      <c r="AK58">
        <v>403335973</v>
      </c>
      <c r="AL58">
        <v>1617296584.5354002</v>
      </c>
      <c r="AM58">
        <f>SUM($AK$58+$AL$58)</f>
        <v>2020632557.5354002</v>
      </c>
      <c r="AN58">
        <v>436379973</v>
      </c>
      <c r="AO58">
        <v>1802162012.4954002</v>
      </c>
      <c r="AP58">
        <f>SUM($AN$58+$AO$58)</f>
        <v>2238541985.4954004</v>
      </c>
      <c r="AQ58">
        <v>624052832</v>
      </c>
      <c r="AR58">
        <v>4049978069.1136003</v>
      </c>
      <c r="AS58">
        <f>SUM($AQ$58+$AR$58)</f>
        <v>4674030901.1135998</v>
      </c>
      <c r="AT58">
        <v>746898007</v>
      </c>
      <c r="AU58">
        <v>5070317120.5194998</v>
      </c>
      <c r="AV58">
        <f>SUM($AT$58+$AU$58)</f>
        <v>5817215127.5194998</v>
      </c>
      <c r="AW58">
        <v>846955354</v>
      </c>
      <c r="AX58">
        <v>6623106172.7446003</v>
      </c>
      <c r="AY58">
        <f>SUM($AW$58+$AX$58)</f>
        <v>7470061526.7446003</v>
      </c>
      <c r="AZ58">
        <v>902454889</v>
      </c>
      <c r="BA58">
        <v>7223970895.4672003</v>
      </c>
      <c r="BB58">
        <f>SUM($AZ$58+$BA$58)</f>
        <v>8126425784.4672003</v>
      </c>
      <c r="BC58">
        <v>1120500539</v>
      </c>
      <c r="BD58">
        <v>10275774293.007301</v>
      </c>
      <c r="BE58">
        <f>SUM($BC$58+$BD$58)</f>
        <v>11396274832.007301</v>
      </c>
    </row>
    <row r="59" spans="2:57">
      <c r="B59" t="s">
        <v>172</v>
      </c>
      <c r="C59" t="s">
        <v>171</v>
      </c>
      <c r="D59">
        <v>295107869</v>
      </c>
      <c r="E59">
        <v>632740781.92289996</v>
      </c>
      <c r="F59">
        <f t="shared" si="0"/>
        <v>927848650.92289996</v>
      </c>
      <c r="G59">
        <v>295107869</v>
      </c>
      <c r="H59">
        <v>632740781.92289996</v>
      </c>
      <c r="I59">
        <f t="shared" si="1"/>
        <v>927848650.92289996</v>
      </c>
      <c r="J59">
        <v>295107869</v>
      </c>
      <c r="K59">
        <v>632740781.92289996</v>
      </c>
      <c r="L59">
        <f t="shared" si="2"/>
        <v>927848650.92289996</v>
      </c>
      <c r="M59">
        <v>295107869</v>
      </c>
      <c r="N59">
        <v>632740781.92289996</v>
      </c>
      <c r="O59">
        <f t="shared" si="3"/>
        <v>927848650.92289996</v>
      </c>
      <c r="P59">
        <v>295107869</v>
      </c>
      <c r="Q59">
        <v>632740781.92289996</v>
      </c>
      <c r="R59">
        <f t="shared" si="4"/>
        <v>927848650.92289996</v>
      </c>
      <c r="S59">
        <v>295107869</v>
      </c>
      <c r="T59">
        <v>632740781.92289996</v>
      </c>
      <c r="U59">
        <f t="shared" si="5"/>
        <v>927848650.92289996</v>
      </c>
      <c r="V59">
        <v>295107869</v>
      </c>
      <c r="W59">
        <v>632740781.92289996</v>
      </c>
      <c r="X59">
        <f t="shared" si="6"/>
        <v>927848650.92289996</v>
      </c>
      <c r="Y59">
        <v>295107869</v>
      </c>
      <c r="Z59">
        <v>632740781.92289996</v>
      </c>
      <c r="AA59">
        <f t="shared" si="7"/>
        <v>927848650.92289996</v>
      </c>
      <c r="AB59">
        <v>295107869</v>
      </c>
      <c r="AC59">
        <v>632740781.92289996</v>
      </c>
      <c r="AD59">
        <f t="shared" si="8"/>
        <v>927848650.92289996</v>
      </c>
      <c r="AE59">
        <v>295107869</v>
      </c>
      <c r="AF59">
        <v>632740781.92289996</v>
      </c>
      <c r="AG59">
        <f t="shared" si="9"/>
        <v>927848650.92289996</v>
      </c>
      <c r="AH59">
        <v>341441549</v>
      </c>
      <c r="AI59">
        <v>924487138.07239997</v>
      </c>
      <c r="AJ59">
        <f>SUM($AH$59+$AI$59)</f>
        <v>1265928687.0724001</v>
      </c>
      <c r="AK59">
        <v>441122559</v>
      </c>
      <c r="AL59">
        <v>1915486487.9457002</v>
      </c>
      <c r="AM59">
        <f>SUM($AK$59+$AL$59)</f>
        <v>2356609046.9457002</v>
      </c>
      <c r="AN59">
        <v>450665394</v>
      </c>
      <c r="AO59">
        <v>2075359205.9094</v>
      </c>
      <c r="AP59">
        <f>SUM($AN$59+$AO$59)</f>
        <v>2526024599.9094</v>
      </c>
      <c r="AQ59">
        <v>597171944</v>
      </c>
      <c r="AR59">
        <v>3534780170.9247999</v>
      </c>
      <c r="AS59">
        <f>SUM($AQ$59+$AR$59)</f>
        <v>4131952114.9247999</v>
      </c>
      <c r="AT59">
        <v>603961244</v>
      </c>
      <c r="AU59">
        <v>3649858589.7408004</v>
      </c>
      <c r="AV59">
        <f>SUM($AT$59+$AU$59)</f>
        <v>4253819833.7408004</v>
      </c>
      <c r="AW59">
        <v>646641979</v>
      </c>
      <c r="AX59">
        <v>4181187036.2140002</v>
      </c>
      <c r="AY59">
        <f>SUM($AW$59+$AX$59)</f>
        <v>4827829015.2140007</v>
      </c>
      <c r="AZ59">
        <v>648423394</v>
      </c>
      <c r="BA59">
        <v>4205479606.4658003</v>
      </c>
      <c r="BB59">
        <f>SUM($AZ$59+$BA$59)</f>
        <v>4853903000.4658003</v>
      </c>
      <c r="BC59">
        <v>726551019</v>
      </c>
      <c r="BD59">
        <v>4944324994.4988003</v>
      </c>
      <c r="BE59">
        <f>SUM($BC$59+$BD$59)</f>
        <v>5670876013.4988003</v>
      </c>
    </row>
    <row r="60" spans="2:57">
      <c r="B60" t="s">
        <v>169</v>
      </c>
      <c r="C60" t="s">
        <v>168</v>
      </c>
      <c r="D60">
        <v>157951455</v>
      </c>
      <c r="E60">
        <v>271502755.99949998</v>
      </c>
      <c r="F60">
        <f t="shared" si="0"/>
        <v>429454210.99949998</v>
      </c>
      <c r="G60">
        <v>157951455</v>
      </c>
      <c r="H60">
        <v>271502755.99949998</v>
      </c>
      <c r="I60">
        <f t="shared" si="1"/>
        <v>429454210.99949998</v>
      </c>
      <c r="J60">
        <v>157951455</v>
      </c>
      <c r="K60">
        <v>271502755.99949998</v>
      </c>
      <c r="L60">
        <f t="shared" si="2"/>
        <v>429454210.99949998</v>
      </c>
      <c r="M60">
        <v>157951455</v>
      </c>
      <c r="N60">
        <v>271502755.99949998</v>
      </c>
      <c r="O60">
        <f t="shared" si="3"/>
        <v>429454210.99949998</v>
      </c>
      <c r="P60">
        <v>157951455</v>
      </c>
      <c r="Q60">
        <v>271502755.99949998</v>
      </c>
      <c r="R60">
        <f t="shared" si="4"/>
        <v>429454210.99949998</v>
      </c>
      <c r="S60">
        <v>157951455</v>
      </c>
      <c r="T60">
        <v>271502755.99949998</v>
      </c>
      <c r="U60">
        <f t="shared" si="5"/>
        <v>429454210.99949998</v>
      </c>
      <c r="V60">
        <v>157951455</v>
      </c>
      <c r="W60">
        <v>271502755.99949998</v>
      </c>
      <c r="X60">
        <f t="shared" si="6"/>
        <v>429454210.99949998</v>
      </c>
      <c r="Y60">
        <v>157951455</v>
      </c>
      <c r="Z60">
        <v>271502755.99949998</v>
      </c>
      <c r="AA60">
        <f t="shared" si="7"/>
        <v>429454210.99949998</v>
      </c>
      <c r="AB60">
        <v>157951455</v>
      </c>
      <c r="AC60">
        <v>271502755.99949998</v>
      </c>
      <c r="AD60">
        <f t="shared" si="8"/>
        <v>429454210.99949998</v>
      </c>
      <c r="AE60">
        <v>157951455</v>
      </c>
      <c r="AF60">
        <v>271502755.99949998</v>
      </c>
      <c r="AG60">
        <f t="shared" si="9"/>
        <v>429454210.99949998</v>
      </c>
      <c r="AH60">
        <v>327641387</v>
      </c>
      <c r="AI60">
        <v>1312203754.9349999</v>
      </c>
      <c r="AJ60">
        <f>SUM($AH$60+$AI$60)</f>
        <v>1639845141.9349999</v>
      </c>
      <c r="AK60">
        <v>1041826091</v>
      </c>
      <c r="AL60">
        <v>7525630768.3385</v>
      </c>
      <c r="AM60">
        <f>SUM($AK$60+$AL$60)</f>
        <v>8567456859.3385</v>
      </c>
      <c r="AN60">
        <v>1055660066</v>
      </c>
      <c r="AO60">
        <v>7822757787.0797997</v>
      </c>
      <c r="AP60">
        <f>SUM($AN$60+$AO$60)</f>
        <v>8878417853.0797997</v>
      </c>
      <c r="AQ60">
        <v>1383563508</v>
      </c>
      <c r="AR60">
        <v>12905880402.623999</v>
      </c>
      <c r="AS60">
        <f>SUM($AQ$60+$AR$60)</f>
        <v>14289443910.623999</v>
      </c>
      <c r="AT60">
        <v>1418288593</v>
      </c>
      <c r="AU60">
        <v>13470763227.454699</v>
      </c>
      <c r="AV60">
        <f>SUM($AT$60+$AU$60)</f>
        <v>14889051820.454699</v>
      </c>
      <c r="AW60">
        <v>1810280458</v>
      </c>
      <c r="AX60">
        <v>21306638934.568401</v>
      </c>
      <c r="AY60">
        <f>SUM($AW$60+$AX$60)</f>
        <v>23116919392.568401</v>
      </c>
      <c r="AZ60">
        <v>1888224158</v>
      </c>
      <c r="BA60">
        <v>22897927896.8186</v>
      </c>
      <c r="BB60">
        <f>SUM($AZ$60+$BA$60)</f>
        <v>24786152054.8186</v>
      </c>
      <c r="BC60">
        <v>2615137338</v>
      </c>
      <c r="BD60">
        <v>42412820375.151596</v>
      </c>
      <c r="BE60">
        <f>SUM($BC$60+$BD$60)</f>
        <v>45027957713.151596</v>
      </c>
    </row>
    <row r="61" spans="2:57">
      <c r="B61" t="s">
        <v>166</v>
      </c>
      <c r="C61" t="s">
        <v>165</v>
      </c>
      <c r="D61">
        <v>196224720</v>
      </c>
      <c r="E61">
        <v>557984613.79200006</v>
      </c>
      <c r="F61">
        <f t="shared" si="0"/>
        <v>754209333.79200006</v>
      </c>
      <c r="G61">
        <v>196224720</v>
      </c>
      <c r="H61">
        <v>557984613.79200006</v>
      </c>
      <c r="I61">
        <f t="shared" si="1"/>
        <v>754209333.79200006</v>
      </c>
      <c r="J61">
        <v>196224720</v>
      </c>
      <c r="K61">
        <v>557984613.79200006</v>
      </c>
      <c r="L61">
        <f t="shared" si="2"/>
        <v>754209333.79200006</v>
      </c>
      <c r="M61">
        <v>196224720</v>
      </c>
      <c r="N61">
        <v>557984613.79200006</v>
      </c>
      <c r="O61">
        <f t="shared" si="3"/>
        <v>754209333.79200006</v>
      </c>
      <c r="P61">
        <v>196224720</v>
      </c>
      <c r="Q61">
        <v>557984613.79200006</v>
      </c>
      <c r="R61">
        <f t="shared" si="4"/>
        <v>754209333.79200006</v>
      </c>
      <c r="S61">
        <v>196224720</v>
      </c>
      <c r="T61">
        <v>557984613.79200006</v>
      </c>
      <c r="U61">
        <f t="shared" si="5"/>
        <v>754209333.79200006</v>
      </c>
      <c r="V61">
        <v>196224720</v>
      </c>
      <c r="W61">
        <v>557984613.79200006</v>
      </c>
      <c r="X61">
        <f t="shared" si="6"/>
        <v>754209333.79200006</v>
      </c>
      <c r="Y61">
        <v>196224720</v>
      </c>
      <c r="Z61">
        <v>557984613.79200006</v>
      </c>
      <c r="AA61">
        <f t="shared" si="7"/>
        <v>754209333.79200006</v>
      </c>
      <c r="AB61">
        <v>196224720</v>
      </c>
      <c r="AC61">
        <v>557984613.79200006</v>
      </c>
      <c r="AD61">
        <f t="shared" si="8"/>
        <v>754209333.79200006</v>
      </c>
      <c r="AE61">
        <v>196224720</v>
      </c>
      <c r="AF61">
        <v>557984613.79200006</v>
      </c>
      <c r="AG61">
        <f t="shared" si="9"/>
        <v>754209333.79200006</v>
      </c>
      <c r="AH61">
        <v>212800983</v>
      </c>
      <c r="AI61">
        <v>639488234.01329994</v>
      </c>
      <c r="AJ61">
        <f>SUM($AH$61+$AI$61)</f>
        <v>852289217.01329994</v>
      </c>
      <c r="AK61">
        <v>277837015</v>
      </c>
      <c r="AL61">
        <v>984987785.57799995</v>
      </c>
      <c r="AM61">
        <f>SUM($AK$61+$AL$61)</f>
        <v>1262824800.5780001</v>
      </c>
      <c r="AN61">
        <v>284148390</v>
      </c>
      <c r="AO61">
        <v>1024411775.6279999</v>
      </c>
      <c r="AP61">
        <f>SUM($AN$61+$AO$61)</f>
        <v>1308560165.6279998</v>
      </c>
      <c r="AQ61">
        <v>395156076</v>
      </c>
      <c r="AR61">
        <v>1731099737.7407999</v>
      </c>
      <c r="AS61">
        <f>SUM($AQ$61+$AR$61)</f>
        <v>2126255813.7407999</v>
      </c>
      <c r="AT61">
        <v>463493235</v>
      </c>
      <c r="AU61">
        <v>2258926979.4194999</v>
      </c>
      <c r="AV61">
        <f>SUM($AT$61+$AU$61)</f>
        <v>2722420214.4194999</v>
      </c>
      <c r="AW61">
        <v>513527989</v>
      </c>
      <c r="AX61">
        <v>3030225957.4912004</v>
      </c>
      <c r="AY61">
        <f>SUM($AW$61+$AX$61)</f>
        <v>3543753946.4912004</v>
      </c>
      <c r="AZ61">
        <v>529825989</v>
      </c>
      <c r="BA61">
        <v>3249952616.526</v>
      </c>
      <c r="BB61">
        <f>SUM($AZ$61+$BA$61)</f>
        <v>3779778605.526</v>
      </c>
      <c r="BC61">
        <v>623586024</v>
      </c>
      <c r="BD61">
        <v>4596452582.9040003</v>
      </c>
      <c r="BE61">
        <f>SUM($BC$61+$BD$61)</f>
        <v>5220038606.9040003</v>
      </c>
    </row>
    <row r="62" spans="2:57">
      <c r="B62" t="s">
        <v>191</v>
      </c>
      <c r="C62" t="s">
        <v>174</v>
      </c>
      <c r="D62">
        <v>194797190</v>
      </c>
      <c r="E62">
        <v>480252992.22600001</v>
      </c>
      <c r="F62">
        <f t="shared" si="0"/>
        <v>675050182.22600007</v>
      </c>
      <c r="G62">
        <v>194797190</v>
      </c>
      <c r="H62">
        <v>480252992.22600001</v>
      </c>
      <c r="I62">
        <f t="shared" si="1"/>
        <v>675050182.22600007</v>
      </c>
      <c r="J62">
        <v>194797190</v>
      </c>
      <c r="K62">
        <v>480252992.22600001</v>
      </c>
      <c r="L62">
        <f t="shared" si="2"/>
        <v>675050182.22600007</v>
      </c>
      <c r="M62">
        <v>194797190</v>
      </c>
      <c r="N62">
        <v>480252992.22600001</v>
      </c>
      <c r="O62">
        <f t="shared" si="3"/>
        <v>675050182.22600007</v>
      </c>
      <c r="P62">
        <v>194797190</v>
      </c>
      <c r="Q62">
        <v>480252992.22600001</v>
      </c>
      <c r="R62">
        <f t="shared" si="4"/>
        <v>675050182.22600007</v>
      </c>
      <c r="S62">
        <v>194797190</v>
      </c>
      <c r="T62">
        <v>480252992.22600001</v>
      </c>
      <c r="U62">
        <f t="shared" si="5"/>
        <v>675050182.22600007</v>
      </c>
      <c r="V62">
        <v>194797190</v>
      </c>
      <c r="W62">
        <v>480252992.22600001</v>
      </c>
      <c r="X62">
        <f t="shared" si="6"/>
        <v>675050182.22600007</v>
      </c>
      <c r="Y62">
        <v>194797190</v>
      </c>
      <c r="Z62">
        <v>480252992.22600001</v>
      </c>
      <c r="AA62">
        <f t="shared" si="7"/>
        <v>675050182.22600007</v>
      </c>
      <c r="AB62">
        <v>194797190</v>
      </c>
      <c r="AC62">
        <v>480252992.22600001</v>
      </c>
      <c r="AD62">
        <f t="shared" si="8"/>
        <v>675050182.22600007</v>
      </c>
      <c r="AE62">
        <v>194797190</v>
      </c>
      <c r="AF62">
        <v>480252992.22600001</v>
      </c>
      <c r="AG62">
        <f t="shared" si="9"/>
        <v>675050182.22600007</v>
      </c>
      <c r="AH62">
        <v>236796903</v>
      </c>
      <c r="AI62">
        <v>655501186.88460004</v>
      </c>
      <c r="AJ62">
        <f>SUM($AH$62+$AI$62)</f>
        <v>892298089.88460004</v>
      </c>
      <c r="AK62">
        <v>349879757</v>
      </c>
      <c r="AL62">
        <v>1242038149.3743</v>
      </c>
      <c r="AM62">
        <f>SUM($AK$62+$AL$62)</f>
        <v>1591917906.3743</v>
      </c>
      <c r="AN62">
        <v>361751497</v>
      </c>
      <c r="AO62">
        <v>1340831923.6304998</v>
      </c>
      <c r="AP62">
        <f>SUM($AN$62+$AO$62)</f>
        <v>1702583420.6304998</v>
      </c>
      <c r="AQ62">
        <v>530624702</v>
      </c>
      <c r="AR62">
        <v>2722263908.6705999</v>
      </c>
      <c r="AS62">
        <f>SUM($AQ$62+$AR$62)</f>
        <v>3252888610.6705999</v>
      </c>
      <c r="AT62">
        <v>555794042</v>
      </c>
      <c r="AU62">
        <v>2945208207.9621997</v>
      </c>
      <c r="AV62">
        <f>SUM($AT$62+$AU$62)</f>
        <v>3501002249.9621997</v>
      </c>
      <c r="AW62">
        <v>612319332</v>
      </c>
      <c r="AX62">
        <v>3472646627.5716</v>
      </c>
      <c r="AY62">
        <f>SUM($AW$62+$AX$62)</f>
        <v>4084965959.5716</v>
      </c>
      <c r="AZ62">
        <v>625612277</v>
      </c>
      <c r="BA62">
        <v>3661708657.2809997</v>
      </c>
      <c r="BB62">
        <f>SUM($AZ$62+$BA$62)</f>
        <v>4287320934.2809997</v>
      </c>
      <c r="BC62">
        <v>716316799</v>
      </c>
      <c r="BD62">
        <v>4550903887.4068003</v>
      </c>
      <c r="BE62">
        <f>SUM($BC$62+$BD$62)</f>
        <v>5267220686.4068003</v>
      </c>
    </row>
    <row r="63" spans="2:57">
      <c r="B63" t="s">
        <v>192</v>
      </c>
      <c r="C63" t="s">
        <v>178</v>
      </c>
      <c r="D63">
        <v>1707315202.0895</v>
      </c>
      <c r="E63">
        <v>1707315202.0895</v>
      </c>
      <c r="F63">
        <v>1707315202.0895</v>
      </c>
      <c r="G63">
        <v>1707315202.0895</v>
      </c>
      <c r="H63">
        <v>1707315202.0895</v>
      </c>
      <c r="I63">
        <v>1707315202.0895</v>
      </c>
      <c r="J63">
        <v>1707315202.0895</v>
      </c>
      <c r="K63">
        <v>1707315202.0895</v>
      </c>
      <c r="L63">
        <v>1707315202.0895</v>
      </c>
      <c r="M63">
        <v>1707315202.0895</v>
      </c>
      <c r="N63">
        <v>1707315202.0895</v>
      </c>
      <c r="O63">
        <v>1707315202.0895</v>
      </c>
      <c r="P63">
        <v>1707315202.0895</v>
      </c>
      <c r="Q63">
        <v>1707315202.0895</v>
      </c>
      <c r="R63">
        <v>1707315202.0895</v>
      </c>
      <c r="S63">
        <v>1707315202.0895</v>
      </c>
      <c r="T63">
        <v>1707315202.0895</v>
      </c>
      <c r="U63">
        <v>1707315202.0895</v>
      </c>
      <c r="V63">
        <v>1707315202.0895</v>
      </c>
      <c r="W63">
        <v>1707315202.0895</v>
      </c>
      <c r="X63">
        <v>1707315202.0895</v>
      </c>
      <c r="Y63">
        <v>1707315202.0895</v>
      </c>
      <c r="Z63">
        <v>1707315202.0895</v>
      </c>
      <c r="AA63">
        <v>1707315202.0895</v>
      </c>
      <c r="AB63">
        <v>1707315202.0895</v>
      </c>
      <c r="AC63">
        <v>1707315202.0895</v>
      </c>
      <c r="AD63">
        <v>1707315202.0895</v>
      </c>
      <c r="AE63">
        <v>1707315202.0895</v>
      </c>
      <c r="AF63">
        <v>1707315202.0895</v>
      </c>
      <c r="AG63">
        <v>1707315202.0895</v>
      </c>
      <c r="AH63">
        <v>437539964</v>
      </c>
      <c r="AI63">
        <v>2295028373.1691999</v>
      </c>
      <c r="AJ63">
        <f>SUM($AN$63+$AO$63)</f>
        <v>2732568337.1691999</v>
      </c>
      <c r="AK63">
        <v>437539964</v>
      </c>
      <c r="AL63">
        <v>2295028373.1691999</v>
      </c>
      <c r="AM63">
        <f>SUM($AN$63+$AO$63)</f>
        <v>2732568337.1691999</v>
      </c>
      <c r="AN63">
        <v>437539964</v>
      </c>
      <c r="AO63">
        <v>2295028373.1691999</v>
      </c>
      <c r="AP63">
        <f>SUM($AN$63+$AO$63)</f>
        <v>2732568337.1691999</v>
      </c>
      <c r="AQ63">
        <v>437539964</v>
      </c>
      <c r="AR63">
        <v>2295028373.1691999</v>
      </c>
      <c r="AS63">
        <f>SUM($AQ$63+$AR$63)</f>
        <v>2732568337.1691999</v>
      </c>
      <c r="AT63">
        <v>474697289</v>
      </c>
      <c r="AU63">
        <v>2557336705.0297003</v>
      </c>
      <c r="AV63">
        <f>SUM($AT$63+$AU$63)</f>
        <v>3032033994.0297003</v>
      </c>
      <c r="AW63">
        <v>540014584</v>
      </c>
      <c r="AX63">
        <v>3222375025.6448002</v>
      </c>
      <c r="AY63">
        <f>SUM($AW$63+$AX$63)</f>
        <v>3762389609.6448002</v>
      </c>
      <c r="AZ63">
        <v>566952739</v>
      </c>
      <c r="BA63">
        <v>3486079001.5632</v>
      </c>
      <c r="BB63">
        <f>SUM($AZ$63+$BA$63)</f>
        <v>4053031740.5632</v>
      </c>
      <c r="BC63">
        <v>681853839</v>
      </c>
      <c r="BD63">
        <v>4818797450.9808006</v>
      </c>
      <c r="BE63">
        <f>SUM($BC$63+$BD$63)</f>
        <v>5500651289.9808006</v>
      </c>
    </row>
    <row r="64" spans="2:57">
      <c r="B64" t="s">
        <v>194</v>
      </c>
      <c r="C64" t="s">
        <v>184</v>
      </c>
      <c r="D64">
        <v>518517362</v>
      </c>
      <c r="E64">
        <v>3057852438.9226003</v>
      </c>
      <c r="F64">
        <f t="shared" si="0"/>
        <v>3576369800.9226003</v>
      </c>
      <c r="G64">
        <v>518517362</v>
      </c>
      <c r="H64">
        <v>3057852438.9226003</v>
      </c>
      <c r="I64">
        <f t="shared" si="1"/>
        <v>3576369800.9226003</v>
      </c>
      <c r="J64">
        <v>518517362</v>
      </c>
      <c r="K64">
        <v>3057852438.9226003</v>
      </c>
      <c r="L64">
        <f t="shared" si="2"/>
        <v>3576369800.9226003</v>
      </c>
      <c r="M64">
        <v>518517362</v>
      </c>
      <c r="N64">
        <v>3057852438.9226003</v>
      </c>
      <c r="O64">
        <f t="shared" si="3"/>
        <v>3576369800.9226003</v>
      </c>
      <c r="P64">
        <v>518517362</v>
      </c>
      <c r="Q64">
        <v>3057852438.9226003</v>
      </c>
      <c r="R64">
        <f t="shared" si="4"/>
        <v>3576369800.9226003</v>
      </c>
      <c r="S64">
        <v>518517362</v>
      </c>
      <c r="T64">
        <v>3057852438.9226003</v>
      </c>
      <c r="U64">
        <f t="shared" si="5"/>
        <v>3576369800.9226003</v>
      </c>
      <c r="V64">
        <v>518517362</v>
      </c>
      <c r="W64">
        <v>3057852438.9226003</v>
      </c>
      <c r="X64">
        <f t="shared" si="6"/>
        <v>3576369800.9226003</v>
      </c>
      <c r="Y64">
        <v>518517362</v>
      </c>
      <c r="Z64">
        <v>3057852438.9226003</v>
      </c>
      <c r="AA64">
        <f t="shared" si="7"/>
        <v>3576369800.9226003</v>
      </c>
      <c r="AB64">
        <v>518517362</v>
      </c>
      <c r="AC64">
        <v>3057852438.9226003</v>
      </c>
      <c r="AD64">
        <f t="shared" si="8"/>
        <v>3576369800.9226003</v>
      </c>
      <c r="AE64">
        <v>518517362</v>
      </c>
      <c r="AF64">
        <v>3057852438.9226003</v>
      </c>
      <c r="AG64">
        <f t="shared" si="9"/>
        <v>3576369800.9226003</v>
      </c>
      <c r="AH64">
        <v>540936937</v>
      </c>
      <c r="AI64">
        <v>3304583748.1329999</v>
      </c>
      <c r="AJ64">
        <f>SUM($AH$64+$AI$64)</f>
        <v>3845520685.1329999</v>
      </c>
      <c r="AK64">
        <v>716664414</v>
      </c>
      <c r="AL64">
        <v>5017869227.5037994</v>
      </c>
      <c r="AM64">
        <f>SUM($AK$64+$AL$64)</f>
        <v>5734533641.5037994</v>
      </c>
      <c r="AN64">
        <v>720048414</v>
      </c>
      <c r="AO64">
        <v>5041562980.3037996</v>
      </c>
      <c r="AP64">
        <f>SUM($AN$64+$AO$64)</f>
        <v>5761611394.3037996</v>
      </c>
      <c r="AQ64">
        <v>1028364979</v>
      </c>
      <c r="AR64">
        <v>8991509193.8864994</v>
      </c>
      <c r="AS64">
        <f>SUM($AQ$64+$AR$64)</f>
        <v>10019874172.886499</v>
      </c>
      <c r="AT64">
        <v>1119054619</v>
      </c>
      <c r="AU64">
        <v>10305485891.832899</v>
      </c>
      <c r="AV64">
        <f>SUM($AT$64+$AU$64)</f>
        <v>11424540510.832899</v>
      </c>
      <c r="AW64">
        <v>1302912036</v>
      </c>
      <c r="AX64">
        <v>13754581781.6448</v>
      </c>
      <c r="AY64">
        <f>SUM($AW$64+$AX$64)</f>
        <v>15057493817.6448</v>
      </c>
      <c r="AZ64">
        <v>1326361431</v>
      </c>
      <c r="BA64">
        <v>14301624765.9006</v>
      </c>
      <c r="BB64">
        <f>SUM($AZ$64+$BA$64)</f>
        <v>15627986196.9006</v>
      </c>
      <c r="BC64">
        <v>1640218111</v>
      </c>
      <c r="BD64">
        <v>21034157055.464001</v>
      </c>
      <c r="BE64">
        <f>SUM($BC$64+$BD$64)</f>
        <v>22674375166.464001</v>
      </c>
    </row>
    <row r="65" spans="2:57">
      <c r="B65" t="s">
        <v>163</v>
      </c>
      <c r="C65" t="s">
        <v>162</v>
      </c>
      <c r="D65">
        <v>96818778</v>
      </c>
      <c r="E65">
        <v>86749625.088</v>
      </c>
      <c r="F65">
        <f t="shared" ref="F65" si="10">SUM(D65+E65)</f>
        <v>183568403.088</v>
      </c>
      <c r="G65">
        <v>96818778</v>
      </c>
      <c r="H65">
        <v>86749625.088</v>
      </c>
      <c r="I65">
        <f t="shared" ref="I65" si="11">SUM(G65+H65)</f>
        <v>183568403.088</v>
      </c>
      <c r="J65">
        <v>96818778</v>
      </c>
      <c r="K65">
        <v>86749625.088</v>
      </c>
      <c r="L65">
        <f t="shared" ref="L65" si="12">SUM(J65+K65)</f>
        <v>183568403.088</v>
      </c>
      <c r="M65">
        <v>96818778</v>
      </c>
      <c r="N65">
        <v>86749625.088</v>
      </c>
      <c r="O65">
        <f t="shared" ref="O65" si="13">SUM(M65+N65)</f>
        <v>183568403.088</v>
      </c>
      <c r="P65">
        <v>96818778</v>
      </c>
      <c r="Q65">
        <v>86749625.088</v>
      </c>
      <c r="R65">
        <f t="shared" ref="R65" si="14">SUM(P65+Q65)</f>
        <v>183568403.088</v>
      </c>
      <c r="S65">
        <v>96818778</v>
      </c>
      <c r="T65">
        <v>86749625.088</v>
      </c>
      <c r="U65">
        <f t="shared" ref="U65" si="15">SUM(S65+T65)</f>
        <v>183568403.088</v>
      </c>
      <c r="V65">
        <v>96818778</v>
      </c>
      <c r="W65">
        <v>86749625.088</v>
      </c>
      <c r="X65">
        <f t="shared" ref="X65" si="16">SUM(V65+W65)</f>
        <v>183568403.088</v>
      </c>
      <c r="Y65">
        <v>96818778</v>
      </c>
      <c r="Z65">
        <v>86749625.088</v>
      </c>
      <c r="AA65">
        <f t="shared" ref="AA65" si="17">SUM(Y65+Z65)</f>
        <v>183568403.088</v>
      </c>
      <c r="AB65">
        <v>96818778</v>
      </c>
      <c r="AC65">
        <v>86749625.088</v>
      </c>
      <c r="AD65">
        <f t="shared" ref="AD65" si="18">SUM(AB65+AC65)</f>
        <v>183568403.088</v>
      </c>
      <c r="AE65">
        <v>96818778</v>
      </c>
      <c r="AF65">
        <v>86749625.088</v>
      </c>
      <c r="AG65">
        <f t="shared" ref="AG65" si="19">SUM(AE65+AF65)</f>
        <v>183568403.088</v>
      </c>
      <c r="AH65">
        <v>105783490</v>
      </c>
      <c r="AI65">
        <v>111241918.08399999</v>
      </c>
      <c r="AJ65">
        <f>SUM($AH$65+$AI$65)</f>
        <v>217025408.08399999</v>
      </c>
      <c r="AK65">
        <v>129962670</v>
      </c>
      <c r="AL65">
        <v>191227072.63799998</v>
      </c>
      <c r="AM65">
        <f>SUM($AK$65+$AL$65)</f>
        <v>321189742.63800001</v>
      </c>
      <c r="AN65">
        <v>132463280</v>
      </c>
      <c r="AO65">
        <v>196562261.19199997</v>
      </c>
      <c r="AP65">
        <f>SUM($AN$65+$AO$65)</f>
        <v>329025541.19199997</v>
      </c>
      <c r="AQ65">
        <v>234458670</v>
      </c>
      <c r="AR65">
        <v>558574335.40799999</v>
      </c>
      <c r="AS65">
        <f>SUM($AQ$65+$AR$65)</f>
        <v>793033005.40799999</v>
      </c>
      <c r="AT65">
        <v>264189510</v>
      </c>
      <c r="AU65">
        <v>691304690.81700003</v>
      </c>
      <c r="AV65">
        <f>SUM($AT$65+$AU$65)</f>
        <v>955494200.81700003</v>
      </c>
      <c r="AW65">
        <v>377558348</v>
      </c>
      <c r="AX65">
        <v>1389716767.3183999</v>
      </c>
      <c r="AY65">
        <f>SUM($AW$65+$AX$65)</f>
        <v>1767275115.3183999</v>
      </c>
      <c r="AZ65">
        <v>419510503</v>
      </c>
      <c r="BA65">
        <v>1709001887.1213999</v>
      </c>
      <c r="BB65">
        <f>SUM($AZ$65+$BA$65)</f>
        <v>2128512390.1213999</v>
      </c>
      <c r="BC65">
        <v>683223543</v>
      </c>
      <c r="BD65">
        <v>3852150980.1426005</v>
      </c>
      <c r="BE65">
        <f>SUM($BC$65+$BD$65)</f>
        <v>4535374523.142601</v>
      </c>
    </row>
    <row r="66" spans="2:57">
      <c r="B66" t="s">
        <v>200</v>
      </c>
      <c r="C66" t="s">
        <v>201</v>
      </c>
      <c r="D66">
        <v>484378408</v>
      </c>
      <c r="E66">
        <v>3539885843.5047998</v>
      </c>
      <c r="F66">
        <f>SUM($D$66+$E$66)</f>
        <v>4024264251.5047998</v>
      </c>
      <c r="G66">
        <v>484378408</v>
      </c>
      <c r="H66">
        <v>3539885843.5047998</v>
      </c>
      <c r="I66">
        <f t="shared" ref="I66" si="20">SUM($D$66+$E$66)</f>
        <v>4024264251.5047998</v>
      </c>
      <c r="J66">
        <v>484378408</v>
      </c>
      <c r="K66">
        <v>3539885843.5047998</v>
      </c>
      <c r="L66">
        <f t="shared" ref="L66" si="21">SUM($D$66+$E$66)</f>
        <v>4024264251.5047998</v>
      </c>
      <c r="M66">
        <v>484378408</v>
      </c>
      <c r="N66">
        <v>3539885843.5047998</v>
      </c>
      <c r="O66">
        <f t="shared" ref="O66" si="22">SUM($D$66+$E$66)</f>
        <v>4024264251.5047998</v>
      </c>
      <c r="P66">
        <v>484378408</v>
      </c>
      <c r="Q66">
        <v>3539885843.5047998</v>
      </c>
      <c r="R66">
        <f t="shared" ref="R66" si="23">SUM($D$66+$E$66)</f>
        <v>4024264251.5047998</v>
      </c>
      <c r="S66">
        <v>484378408</v>
      </c>
      <c r="T66">
        <v>3539885843.5047998</v>
      </c>
      <c r="U66">
        <f t="shared" ref="U66" si="24">SUM($D$66+$E$66)</f>
        <v>4024264251.5047998</v>
      </c>
      <c r="V66">
        <v>484378408</v>
      </c>
      <c r="W66">
        <v>3539885843.5047998</v>
      </c>
      <c r="X66">
        <f t="shared" ref="X66" si="25">SUM($D$66+$E$66)</f>
        <v>4024264251.5047998</v>
      </c>
      <c r="Y66">
        <v>484378408</v>
      </c>
      <c r="Z66">
        <v>3539885843.5047998</v>
      </c>
      <c r="AA66">
        <f t="shared" ref="AA66" si="26">SUM($D$66+$E$66)</f>
        <v>4024264251.5047998</v>
      </c>
      <c r="AB66">
        <v>484378408</v>
      </c>
      <c r="AC66">
        <v>3539885843.5047998</v>
      </c>
      <c r="AD66">
        <f t="shared" ref="AD66" si="27">SUM($D$66+$E$66)</f>
        <v>4024264251.5047998</v>
      </c>
      <c r="AE66">
        <v>484378408</v>
      </c>
      <c r="AF66">
        <v>3539885843.5047998</v>
      </c>
      <c r="AG66">
        <f t="shared" ref="AG66" si="28">SUM($D$66+$E$66)</f>
        <v>4024264251.5047998</v>
      </c>
      <c r="AH66">
        <v>485631102</v>
      </c>
      <c r="AI66">
        <v>3568465900.6061997</v>
      </c>
      <c r="AJ66">
        <f>SUM($AH$66+$AI$66)</f>
        <v>4054097002.6061997</v>
      </c>
      <c r="AK66">
        <v>660890177</v>
      </c>
      <c r="AL66">
        <v>5380108663.9039001</v>
      </c>
      <c r="AM66">
        <f>SUM($AK$66+$AL$66)</f>
        <v>6040998840.9039001</v>
      </c>
      <c r="AN66">
        <v>664562077</v>
      </c>
      <c r="AO66">
        <v>5432529154.6442003</v>
      </c>
      <c r="AP66">
        <f>SUM($AN$66+$AO$66)</f>
        <v>6097091231.6442003</v>
      </c>
      <c r="AQ66">
        <v>888704227</v>
      </c>
      <c r="AR66">
        <v>8462152779.0713005</v>
      </c>
      <c r="AS66">
        <f>SUM($AQ$66+$AR$66)</f>
        <v>9350857006.0713005</v>
      </c>
      <c r="AT66">
        <v>910840477</v>
      </c>
      <c r="AU66">
        <v>8815660640.6921997</v>
      </c>
      <c r="AV66">
        <f>SUM($AT$66+$AU$66)</f>
        <v>9726501117.6921997</v>
      </c>
      <c r="AW66">
        <v>1103496894</v>
      </c>
      <c r="AX66">
        <v>12183378157.5858</v>
      </c>
      <c r="AY66">
        <f>SUM($AW$66+$AX$66)</f>
        <v>13286875051.5858</v>
      </c>
      <c r="AZ66">
        <v>1104756269</v>
      </c>
      <c r="BA66">
        <v>12220482420.7973</v>
      </c>
      <c r="BB66">
        <f>SUM($AZ$66+$BA$66)</f>
        <v>13325238689.7973</v>
      </c>
      <c r="BC66">
        <v>1405400939</v>
      </c>
      <c r="BD66">
        <v>17251577606.4128</v>
      </c>
      <c r="BE66">
        <f>SUM($BC$66+$BD$66)</f>
        <v>18656978545.4128</v>
      </c>
    </row>
    <row r="67" spans="2:57">
      <c r="B67" t="s">
        <v>204</v>
      </c>
      <c r="C67" t="s">
        <v>203</v>
      </c>
      <c r="D67">
        <v>334742014</v>
      </c>
      <c r="E67">
        <v>1080748066.4004002</v>
      </c>
      <c r="F67">
        <f>SUM($D$67+$E$67)</f>
        <v>1415490080.4004002</v>
      </c>
      <c r="G67">
        <v>334742014</v>
      </c>
      <c r="H67">
        <v>1080748066.4004002</v>
      </c>
      <c r="I67">
        <f t="shared" ref="I67" si="29">SUM($D$67+$E$67)</f>
        <v>1415490080.4004002</v>
      </c>
      <c r="J67">
        <v>334742014</v>
      </c>
      <c r="K67">
        <v>1080748066.4004002</v>
      </c>
      <c r="L67">
        <f t="shared" ref="L67" si="30">SUM($D$67+$E$67)</f>
        <v>1415490080.4004002</v>
      </c>
      <c r="M67">
        <v>334742014</v>
      </c>
      <c r="N67">
        <v>1080748066.4004002</v>
      </c>
      <c r="O67">
        <f t="shared" ref="O67" si="31">SUM($D$67+$E$67)</f>
        <v>1415490080.4004002</v>
      </c>
      <c r="P67">
        <v>334742014</v>
      </c>
      <c r="Q67">
        <v>1080748066.4004002</v>
      </c>
      <c r="R67">
        <f t="shared" ref="R67" si="32">SUM($D$67+$E$67)</f>
        <v>1415490080.4004002</v>
      </c>
      <c r="S67">
        <v>334742014</v>
      </c>
      <c r="T67">
        <v>1080748066.4004002</v>
      </c>
      <c r="U67">
        <f t="shared" ref="U67" si="33">SUM($D$67+$E$67)</f>
        <v>1415490080.4004002</v>
      </c>
      <c r="V67">
        <v>334742014</v>
      </c>
      <c r="W67">
        <v>1080748066.4004002</v>
      </c>
      <c r="X67">
        <f t="shared" ref="X67" si="34">SUM($D$67+$E$67)</f>
        <v>1415490080.4004002</v>
      </c>
      <c r="Y67">
        <v>334742014</v>
      </c>
      <c r="Z67">
        <v>1080748066.4004002</v>
      </c>
      <c r="AA67">
        <f t="shared" ref="AA67" si="35">SUM($D$67+$E$67)</f>
        <v>1415490080.4004002</v>
      </c>
      <c r="AB67">
        <v>334742014</v>
      </c>
      <c r="AC67">
        <v>1080748066.4004002</v>
      </c>
      <c r="AD67">
        <f t="shared" ref="AD67" si="36">SUM($D$67+$E$67)</f>
        <v>1415490080.4004002</v>
      </c>
      <c r="AE67">
        <v>334742014</v>
      </c>
      <c r="AF67">
        <v>1080748066.4004002</v>
      </c>
      <c r="AG67">
        <f t="shared" ref="AG67" si="37">SUM($D$67+$E$67)</f>
        <v>1415490080.4004002</v>
      </c>
      <c r="AH67">
        <v>333158014</v>
      </c>
      <c r="AI67">
        <v>1100787394.0574</v>
      </c>
      <c r="AJ67">
        <f>SUM($AH$67+$AI$67)</f>
        <v>1433945408.0574</v>
      </c>
      <c r="AK67">
        <v>395979887</v>
      </c>
      <c r="AL67">
        <v>1506703470.0350001</v>
      </c>
      <c r="AM67">
        <f>SUM($AK$67+$AL$67)</f>
        <v>1902683357.0350001</v>
      </c>
      <c r="AN67">
        <v>407225002</v>
      </c>
      <c r="AO67">
        <v>1593308542.8252001</v>
      </c>
      <c r="AP67">
        <f>SUM($AN$67+$AO$67)</f>
        <v>2000533544.8252001</v>
      </c>
      <c r="AQ67">
        <v>578207906</v>
      </c>
      <c r="AR67">
        <v>3160021847.8712001</v>
      </c>
      <c r="AS67">
        <f>SUM($AQ$67+$AR$67)</f>
        <v>3738229753.8712001</v>
      </c>
      <c r="AT67">
        <v>621647720</v>
      </c>
      <c r="AU67">
        <v>3534005123.428</v>
      </c>
      <c r="AV67">
        <f>SUM($AT$67+$AU$67)</f>
        <v>4155652843.428</v>
      </c>
      <c r="AW67">
        <v>750809192</v>
      </c>
      <c r="AX67">
        <v>4881235799.9496002</v>
      </c>
      <c r="AY67">
        <f>SUM($AW$67+$AX$67)</f>
        <v>5632044991.9496002</v>
      </c>
      <c r="AZ67">
        <v>788429809</v>
      </c>
      <c r="BA67">
        <v>5334594930.6749001</v>
      </c>
      <c r="BB67">
        <f>SUM($AZ$67+$BA$67)</f>
        <v>6123024739.6749001</v>
      </c>
      <c r="BC67">
        <v>1059450604</v>
      </c>
      <c r="BD67">
        <v>8395828201.5188007</v>
      </c>
      <c r="BE67">
        <f>SUM($BC$67+$BD$67)</f>
        <v>9455278805.5188007</v>
      </c>
    </row>
    <row r="68" spans="2:57">
      <c r="B68" t="s">
        <v>207</v>
      </c>
      <c r="C68" t="s">
        <v>205</v>
      </c>
      <c r="D68">
        <v>203513018</v>
      </c>
      <c r="E68">
        <v>763377330.51800001</v>
      </c>
      <c r="F68">
        <f>SUM($D$68+$E$68)</f>
        <v>966890348.51800001</v>
      </c>
      <c r="G68">
        <v>203513018</v>
      </c>
      <c r="H68">
        <v>763377330.51800001</v>
      </c>
      <c r="I68">
        <f t="shared" ref="I68" si="38">SUM($D$68+$E$68)</f>
        <v>966890348.51800001</v>
      </c>
      <c r="J68">
        <v>203513018</v>
      </c>
      <c r="K68">
        <v>763377330.51800001</v>
      </c>
      <c r="L68">
        <f t="shared" ref="L68" si="39">SUM($D$68+$E$68)</f>
        <v>966890348.51800001</v>
      </c>
      <c r="M68">
        <v>203513018</v>
      </c>
      <c r="N68">
        <v>763377330.51800001</v>
      </c>
      <c r="O68">
        <f t="shared" ref="O68" si="40">SUM($D$68+$E$68)</f>
        <v>966890348.51800001</v>
      </c>
      <c r="P68">
        <v>203513018</v>
      </c>
      <c r="Q68">
        <v>763377330.51800001</v>
      </c>
      <c r="R68">
        <f t="shared" ref="R68" si="41">SUM($D$68+$E$68)</f>
        <v>966890348.51800001</v>
      </c>
      <c r="S68">
        <v>203513018</v>
      </c>
      <c r="T68">
        <v>763377330.51800001</v>
      </c>
      <c r="U68">
        <f t="shared" ref="U68" si="42">SUM($D$68+$E$68)</f>
        <v>966890348.51800001</v>
      </c>
      <c r="V68">
        <v>203513018</v>
      </c>
      <c r="W68">
        <v>763377330.51800001</v>
      </c>
      <c r="X68">
        <f t="shared" ref="X68" si="43">SUM($D$68+$E$68)</f>
        <v>966890348.51800001</v>
      </c>
      <c r="Y68">
        <v>203513018</v>
      </c>
      <c r="Z68">
        <v>763377330.51800001</v>
      </c>
      <c r="AA68">
        <f t="shared" ref="AA68" si="44">SUM($D$68+$E$68)</f>
        <v>966890348.51800001</v>
      </c>
      <c r="AB68">
        <v>203513018</v>
      </c>
      <c r="AC68">
        <v>763377330.51800001</v>
      </c>
      <c r="AD68">
        <f t="shared" ref="AD68" si="45">SUM($D$68+$E$68)</f>
        <v>966890348.51800001</v>
      </c>
      <c r="AE68">
        <v>203513018</v>
      </c>
      <c r="AF68">
        <v>763377330.51800001</v>
      </c>
      <c r="AG68">
        <f t="shared" ref="AG68" si="46">SUM($D$68+$E$68)</f>
        <v>966890348.51800001</v>
      </c>
      <c r="AH68">
        <v>205461098</v>
      </c>
      <c r="AI68">
        <v>777690802.03979993</v>
      </c>
      <c r="AJ68">
        <f>SUM($AH$68+$AI$68)</f>
        <v>983151900.03979993</v>
      </c>
      <c r="AK68">
        <v>287966892</v>
      </c>
      <c r="AL68">
        <v>1228553151.3396001</v>
      </c>
      <c r="AM68">
        <f>SUM($AK$68+$AL$68)</f>
        <v>1516520043.3396001</v>
      </c>
      <c r="AN68">
        <v>290966891</v>
      </c>
      <c r="AO68">
        <v>1249790086.9122999</v>
      </c>
      <c r="AP68">
        <f>SUM($AN$68+$AO$68)</f>
        <v>1540756977.9122999</v>
      </c>
      <c r="AQ68">
        <v>395410251</v>
      </c>
      <c r="AR68">
        <v>2015722377.5477998</v>
      </c>
      <c r="AS68">
        <f>SUM($AQ$68+$AR$68)</f>
        <v>2411132628.5478001</v>
      </c>
      <c r="AT68">
        <v>402296261</v>
      </c>
      <c r="AU68">
        <v>2073113092.1852002</v>
      </c>
      <c r="AV68">
        <f>SUM($AT$68+$AU$68)</f>
        <v>2475409353.1852002</v>
      </c>
      <c r="AW68">
        <v>477811211</v>
      </c>
      <c r="AX68">
        <v>2732841221.3145003</v>
      </c>
      <c r="AY68">
        <f>SUM($AW$68+$AX$68)</f>
        <v>3210652432.3145003</v>
      </c>
      <c r="AZ68">
        <v>495938086</v>
      </c>
      <c r="BA68">
        <v>2968139850.9014001</v>
      </c>
      <c r="BB68">
        <f>SUM($AZ$68+$BA$68)</f>
        <v>3464077936.9014001</v>
      </c>
      <c r="BC68">
        <v>594045856</v>
      </c>
      <c r="BD68">
        <v>4002265145.6287999</v>
      </c>
      <c r="BE68">
        <f>SUM($BC$68+$BD$68)</f>
        <v>4596311001.6287994</v>
      </c>
    </row>
    <row r="69" spans="2:57">
      <c r="B69" t="s">
        <v>210</v>
      </c>
      <c r="C69" t="s">
        <v>209</v>
      </c>
      <c r="D69">
        <v>201354184</v>
      </c>
      <c r="E69">
        <v>706712915.00320005</v>
      </c>
      <c r="F69">
        <f>SUM($D$69+$E$69)</f>
        <v>908067099.00320005</v>
      </c>
      <c r="G69">
        <v>201354184</v>
      </c>
      <c r="H69">
        <v>706712915.00320005</v>
      </c>
      <c r="I69">
        <f t="shared" ref="I69" si="47">SUM($D$69+$E$69)</f>
        <v>908067099.00320005</v>
      </c>
      <c r="J69">
        <v>201354184</v>
      </c>
      <c r="K69">
        <v>706712915.00320005</v>
      </c>
      <c r="L69">
        <f t="shared" ref="L69" si="48">SUM($D$69+$E$69)</f>
        <v>908067099.00320005</v>
      </c>
      <c r="M69">
        <v>201354184</v>
      </c>
      <c r="N69">
        <v>706712915.00320005</v>
      </c>
      <c r="O69">
        <f t="shared" ref="O69" si="49">SUM($D$69+$E$69)</f>
        <v>908067099.00320005</v>
      </c>
      <c r="P69">
        <v>201354184</v>
      </c>
      <c r="Q69">
        <v>706712915.00320005</v>
      </c>
      <c r="R69">
        <f t="shared" ref="R69" si="50">SUM($D$69+$E$69)</f>
        <v>908067099.00320005</v>
      </c>
      <c r="S69">
        <v>201354184</v>
      </c>
      <c r="T69">
        <v>706712915.00320005</v>
      </c>
      <c r="U69">
        <f t="shared" ref="U69" si="51">SUM($D$69+$E$69)</f>
        <v>908067099.00320005</v>
      </c>
      <c r="V69">
        <v>201354184</v>
      </c>
      <c r="W69">
        <v>706712915.00320005</v>
      </c>
      <c r="X69">
        <f t="shared" ref="X69" si="52">SUM($D$69+$E$69)</f>
        <v>908067099.00320005</v>
      </c>
      <c r="Y69">
        <v>201354184</v>
      </c>
      <c r="Z69">
        <v>706712915.00320005</v>
      </c>
      <c r="AA69">
        <f t="shared" ref="AA69" si="53">SUM($D$69+$E$69)</f>
        <v>908067099.00320005</v>
      </c>
      <c r="AB69">
        <v>201354184</v>
      </c>
      <c r="AC69">
        <v>706712915.00320005</v>
      </c>
      <c r="AD69">
        <f t="shared" ref="AD69" si="54">SUM($D$69+$E$69)</f>
        <v>908067099.00320005</v>
      </c>
      <c r="AE69">
        <v>201354184</v>
      </c>
      <c r="AF69">
        <v>706712915.00320005</v>
      </c>
      <c r="AG69">
        <f t="shared" ref="AG69" si="55">SUM($D$69+$E$69)</f>
        <v>908067099.00320005</v>
      </c>
      <c r="AH69">
        <v>210369772</v>
      </c>
      <c r="AI69">
        <v>754070447.73399997</v>
      </c>
      <c r="AJ69">
        <f>SUM($AH$69+$AI$69)</f>
        <v>964440219.73399997</v>
      </c>
      <c r="AK69">
        <v>269201227</v>
      </c>
      <c r="AL69">
        <v>1162760859.7811</v>
      </c>
      <c r="AM69">
        <f>SUM($AK$69+$AL$69)</f>
        <v>1431962086.7811</v>
      </c>
      <c r="AN69">
        <v>271938652</v>
      </c>
      <c r="AO69">
        <v>1185598134.9895999</v>
      </c>
      <c r="AP69">
        <f>SUM($AN$69+$AO$69)</f>
        <v>1457536786.9895999</v>
      </c>
      <c r="AQ69">
        <v>440464257</v>
      </c>
      <c r="AR69">
        <v>2620233772.0415998</v>
      </c>
      <c r="AS69">
        <f>SUM($AQ$69+$AR$69)</f>
        <v>3060698029.0415998</v>
      </c>
      <c r="AT69">
        <v>465798967</v>
      </c>
      <c r="AU69">
        <v>2881898208.829</v>
      </c>
      <c r="AV69">
        <f>SUM($AT$69+$AU$69)</f>
        <v>3347697175.829</v>
      </c>
      <c r="AW69">
        <v>534025182</v>
      </c>
      <c r="AX69">
        <v>3687337076.6736002</v>
      </c>
      <c r="AY69">
        <f>SUM($AW$69+$AX$69)</f>
        <v>4221362258.6736002</v>
      </c>
      <c r="AZ69">
        <v>536850182</v>
      </c>
      <c r="BA69">
        <v>3741738398.5036001</v>
      </c>
      <c r="BB69">
        <f>SUM($AZ$69+$BA$69)</f>
        <v>4278588580.5036001</v>
      </c>
      <c r="BC69">
        <v>583793382</v>
      </c>
      <c r="BD69">
        <v>4406530826.6742001</v>
      </c>
      <c r="BE69">
        <f>SUM($BC$69+$BD$69)</f>
        <v>4990324208.6742001</v>
      </c>
    </row>
    <row r="70" spans="2:57">
      <c r="B70" s="2" t="s">
        <v>213</v>
      </c>
      <c r="C70" t="s">
        <v>212</v>
      </c>
      <c r="D70">
        <v>981118899</v>
      </c>
      <c r="E70">
        <v>7864060423.0445995</v>
      </c>
      <c r="F70">
        <f>SUM($D$70+$E$70)</f>
        <v>8845179322.0445995</v>
      </c>
      <c r="G70">
        <v>981118899</v>
      </c>
      <c r="H70">
        <v>7864060423.0445995</v>
      </c>
      <c r="I70">
        <f t="shared" ref="I70" si="56">SUM($D$70+$E$70)</f>
        <v>8845179322.0445995</v>
      </c>
      <c r="J70">
        <v>981118899</v>
      </c>
      <c r="K70">
        <v>7864060423.0445995</v>
      </c>
      <c r="L70">
        <f t="shared" ref="L70" si="57">SUM($D$70+$E$70)</f>
        <v>8845179322.0445995</v>
      </c>
      <c r="M70">
        <v>981118899</v>
      </c>
      <c r="N70">
        <v>7864060423.0445995</v>
      </c>
      <c r="O70">
        <f t="shared" ref="O70" si="58">SUM($D$70+$E$70)</f>
        <v>8845179322.0445995</v>
      </c>
      <c r="P70">
        <v>981118899</v>
      </c>
      <c r="Q70">
        <v>7864060423.0445995</v>
      </c>
      <c r="R70">
        <f t="shared" ref="R70" si="59">SUM($D$70+$E$70)</f>
        <v>8845179322.0445995</v>
      </c>
      <c r="S70">
        <v>981118899</v>
      </c>
      <c r="T70">
        <v>7864060423.0445995</v>
      </c>
      <c r="U70">
        <f t="shared" ref="U70" si="60">SUM($D$70+$E$70)</f>
        <v>8845179322.0445995</v>
      </c>
      <c r="V70">
        <v>981118899</v>
      </c>
      <c r="W70">
        <v>7864060423.0445995</v>
      </c>
      <c r="X70">
        <f t="shared" ref="X70" si="61">SUM($D$70+$E$70)</f>
        <v>8845179322.0445995</v>
      </c>
      <c r="Y70">
        <v>981118899</v>
      </c>
      <c r="Z70">
        <v>7864060423.0445995</v>
      </c>
      <c r="AA70">
        <f t="shared" ref="AA70" si="62">SUM($D$70+$E$70)</f>
        <v>8845179322.0445995</v>
      </c>
      <c r="AB70">
        <v>981118899</v>
      </c>
      <c r="AC70">
        <v>7864060423.0445995</v>
      </c>
      <c r="AD70">
        <f t="shared" ref="AD70" si="63">SUM($D$70+$E$70)</f>
        <v>8845179322.0445995</v>
      </c>
      <c r="AE70">
        <v>981118899</v>
      </c>
      <c r="AF70">
        <v>7864060423.0445995</v>
      </c>
      <c r="AG70">
        <f t="shared" ref="AG70" si="64">SUM($D$70+$E$70)</f>
        <v>8845179322.0445995</v>
      </c>
      <c r="AH70">
        <v>1012819344</v>
      </c>
      <c r="AI70">
        <v>8189353369.7808008</v>
      </c>
      <c r="AJ70">
        <f>SUM($AH$70+$AI$70)</f>
        <v>9202172713.7807999</v>
      </c>
      <c r="AK70">
        <v>1395466472</v>
      </c>
      <c r="AL70">
        <v>13546909416.881599</v>
      </c>
      <c r="AM70">
        <f>SUM($AK$70+$AL$70)</f>
        <v>14942375888.881599</v>
      </c>
      <c r="AN70">
        <v>1404714152</v>
      </c>
      <c r="AO70">
        <v>13738244877.975201</v>
      </c>
      <c r="AP70">
        <f>SUM($AN$70+$AO$70)</f>
        <v>15142959029.975201</v>
      </c>
      <c r="AQ70">
        <v>2239434469</v>
      </c>
      <c r="AR70">
        <v>30171228770.4963</v>
      </c>
      <c r="AS70">
        <f>SUM($AQ$70+$AR$70)</f>
        <v>32410663239.4963</v>
      </c>
      <c r="AT70">
        <v>2397424514</v>
      </c>
      <c r="AU70">
        <v>34025207672.493599</v>
      </c>
      <c r="AV70">
        <f>SUM($AT$70+$AU$70)</f>
        <v>36422632186.493599</v>
      </c>
      <c r="AW70">
        <v>2888286778</v>
      </c>
      <c r="AX70">
        <v>45001529801.984596</v>
      </c>
      <c r="AY70">
        <f>SUM($AW$70+$AX$70)</f>
        <v>47889816579.984596</v>
      </c>
      <c r="AZ70">
        <v>2912217563</v>
      </c>
      <c r="BA70">
        <v>45709875647.091698</v>
      </c>
      <c r="BB70">
        <f>SUM($AZ$70+$BA$70)</f>
        <v>48622093210.091698</v>
      </c>
      <c r="BC70">
        <v>3487250037</v>
      </c>
      <c r="BD70">
        <v>64575501285.151199</v>
      </c>
      <c r="BE70">
        <f>SUM($BC$70+$BD$70)</f>
        <v>68062751322.151199</v>
      </c>
    </row>
    <row r="71" spans="2:57">
      <c r="B71" t="s">
        <v>217</v>
      </c>
      <c r="C71" t="s">
        <v>215</v>
      </c>
      <c r="D71">
        <v>34634485</v>
      </c>
      <c r="E71">
        <v>35812057.490000002</v>
      </c>
      <c r="F71">
        <f>SUM($D$71+$E$71)</f>
        <v>70446542.49000001</v>
      </c>
      <c r="G71">
        <v>34634485</v>
      </c>
      <c r="H71">
        <v>35812057.490000002</v>
      </c>
      <c r="I71">
        <f t="shared" ref="I71" si="65">SUM($D$71+$E$71)</f>
        <v>70446542.49000001</v>
      </c>
      <c r="J71">
        <v>34634485</v>
      </c>
      <c r="K71">
        <v>35812057.490000002</v>
      </c>
      <c r="L71">
        <f t="shared" ref="L71" si="66">SUM($D$71+$E$71)</f>
        <v>70446542.49000001</v>
      </c>
      <c r="M71">
        <v>34634485</v>
      </c>
      <c r="N71">
        <v>35812057.490000002</v>
      </c>
      <c r="O71">
        <f t="shared" ref="O71" si="67">SUM($D$71+$E$71)</f>
        <v>70446542.49000001</v>
      </c>
      <c r="P71">
        <v>34634485</v>
      </c>
      <c r="Q71">
        <v>35812057.490000002</v>
      </c>
      <c r="R71">
        <f t="shared" ref="R71" si="68">SUM($D$71+$E$71)</f>
        <v>70446542.49000001</v>
      </c>
      <c r="S71">
        <v>34634485</v>
      </c>
      <c r="T71">
        <v>35812057.490000002</v>
      </c>
      <c r="U71">
        <f t="shared" ref="U71" si="69">SUM($D$71+$E$71)</f>
        <v>70446542.49000001</v>
      </c>
      <c r="V71">
        <v>34634485</v>
      </c>
      <c r="W71">
        <v>35812057.490000002</v>
      </c>
      <c r="X71">
        <f t="shared" ref="X71" si="70">SUM($D$71+$E$71)</f>
        <v>70446542.49000001</v>
      </c>
      <c r="Y71">
        <v>34634485</v>
      </c>
      <c r="Z71">
        <v>35812057.490000002</v>
      </c>
      <c r="AA71">
        <f t="shared" ref="AA71" si="71">SUM($D$71+$E$71)</f>
        <v>70446542.49000001</v>
      </c>
      <c r="AB71">
        <v>34634485</v>
      </c>
      <c r="AC71">
        <v>35812057.490000002</v>
      </c>
      <c r="AD71">
        <f t="shared" ref="AD71" si="72">SUM($D$71+$E$71)</f>
        <v>70446542.49000001</v>
      </c>
      <c r="AE71">
        <v>34634485</v>
      </c>
      <c r="AF71">
        <v>35812057.490000002</v>
      </c>
      <c r="AG71">
        <f t="shared" ref="AG71" si="73">SUM($D$71+$E$71)</f>
        <v>70446542.49000001</v>
      </c>
      <c r="AH71">
        <v>34634485</v>
      </c>
      <c r="AI71">
        <v>35812057.490000002</v>
      </c>
      <c r="AJ71">
        <f>SUM($AH$71+$AI$71)</f>
        <v>70446542.49000001</v>
      </c>
      <c r="AK71">
        <v>41554813</v>
      </c>
      <c r="AL71">
        <v>49674623.460200004</v>
      </c>
      <c r="AM71">
        <f>SUM($AK$71+$AL$71)</f>
        <v>91229436.460200012</v>
      </c>
      <c r="AN71">
        <v>42845258</v>
      </c>
      <c r="AO71">
        <v>52121256.357000001</v>
      </c>
      <c r="AP71">
        <f>SUM($AN$71+$AO$71)</f>
        <v>94966514.356999993</v>
      </c>
      <c r="AQ71">
        <v>39400052</v>
      </c>
      <c r="AR71">
        <v>52232648.936399996</v>
      </c>
      <c r="AS71">
        <f>SUM($AQ$71+$AR$71)</f>
        <v>91632700.936399996</v>
      </c>
      <c r="AT71">
        <v>43966619</v>
      </c>
      <c r="AU71">
        <v>60823420.724600002</v>
      </c>
      <c r="AV71">
        <f>SUM($AT$71+$AU$71)</f>
        <v>104790039.7246</v>
      </c>
      <c r="AW71">
        <v>55285277</v>
      </c>
      <c r="AX71">
        <v>61753654.409000002</v>
      </c>
      <c r="AY71">
        <f>SUM($AW$71+$AX$71)</f>
        <v>117038931.40900001</v>
      </c>
      <c r="AZ71">
        <v>81644852</v>
      </c>
      <c r="BA71">
        <v>96095990.804000005</v>
      </c>
      <c r="BB71" s="20">
        <f>SUM($AZ$71+$BA$71)</f>
        <v>177740842.80400002</v>
      </c>
      <c r="BC71" s="20">
        <v>6660060</v>
      </c>
      <c r="BD71">
        <v>985688.88</v>
      </c>
      <c r="BE71" s="20">
        <f>SUM($BC$71+$BD$71)</f>
        <v>7645748.8799999999</v>
      </c>
    </row>
    <row r="72" spans="2:57">
      <c r="B72" t="s">
        <v>226</v>
      </c>
      <c r="C72" t="s">
        <v>219</v>
      </c>
      <c r="D72">
        <v>116965944</v>
      </c>
      <c r="E72">
        <v>187554891.204</v>
      </c>
      <c r="F72">
        <f>SUM($D$72+$E$72)</f>
        <v>304520835.204</v>
      </c>
      <c r="G72">
        <v>116965944</v>
      </c>
      <c r="H72">
        <v>187554891.204</v>
      </c>
      <c r="I72">
        <f t="shared" ref="I72" si="74">SUM($D$72+$E$72)</f>
        <v>304520835.204</v>
      </c>
      <c r="J72">
        <v>116965944</v>
      </c>
      <c r="K72">
        <v>187554891.204</v>
      </c>
      <c r="L72">
        <f t="shared" ref="L72" si="75">SUM($D$72+$E$72)</f>
        <v>304520835.204</v>
      </c>
      <c r="M72">
        <v>116965944</v>
      </c>
      <c r="N72">
        <v>187554891.204</v>
      </c>
      <c r="O72">
        <f t="shared" ref="O72" si="76">SUM($D$72+$E$72)</f>
        <v>304520835.204</v>
      </c>
      <c r="P72">
        <v>116965944</v>
      </c>
      <c r="Q72">
        <v>187554891.204</v>
      </c>
      <c r="R72">
        <f t="shared" ref="R72" si="77">SUM($D$72+$E$72)</f>
        <v>304520835.204</v>
      </c>
      <c r="S72">
        <v>116965944</v>
      </c>
      <c r="T72">
        <v>187554891.204</v>
      </c>
      <c r="U72">
        <f t="shared" ref="U72" si="78">SUM($D$72+$E$72)</f>
        <v>304520835.204</v>
      </c>
      <c r="V72">
        <v>116965944</v>
      </c>
      <c r="W72">
        <v>187554891.204</v>
      </c>
      <c r="X72">
        <f t="shared" ref="X72" si="79">SUM($D$72+$E$72)</f>
        <v>304520835.204</v>
      </c>
      <c r="Y72">
        <v>116965944</v>
      </c>
      <c r="Z72">
        <v>187554891.204</v>
      </c>
      <c r="AA72">
        <f t="shared" ref="AA72" si="80">SUM($D$72+$E$72)</f>
        <v>304520835.204</v>
      </c>
      <c r="AB72">
        <v>116965944</v>
      </c>
      <c r="AC72">
        <v>187554891.204</v>
      </c>
      <c r="AD72">
        <f t="shared" ref="AD72" si="81">SUM($D$72+$E$72)</f>
        <v>304520835.204</v>
      </c>
      <c r="AE72">
        <v>116965944</v>
      </c>
      <c r="AF72">
        <v>187554891.204</v>
      </c>
      <c r="AG72">
        <f t="shared" ref="AG72" si="82">SUM($D$72+$E$72)</f>
        <v>304520835.204</v>
      </c>
      <c r="AH72">
        <v>116965944</v>
      </c>
      <c r="AI72">
        <v>187554891.204</v>
      </c>
      <c r="AJ72">
        <f t="shared" ref="AJ72" si="83">SUM($D$72+$E$72)</f>
        <v>304520835.204</v>
      </c>
      <c r="AK72">
        <v>145038192</v>
      </c>
      <c r="AL72">
        <v>309714555.19679999</v>
      </c>
      <c r="AM72">
        <f>SUM($AK$72+$AL$72)</f>
        <v>454752747.19679999</v>
      </c>
      <c r="AN72">
        <v>147920461</v>
      </c>
      <c r="AO72">
        <v>316549786.54000002</v>
      </c>
      <c r="AP72">
        <f>SUM($AN$72+$AO$72)</f>
        <v>464470247.54000002</v>
      </c>
      <c r="AQ72">
        <v>171967026</v>
      </c>
      <c r="AR72">
        <v>403056315.5388</v>
      </c>
      <c r="AS72">
        <f>SUM($AQ$72+$AR$72)</f>
        <v>575023341.5388</v>
      </c>
      <c r="AT72">
        <v>176783761</v>
      </c>
      <c r="AU72">
        <v>413249719.71359998</v>
      </c>
      <c r="AV72">
        <f>SUM($AT$72+$AU$72)</f>
        <v>590033480.71359992</v>
      </c>
      <c r="AW72">
        <v>179189161</v>
      </c>
      <c r="AX72">
        <v>418012474.78079998</v>
      </c>
      <c r="AY72">
        <f>SUM($AW$72+$AX$72)</f>
        <v>597201635.78079998</v>
      </c>
      <c r="AZ72">
        <v>179189161</v>
      </c>
      <c r="BA72">
        <v>418012474.78079998</v>
      </c>
      <c r="BB72">
        <f>SUM($AZ$72+$BA$72)</f>
        <v>597201635.78079998</v>
      </c>
      <c r="BC72">
        <v>182011661</v>
      </c>
      <c r="BD72">
        <v>433333362.50880003</v>
      </c>
      <c r="BE72">
        <f>SUM($BC$72+$BD$72)</f>
        <v>615345023.50880003</v>
      </c>
    </row>
    <row r="73" spans="2:57">
      <c r="B73" t="s">
        <v>227</v>
      </c>
      <c r="C73" t="s">
        <v>221</v>
      </c>
      <c r="D73">
        <v>125376943</v>
      </c>
      <c r="E73">
        <v>261699293.1239</v>
      </c>
      <c r="F73">
        <f>SUM($D$73+$E$73)</f>
        <v>387076236.1239</v>
      </c>
      <c r="G73">
        <v>125376943</v>
      </c>
      <c r="H73">
        <v>261699293.1239</v>
      </c>
      <c r="I73">
        <f t="shared" ref="I73" si="84">SUM($D$73+$E$73)</f>
        <v>387076236.1239</v>
      </c>
      <c r="J73">
        <v>125376943</v>
      </c>
      <c r="K73">
        <v>261699293.1239</v>
      </c>
      <c r="L73">
        <f t="shared" ref="L73" si="85">SUM($D$73+$E$73)</f>
        <v>387076236.1239</v>
      </c>
      <c r="M73">
        <v>125376943</v>
      </c>
      <c r="N73">
        <v>261699293.1239</v>
      </c>
      <c r="O73">
        <f t="shared" ref="O73" si="86">SUM($D$73+$E$73)</f>
        <v>387076236.1239</v>
      </c>
      <c r="P73">
        <v>125376943</v>
      </c>
      <c r="Q73">
        <v>261699293.1239</v>
      </c>
      <c r="R73">
        <f t="shared" ref="R73" si="87">SUM($D$73+$E$73)</f>
        <v>387076236.1239</v>
      </c>
      <c r="S73">
        <v>125376943</v>
      </c>
      <c r="T73">
        <v>261699293.1239</v>
      </c>
      <c r="U73">
        <f t="shared" ref="U73" si="88">SUM($D$73+$E$73)</f>
        <v>387076236.1239</v>
      </c>
      <c r="V73">
        <v>125376943</v>
      </c>
      <c r="W73">
        <v>261699293.1239</v>
      </c>
      <c r="X73">
        <f t="shared" ref="X73" si="89">SUM($D$73+$E$73)</f>
        <v>387076236.1239</v>
      </c>
      <c r="Y73">
        <v>125376943</v>
      </c>
      <c r="Z73">
        <v>261699293.1239</v>
      </c>
      <c r="AA73">
        <f t="shared" ref="AA73" si="90">SUM($D$73+$E$73)</f>
        <v>387076236.1239</v>
      </c>
      <c r="AB73">
        <v>125376943</v>
      </c>
      <c r="AC73">
        <v>261699293.1239</v>
      </c>
      <c r="AD73">
        <f t="shared" ref="AD73" si="91">SUM($D$73+$E$73)</f>
        <v>387076236.1239</v>
      </c>
      <c r="AE73">
        <v>125376943</v>
      </c>
      <c r="AF73">
        <v>261699293.1239</v>
      </c>
      <c r="AG73">
        <f t="shared" ref="AG73" si="92">SUM($D$73+$E$73)</f>
        <v>387076236.1239</v>
      </c>
      <c r="AH73">
        <v>125376943</v>
      </c>
      <c r="AI73">
        <v>261699293.1239</v>
      </c>
      <c r="AJ73">
        <f t="shared" ref="AJ73" si="93">SUM($D$73+$E$73)</f>
        <v>387076236.1239</v>
      </c>
      <c r="AK73">
        <v>151836276</v>
      </c>
      <c r="AL73">
        <v>415940294.47439998</v>
      </c>
      <c r="AM73">
        <f>SUM($AK$73+$AL$73)</f>
        <v>567776570.47440004</v>
      </c>
      <c r="AN73">
        <v>156566995</v>
      </c>
      <c r="AO73">
        <v>444681579.199</v>
      </c>
      <c r="AP73">
        <f>SUM($AN$73+$AO$73)</f>
        <v>601248574.199</v>
      </c>
      <c r="AQ73">
        <v>280432543</v>
      </c>
      <c r="AR73">
        <v>1005995661.5039001</v>
      </c>
      <c r="AS73">
        <f>SUM($AQ$73+$AR$73)</f>
        <v>1286428204.5039001</v>
      </c>
      <c r="AT73">
        <v>288137953</v>
      </c>
      <c r="AU73">
        <v>1066081612.3047</v>
      </c>
      <c r="AV73">
        <f>SUM($AT$73+$AU$73)</f>
        <v>1354219565.3046999</v>
      </c>
      <c r="AW73">
        <v>331662375</v>
      </c>
      <c r="AX73">
        <v>1313747833.6125</v>
      </c>
      <c r="AY73">
        <f>SUM($AW$73+$AX$73)</f>
        <v>1645410208.6125</v>
      </c>
      <c r="AZ73">
        <v>355026555</v>
      </c>
      <c r="BA73">
        <v>1483123433.5125</v>
      </c>
      <c r="BB73">
        <f>SUM($AZ$73+$BA$73)</f>
        <v>1838149988.5125</v>
      </c>
      <c r="BC73">
        <v>441585800</v>
      </c>
      <c r="BD73">
        <v>2113473797.3800001</v>
      </c>
      <c r="BE73">
        <f>SUM($BC$73+$BD$73)</f>
        <v>2555059597.3800001</v>
      </c>
    </row>
    <row r="74" spans="2:57">
      <c r="B74" t="s">
        <v>228</v>
      </c>
      <c r="C74" t="s">
        <v>223</v>
      </c>
      <c r="D74">
        <v>311930739</v>
      </c>
      <c r="E74">
        <v>1487909625.03</v>
      </c>
      <c r="F74">
        <f>SUM($D$74+$E$74)</f>
        <v>1799840364.03</v>
      </c>
      <c r="G74">
        <v>311930739</v>
      </c>
      <c r="H74">
        <v>1487909625.03</v>
      </c>
      <c r="I74">
        <f t="shared" ref="I74" si="94">SUM($D$74+$E$74)</f>
        <v>1799840364.03</v>
      </c>
      <c r="J74">
        <v>311930739</v>
      </c>
      <c r="K74">
        <v>1487909625.03</v>
      </c>
      <c r="L74">
        <f t="shared" ref="L74" si="95">SUM($D$74+$E$74)</f>
        <v>1799840364.03</v>
      </c>
      <c r="M74">
        <v>311930739</v>
      </c>
      <c r="N74">
        <v>1487909625.03</v>
      </c>
      <c r="O74">
        <f t="shared" ref="O74" si="96">SUM($D$74+$E$74)</f>
        <v>1799840364.03</v>
      </c>
      <c r="P74">
        <v>311930739</v>
      </c>
      <c r="Q74">
        <v>1487909625.03</v>
      </c>
      <c r="R74">
        <f t="shared" ref="R74" si="97">SUM($D$74+$E$74)</f>
        <v>1799840364.03</v>
      </c>
      <c r="S74">
        <v>311930739</v>
      </c>
      <c r="T74">
        <v>1487909625.03</v>
      </c>
      <c r="U74">
        <f t="shared" ref="U74" si="98">SUM($D$74+$E$74)</f>
        <v>1799840364.03</v>
      </c>
      <c r="V74">
        <v>311930739</v>
      </c>
      <c r="W74">
        <v>1487909625.03</v>
      </c>
      <c r="X74">
        <f t="shared" ref="X74" si="99">SUM($D$74+$E$74)</f>
        <v>1799840364.03</v>
      </c>
      <c r="Y74">
        <v>311930739</v>
      </c>
      <c r="Z74">
        <v>1487909625.03</v>
      </c>
      <c r="AA74">
        <f t="shared" ref="AA74" si="100">SUM($D$74+$E$74)</f>
        <v>1799840364.03</v>
      </c>
      <c r="AB74">
        <v>311930739</v>
      </c>
      <c r="AC74">
        <v>1487909625.03</v>
      </c>
      <c r="AD74">
        <f t="shared" ref="AD74" si="101">SUM($D$74+$E$74)</f>
        <v>1799840364.03</v>
      </c>
      <c r="AE74">
        <v>311930739</v>
      </c>
      <c r="AF74">
        <v>1487909625.03</v>
      </c>
      <c r="AG74">
        <f t="shared" ref="AG74" si="102">SUM($D$74+$E$74)</f>
        <v>1799840364.03</v>
      </c>
      <c r="AH74">
        <v>311930739</v>
      </c>
      <c r="AI74">
        <v>1487909625.03</v>
      </c>
      <c r="AJ74">
        <f t="shared" ref="AJ74" si="103">SUM($D$74+$E$74)</f>
        <v>1799840364.03</v>
      </c>
      <c r="AK74">
        <v>411507531</v>
      </c>
      <c r="AL74">
        <v>2507768044.6671</v>
      </c>
      <c r="AM74">
        <f>SUM($AK$74+$AL$74)</f>
        <v>2919275575.6671</v>
      </c>
      <c r="AN74">
        <v>418497281</v>
      </c>
      <c r="AO74">
        <v>2561245209.4481001</v>
      </c>
      <c r="AP74">
        <f>SUM($AN$74+$AO$74)</f>
        <v>2979742490.4481001</v>
      </c>
      <c r="AQ74">
        <v>516848404</v>
      </c>
      <c r="AR74">
        <v>3609824308.0572</v>
      </c>
      <c r="AS74">
        <f>SUM($AQ$74+$AR$74)</f>
        <v>4126672712.0572</v>
      </c>
      <c r="AT74">
        <v>536440809</v>
      </c>
      <c r="AU74">
        <v>3989134787.9667001</v>
      </c>
      <c r="AV74">
        <f>SUM($AT$74+$AU$74)</f>
        <v>4525575596.9666996</v>
      </c>
      <c r="AW74">
        <v>680168846</v>
      </c>
      <c r="AX74">
        <v>6066357920.5894003</v>
      </c>
      <c r="AY74">
        <f>SUM($AW$74+$AX$74)</f>
        <v>6746526766.5894003</v>
      </c>
      <c r="AZ74">
        <v>689246071</v>
      </c>
      <c r="BA74">
        <v>6259388193.7865</v>
      </c>
      <c r="BB74">
        <f>SUM($AZ$74+$BA$74)</f>
        <v>6948634264.7865</v>
      </c>
      <c r="BC74">
        <v>807672481</v>
      </c>
      <c r="BD74">
        <v>7985942423.1356001</v>
      </c>
      <c r="BE74">
        <f>SUM($BC$74+$BD$74)</f>
        <v>8793614904.135601</v>
      </c>
    </row>
    <row r="75" spans="2:57">
      <c r="B75" t="s">
        <v>229</v>
      </c>
      <c r="C75" t="s">
        <v>225</v>
      </c>
      <c r="D75">
        <v>75399399</v>
      </c>
      <c r="E75">
        <v>155752538.51429999</v>
      </c>
      <c r="F75">
        <f>SUM($D$75+$E$75)</f>
        <v>231151937.51429999</v>
      </c>
      <c r="G75">
        <v>75399399</v>
      </c>
      <c r="H75">
        <v>155752538.51429999</v>
      </c>
      <c r="I75">
        <f t="shared" ref="I75" si="104">SUM($D$75+$E$75)</f>
        <v>231151937.51429999</v>
      </c>
      <c r="J75">
        <v>75399399</v>
      </c>
      <c r="K75">
        <v>155752538.51429999</v>
      </c>
      <c r="L75">
        <f t="shared" ref="L75" si="105">SUM($D$75+$E$75)</f>
        <v>231151937.51429999</v>
      </c>
      <c r="M75">
        <v>75399399</v>
      </c>
      <c r="N75">
        <v>155752538.51429999</v>
      </c>
      <c r="O75">
        <f t="shared" ref="O75" si="106">SUM($D$75+$E$75)</f>
        <v>231151937.51429999</v>
      </c>
      <c r="P75">
        <v>75399399</v>
      </c>
      <c r="Q75">
        <v>155752538.51429999</v>
      </c>
      <c r="R75">
        <f t="shared" ref="R75" si="107">SUM($D$75+$E$75)</f>
        <v>231151937.51429999</v>
      </c>
      <c r="S75">
        <v>75399399</v>
      </c>
      <c r="T75">
        <v>155752538.51429999</v>
      </c>
      <c r="U75">
        <f t="shared" ref="U75" si="108">SUM($D$75+$E$75)</f>
        <v>231151937.51429999</v>
      </c>
      <c r="V75">
        <v>75399399</v>
      </c>
      <c r="W75">
        <v>155752538.51429999</v>
      </c>
      <c r="X75">
        <f t="shared" ref="X75" si="109">SUM($D$75+$E$75)</f>
        <v>231151937.51429999</v>
      </c>
      <c r="Y75">
        <v>75399399</v>
      </c>
      <c r="Z75">
        <v>155752538.51429999</v>
      </c>
      <c r="AA75">
        <f t="shared" ref="AA75" si="110">SUM($D$75+$E$75)</f>
        <v>231151937.51429999</v>
      </c>
      <c r="AB75">
        <v>75399399</v>
      </c>
      <c r="AC75">
        <v>155752538.51429999</v>
      </c>
      <c r="AD75">
        <f t="shared" ref="AD75" si="111">SUM($D$75+$E$75)</f>
        <v>231151937.51429999</v>
      </c>
      <c r="AE75">
        <v>75399399</v>
      </c>
      <c r="AF75">
        <v>155752538.51429999</v>
      </c>
      <c r="AG75">
        <f t="shared" ref="AG75" si="112">SUM($D$75+$E$75)</f>
        <v>231151937.51429999</v>
      </c>
      <c r="AH75">
        <v>75399399</v>
      </c>
      <c r="AI75">
        <v>155752538.51429999</v>
      </c>
      <c r="AJ75">
        <f t="shared" ref="AJ75" si="113">SUM($D$75+$E$75)</f>
        <v>231151937.51429999</v>
      </c>
      <c r="AK75">
        <v>166686219</v>
      </c>
      <c r="AL75">
        <v>543197050.47720003</v>
      </c>
      <c r="AM75">
        <f>SUM($AK$75+$AL$75)</f>
        <v>709883269.47720003</v>
      </c>
      <c r="AN75">
        <v>171118669</v>
      </c>
      <c r="AO75">
        <v>560892773.24819994</v>
      </c>
      <c r="AP75">
        <f>SUM($AN$75+$AO$75)</f>
        <v>732011442.24819994</v>
      </c>
      <c r="AQ75">
        <v>340968032</v>
      </c>
      <c r="AR75">
        <v>1460263790.6464</v>
      </c>
      <c r="AS75">
        <f>SUM($AQ$75+$AR$75)</f>
        <v>1801231822.6464</v>
      </c>
      <c r="AT75">
        <v>377186057</v>
      </c>
      <c r="AU75">
        <v>1694470642.4668</v>
      </c>
      <c r="AV75">
        <f>SUM($AT$75+$AU$75)</f>
        <v>2071656699.4668</v>
      </c>
      <c r="AW75">
        <v>481563022</v>
      </c>
      <c r="AX75">
        <v>2528254021.8021998</v>
      </c>
      <c r="AY75">
        <f>SUM($AW$75+$AX$75)</f>
        <v>3009817043.8021998</v>
      </c>
      <c r="AZ75">
        <v>514554119</v>
      </c>
      <c r="BA75">
        <v>2852842401.9716997</v>
      </c>
      <c r="BB75">
        <f>SUM($AZ$75+$BA$75)</f>
        <v>3367396520.9716997</v>
      </c>
      <c r="BC75">
        <v>898266752</v>
      </c>
      <c r="BD75">
        <v>7069808471.6159992</v>
      </c>
      <c r="BE75">
        <f>SUM($BC$75+$BD$75)</f>
        <v>7968075223.6159992</v>
      </c>
    </row>
    <row r="76" spans="2:57">
      <c r="B76" s="2" t="s">
        <v>236</v>
      </c>
      <c r="C76" t="s">
        <v>230</v>
      </c>
      <c r="D76">
        <v>203450578</v>
      </c>
      <c r="E76">
        <v>303059980.98879999</v>
      </c>
      <c r="F76">
        <f>SUM($D$76+$E$76)</f>
        <v>506510558.98879999</v>
      </c>
      <c r="G76">
        <v>203450578</v>
      </c>
      <c r="H76">
        <v>303059980.98879999</v>
      </c>
      <c r="I76">
        <f t="shared" ref="I76" si="114">SUM($D$76+$E$76)</f>
        <v>506510558.98879999</v>
      </c>
      <c r="J76">
        <v>203450578</v>
      </c>
      <c r="K76">
        <v>303059980.98879999</v>
      </c>
      <c r="L76">
        <f t="shared" ref="L76" si="115">SUM($D$76+$E$76)</f>
        <v>506510558.98879999</v>
      </c>
      <c r="M76">
        <v>203450578</v>
      </c>
      <c r="N76">
        <v>303059980.98879999</v>
      </c>
      <c r="O76">
        <f t="shared" ref="O76" si="116">SUM($D$76+$E$76)</f>
        <v>506510558.98879999</v>
      </c>
      <c r="P76">
        <v>203450578</v>
      </c>
      <c r="Q76">
        <v>303059980.98879999</v>
      </c>
      <c r="R76">
        <f t="shared" ref="R76" si="117">SUM($D$76+$E$76)</f>
        <v>506510558.98879999</v>
      </c>
      <c r="S76">
        <v>203450578</v>
      </c>
      <c r="T76">
        <v>303059980.98879999</v>
      </c>
      <c r="U76">
        <f t="shared" ref="U76" si="118">SUM($D$76+$E$76)</f>
        <v>506510558.98879999</v>
      </c>
      <c r="V76">
        <v>203450578</v>
      </c>
      <c r="W76">
        <v>303059980.98879999</v>
      </c>
      <c r="X76">
        <f t="shared" ref="X76" si="119">SUM($D$76+$E$76)</f>
        <v>506510558.98879999</v>
      </c>
      <c r="Y76">
        <v>203450578</v>
      </c>
      <c r="Z76">
        <v>303059980.98879999</v>
      </c>
      <c r="AA76">
        <f t="shared" ref="AA76" si="120">SUM($D$76+$E$76)</f>
        <v>506510558.98879999</v>
      </c>
      <c r="AB76">
        <v>203450578</v>
      </c>
      <c r="AC76">
        <v>303059980.98879999</v>
      </c>
      <c r="AD76">
        <f t="shared" ref="AD76" si="121">SUM($D$76+$E$76)</f>
        <v>506510558.98879999</v>
      </c>
      <c r="AE76">
        <v>203450578</v>
      </c>
      <c r="AF76">
        <v>303059980.98879999</v>
      </c>
      <c r="AG76">
        <f t="shared" ref="AG76" si="122">SUM($D$76+$E$76)</f>
        <v>506510558.98879999</v>
      </c>
      <c r="AH76">
        <v>203450578</v>
      </c>
      <c r="AI76">
        <v>303059980.98879999</v>
      </c>
      <c r="AJ76">
        <f t="shared" ref="AJ76" si="123">SUM($D$76+$E$76)</f>
        <v>506510558.98879999</v>
      </c>
      <c r="AK76">
        <v>233796948</v>
      </c>
      <c r="AL76">
        <v>395724714.18479997</v>
      </c>
      <c r="AM76">
        <f>SUM($AK$76+$AL$76)</f>
        <v>629521662.18479991</v>
      </c>
      <c r="AN76">
        <v>267673993</v>
      </c>
      <c r="AO76">
        <v>503521548.23230004</v>
      </c>
      <c r="AP76">
        <f>SUM($AN$76+$AO$76)</f>
        <v>771195541.23230004</v>
      </c>
      <c r="AQ76">
        <v>435113237</v>
      </c>
      <c r="AR76">
        <v>1461893453.6726</v>
      </c>
      <c r="AS76">
        <f>SUM($AQ$76+$AR$76)</f>
        <v>1897006690.6726</v>
      </c>
      <c r="AT76">
        <v>463101582</v>
      </c>
      <c r="AU76">
        <v>1646418744.3263998</v>
      </c>
      <c r="AV76">
        <f>SUM($AT$76+$AU$76)</f>
        <v>2109520326.3263998</v>
      </c>
      <c r="AW76">
        <v>556597827</v>
      </c>
      <c r="AX76">
        <v>2461052951.8632002</v>
      </c>
      <c r="AY76">
        <f>SUM($AW$76+$AX$76)</f>
        <v>3017650778.8632002</v>
      </c>
      <c r="AZ76">
        <v>570525327</v>
      </c>
      <c r="BA76">
        <v>2614089995.7813001</v>
      </c>
      <c r="BB76">
        <f>SUM($AZ$76+$BA$76)</f>
        <v>3184615322.7813001</v>
      </c>
      <c r="BC76">
        <v>666832947</v>
      </c>
      <c r="BD76">
        <v>3362971918.3104</v>
      </c>
      <c r="BE76">
        <f>SUM($BC$76+$BD$76)</f>
        <v>4029804865.3104</v>
      </c>
    </row>
    <row r="77" spans="2:57">
      <c r="B77" s="2" t="s">
        <v>237</v>
      </c>
      <c r="C77" t="s">
        <v>233</v>
      </c>
      <c r="D77">
        <v>49327371</v>
      </c>
      <c r="E77">
        <v>41227816.6818</v>
      </c>
      <c r="F77">
        <f>SUM($D$77+$E$77)</f>
        <v>90555187.681800008</v>
      </c>
      <c r="G77">
        <v>49327371</v>
      </c>
      <c r="H77">
        <v>41227816.6818</v>
      </c>
      <c r="I77">
        <f t="shared" ref="I77" si="124">SUM($D$77+$E$77)</f>
        <v>90555187.681800008</v>
      </c>
      <c r="J77">
        <v>49327371</v>
      </c>
      <c r="K77">
        <v>41227816.6818</v>
      </c>
      <c r="L77">
        <f t="shared" ref="L77" si="125">SUM($D$77+$E$77)</f>
        <v>90555187.681800008</v>
      </c>
      <c r="M77">
        <v>49327371</v>
      </c>
      <c r="N77">
        <v>41227816.6818</v>
      </c>
      <c r="O77">
        <f t="shared" ref="O77" si="126">SUM($D$77+$E$77)</f>
        <v>90555187.681800008</v>
      </c>
      <c r="P77">
        <v>49327371</v>
      </c>
      <c r="Q77">
        <v>41227816.6818</v>
      </c>
      <c r="R77">
        <f t="shared" ref="R77" si="127">SUM($D$77+$E$77)</f>
        <v>90555187.681800008</v>
      </c>
      <c r="S77">
        <v>49327371</v>
      </c>
      <c r="T77">
        <v>41227816.6818</v>
      </c>
      <c r="U77">
        <f t="shared" ref="U77" si="128">SUM($D$77+$E$77)</f>
        <v>90555187.681800008</v>
      </c>
      <c r="V77">
        <v>49327371</v>
      </c>
      <c r="W77">
        <v>41227816.6818</v>
      </c>
      <c r="X77">
        <f t="shared" ref="X77" si="129">SUM($D$77+$E$77)</f>
        <v>90555187.681800008</v>
      </c>
      <c r="Y77">
        <v>49327371</v>
      </c>
      <c r="Z77">
        <v>41227816.6818</v>
      </c>
      <c r="AA77">
        <f t="shared" ref="AA77" si="130">SUM($D$77+$E$77)</f>
        <v>90555187.681800008</v>
      </c>
      <c r="AB77">
        <v>49327371</v>
      </c>
      <c r="AC77">
        <v>41227816.6818</v>
      </c>
      <c r="AD77">
        <f t="shared" ref="AD77" si="131">SUM($D$77+$E$77)</f>
        <v>90555187.681800008</v>
      </c>
      <c r="AE77">
        <v>49327371</v>
      </c>
      <c r="AF77">
        <v>41227816.6818</v>
      </c>
      <c r="AG77">
        <f t="shared" ref="AG77" si="132">SUM($D$77+$E$77)</f>
        <v>90555187.681800008</v>
      </c>
      <c r="AH77">
        <v>49327371</v>
      </c>
      <c r="AI77">
        <v>41227816.6818</v>
      </c>
      <c r="AJ77">
        <f t="shared" ref="AJ77" si="133">SUM($D$77+$E$77)</f>
        <v>90555187.681800008</v>
      </c>
      <c r="AK77">
        <v>64923437</v>
      </c>
      <c r="AL77">
        <v>64975375.749600001</v>
      </c>
      <c r="AM77">
        <f>SUM($AK$77+$AL$77)</f>
        <v>129898812.74959999</v>
      </c>
      <c r="AN77">
        <v>64923437</v>
      </c>
      <c r="AO77">
        <v>64975375.749600001</v>
      </c>
      <c r="AP77">
        <f>SUM($AN$77+$AO$77)</f>
        <v>129898812.74959999</v>
      </c>
      <c r="AQ77">
        <v>106142954</v>
      </c>
      <c r="AR77">
        <v>154671512.5688</v>
      </c>
      <c r="AS77">
        <f>SUM($AQ$77+$AR$77)</f>
        <v>260814466.5688</v>
      </c>
      <c r="AT77">
        <v>107481809</v>
      </c>
      <c r="AU77">
        <v>163254119.69009998</v>
      </c>
      <c r="AV77">
        <f>SUM($AT$77+$AU$77)</f>
        <v>270735928.69009995</v>
      </c>
      <c r="AW77">
        <v>95574599</v>
      </c>
      <c r="AX77">
        <v>195440497.49510002</v>
      </c>
      <c r="AY77">
        <f>SUM($AW$77+$AX$77)</f>
        <v>291015096.49510002</v>
      </c>
      <c r="AZ77">
        <v>96275015</v>
      </c>
      <c r="BA77">
        <v>202437474.04050002</v>
      </c>
      <c r="BB77">
        <f>SUM($AZ$77+$BA$77)</f>
        <v>298712489.04050004</v>
      </c>
      <c r="BC77">
        <v>109284484</v>
      </c>
      <c r="BD77">
        <v>263517676.2692</v>
      </c>
      <c r="BE77">
        <f>SUM($BC$77+$BD$77)</f>
        <v>372802160.26919997</v>
      </c>
    </row>
    <row r="78" spans="2:57">
      <c r="B78" s="2" t="s">
        <v>238</v>
      </c>
      <c r="C78" t="s">
        <v>235</v>
      </c>
      <c r="D78">
        <v>721516374</v>
      </c>
      <c r="E78">
        <v>3629660271.0444002</v>
      </c>
      <c r="F78">
        <f>SUM($D$78+$E$78)</f>
        <v>4351176645.0444002</v>
      </c>
      <c r="G78">
        <v>721516374</v>
      </c>
      <c r="H78">
        <v>3629660271.0444002</v>
      </c>
      <c r="I78">
        <f t="shared" ref="I78" si="134">SUM($D$78+$E$78)</f>
        <v>4351176645.0444002</v>
      </c>
      <c r="J78">
        <v>721516374</v>
      </c>
      <c r="K78">
        <v>3629660271.0444002</v>
      </c>
      <c r="L78">
        <f t="shared" ref="L78" si="135">SUM($D$78+$E$78)</f>
        <v>4351176645.0444002</v>
      </c>
      <c r="M78">
        <v>721516374</v>
      </c>
      <c r="N78">
        <v>3629660271.0444002</v>
      </c>
      <c r="O78">
        <f t="shared" ref="O78" si="136">SUM($D$78+$E$78)</f>
        <v>4351176645.0444002</v>
      </c>
      <c r="P78">
        <v>721516374</v>
      </c>
      <c r="Q78">
        <v>3629660271.0444002</v>
      </c>
      <c r="R78">
        <f t="shared" ref="R78" si="137">SUM($D$78+$E$78)</f>
        <v>4351176645.0444002</v>
      </c>
      <c r="S78">
        <v>721516374</v>
      </c>
      <c r="T78">
        <v>3629660271.0444002</v>
      </c>
      <c r="U78">
        <f t="shared" ref="U78" si="138">SUM($D$78+$E$78)</f>
        <v>4351176645.0444002</v>
      </c>
      <c r="V78">
        <v>721516374</v>
      </c>
      <c r="W78">
        <v>3629660271.0444002</v>
      </c>
      <c r="X78">
        <f t="shared" ref="X78" si="139">SUM($D$78+$E$78)</f>
        <v>4351176645.0444002</v>
      </c>
      <c r="Y78">
        <v>721516374</v>
      </c>
      <c r="Z78">
        <v>3629660271.0444002</v>
      </c>
      <c r="AA78">
        <f t="shared" ref="AA78" si="140">SUM($D$78+$E$78)</f>
        <v>4351176645.0444002</v>
      </c>
      <c r="AB78">
        <v>721516374</v>
      </c>
      <c r="AC78">
        <v>3629660271.0444002</v>
      </c>
      <c r="AD78">
        <f t="shared" ref="AD78" si="141">SUM($D$78+$E$78)</f>
        <v>4351176645.0444002</v>
      </c>
      <c r="AE78">
        <v>721516374</v>
      </c>
      <c r="AF78">
        <v>3629660271.0444002</v>
      </c>
      <c r="AG78">
        <f t="shared" ref="AG78" si="142">SUM($D$78+$E$78)</f>
        <v>4351176645.0444002</v>
      </c>
      <c r="AH78">
        <v>721516374</v>
      </c>
      <c r="AI78">
        <v>3629660271.0444002</v>
      </c>
      <c r="AJ78">
        <f t="shared" ref="AJ78" si="143">SUM($D$78+$E$78)</f>
        <v>4351176645.0444002</v>
      </c>
      <c r="AK78">
        <v>973417089</v>
      </c>
      <c r="AL78">
        <v>6355926882.6255007</v>
      </c>
      <c r="AM78">
        <f>SUM($AK$78+$AL$78)</f>
        <v>7329343971.6255007</v>
      </c>
      <c r="AN78">
        <v>1045702514</v>
      </c>
      <c r="AO78">
        <v>6989684744.0787992</v>
      </c>
      <c r="AP78">
        <f>SUM($AN$78+$AO$78)</f>
        <v>8035387258.0787992</v>
      </c>
      <c r="AQ78">
        <v>1395161546</v>
      </c>
      <c r="AR78">
        <v>12440655505.682001</v>
      </c>
      <c r="AS78">
        <f>SUM($AQ$78+$AR$78)</f>
        <v>13835817051.682001</v>
      </c>
      <c r="AT78">
        <v>1480964581</v>
      </c>
      <c r="AU78">
        <v>13894113506.025799</v>
      </c>
      <c r="AV78">
        <f>SUM($AT$78+$AU$78)</f>
        <v>15375078087.025799</v>
      </c>
      <c r="AW78">
        <v>1765107571</v>
      </c>
      <c r="AX78">
        <v>20024439349.966602</v>
      </c>
      <c r="AY78">
        <f>SUM($AW$78+$AX$78)</f>
        <v>21789546920.966602</v>
      </c>
      <c r="AZ78">
        <v>1803289791</v>
      </c>
      <c r="BA78">
        <v>20944850264.506802</v>
      </c>
      <c r="BB78">
        <f>SUM($AZ$78+$BA$78)</f>
        <v>22748140055.506802</v>
      </c>
      <c r="BC78">
        <v>2246836372</v>
      </c>
      <c r="BD78">
        <v>30981402049.870804</v>
      </c>
      <c r="BE78">
        <f>SUM($BC$78+$BD$78)</f>
        <v>33228238421.870804</v>
      </c>
    </row>
    <row r="79" spans="2:57">
      <c r="B79" t="s">
        <v>241</v>
      </c>
      <c r="C79" t="s">
        <v>240</v>
      </c>
      <c r="D79">
        <v>813638701</v>
      </c>
      <c r="E79">
        <v>7117792720.2180996</v>
      </c>
      <c r="F79">
        <f>SUM($D$79+$E$79)</f>
        <v>7931431421.2180996</v>
      </c>
      <c r="G79">
        <v>813638701</v>
      </c>
      <c r="H79">
        <v>7117792720.2180996</v>
      </c>
      <c r="I79">
        <f t="shared" ref="I79" si="144">SUM($D$79+$E$79)</f>
        <v>7931431421.2180996</v>
      </c>
      <c r="J79">
        <v>813638701</v>
      </c>
      <c r="K79">
        <v>7117792720.2180996</v>
      </c>
      <c r="L79">
        <f t="shared" ref="L79" si="145">SUM($D$79+$E$79)</f>
        <v>7931431421.2180996</v>
      </c>
      <c r="M79">
        <v>813638701</v>
      </c>
      <c r="N79">
        <v>7117792720.2180996</v>
      </c>
      <c r="O79">
        <f t="shared" ref="O79" si="146">SUM($D$79+$E$79)</f>
        <v>7931431421.2180996</v>
      </c>
      <c r="P79">
        <v>813638701</v>
      </c>
      <c r="Q79">
        <v>7117792720.2180996</v>
      </c>
      <c r="R79">
        <f t="shared" ref="R79" si="147">SUM($D$79+$E$79)</f>
        <v>7931431421.2180996</v>
      </c>
      <c r="S79">
        <v>813638701</v>
      </c>
      <c r="T79">
        <v>7117792720.2180996</v>
      </c>
      <c r="U79">
        <f t="shared" ref="U79" si="148">SUM($D$79+$E$79)</f>
        <v>7931431421.2180996</v>
      </c>
      <c r="V79">
        <v>813638701</v>
      </c>
      <c r="W79">
        <v>7117792720.2180996</v>
      </c>
      <c r="X79">
        <f t="shared" ref="X79" si="149">SUM($D$79+$E$79)</f>
        <v>7931431421.2180996</v>
      </c>
      <c r="Y79">
        <v>813638701</v>
      </c>
      <c r="Z79">
        <v>7117792720.2180996</v>
      </c>
      <c r="AA79">
        <f t="shared" ref="AA79" si="150">SUM($D$79+$E$79)</f>
        <v>7931431421.2180996</v>
      </c>
      <c r="AB79">
        <v>813638701</v>
      </c>
      <c r="AC79">
        <v>7117792720.2180996</v>
      </c>
      <c r="AD79">
        <f t="shared" ref="AD79" si="151">SUM($D$79+$E$79)</f>
        <v>7931431421.2180996</v>
      </c>
      <c r="AE79">
        <v>813638701</v>
      </c>
      <c r="AF79">
        <v>7117792720.2180996</v>
      </c>
      <c r="AG79">
        <f t="shared" ref="AG79" si="152">SUM($D$79+$E$79)</f>
        <v>7931431421.2180996</v>
      </c>
      <c r="AH79">
        <v>813638701</v>
      </c>
      <c r="AI79">
        <v>7117792720.2180996</v>
      </c>
      <c r="AJ79">
        <f t="shared" ref="AJ79" si="153">SUM($D$79+$E$79)</f>
        <v>7931431421.2180996</v>
      </c>
      <c r="AK79">
        <v>1086443436</v>
      </c>
      <c r="AL79">
        <v>10561751218.7304</v>
      </c>
      <c r="AM79">
        <f>SUM($AK$79+$AL$79)</f>
        <v>11648194654.7304</v>
      </c>
      <c r="AN79">
        <v>1090817811</v>
      </c>
      <c r="AO79">
        <v>10624347315.577801</v>
      </c>
      <c r="AP79">
        <f>SUM($AN$79+$AO$79)</f>
        <v>11715165126.577801</v>
      </c>
      <c r="AQ79">
        <v>1354041334</v>
      </c>
      <c r="AR79">
        <v>14201727127.525599</v>
      </c>
      <c r="AS79">
        <f>SUM($AQ$79+$AR$79)</f>
        <v>15555768461.525599</v>
      </c>
      <c r="AT79">
        <v>1354041334</v>
      </c>
      <c r="AU79">
        <v>14201727127.525599</v>
      </c>
      <c r="AV79">
        <f>SUM($AT$79+$AU$79)</f>
        <v>15555768461.525599</v>
      </c>
      <c r="AW79">
        <v>1474314099</v>
      </c>
      <c r="AX79">
        <v>16007217898.482599</v>
      </c>
      <c r="AY79">
        <f>SUM($AW$79+$AX$79)</f>
        <v>17481531997.482597</v>
      </c>
      <c r="AZ79">
        <v>1479374099</v>
      </c>
      <c r="BA79">
        <v>16126065303.559399</v>
      </c>
      <c r="BB79">
        <f>SUM($AZ$79+$BA$79)</f>
        <v>17605439402.559399</v>
      </c>
      <c r="BC79">
        <v>1690064328</v>
      </c>
      <c r="BD79">
        <v>20388091020.827999</v>
      </c>
      <c r="BE79">
        <f>SUM($BC$79+$BD$79)</f>
        <v>22078155348.827999</v>
      </c>
    </row>
    <row r="80" spans="2:57">
      <c r="B80" t="s">
        <v>244</v>
      </c>
      <c r="C80" t="s">
        <v>242</v>
      </c>
      <c r="D80">
        <v>25813045</v>
      </c>
      <c r="E80">
        <v>27245668.997499999</v>
      </c>
      <c r="F80">
        <f>SUM($D$80+$E$80)</f>
        <v>53058713.997500002</v>
      </c>
      <c r="G80">
        <v>25813045</v>
      </c>
      <c r="H80">
        <v>27245668.997499999</v>
      </c>
      <c r="I80">
        <f t="shared" ref="I80" si="154">SUM($D$80+$E$80)</f>
        <v>53058713.997500002</v>
      </c>
      <c r="J80">
        <v>25813045</v>
      </c>
      <c r="K80">
        <v>27245668.997499999</v>
      </c>
      <c r="L80">
        <f t="shared" ref="L80" si="155">SUM($D$80+$E$80)</f>
        <v>53058713.997500002</v>
      </c>
      <c r="M80">
        <v>25813045</v>
      </c>
      <c r="N80">
        <v>27245668.997499999</v>
      </c>
      <c r="O80">
        <f t="shared" ref="O80" si="156">SUM($D$80+$E$80)</f>
        <v>53058713.997500002</v>
      </c>
      <c r="P80">
        <v>25813045</v>
      </c>
      <c r="Q80">
        <v>27245668.997499999</v>
      </c>
      <c r="R80">
        <f t="shared" ref="R80" si="157">SUM($D$80+$E$80)</f>
        <v>53058713.997500002</v>
      </c>
      <c r="S80">
        <v>25813045</v>
      </c>
      <c r="T80">
        <v>27245668.997499999</v>
      </c>
      <c r="U80">
        <f t="shared" ref="U80" si="158">SUM($D$80+$E$80)</f>
        <v>53058713.997500002</v>
      </c>
      <c r="V80">
        <v>25813045</v>
      </c>
      <c r="W80">
        <v>27245668.997499999</v>
      </c>
      <c r="X80">
        <f t="shared" ref="X80" si="159">SUM($D$80+$E$80)</f>
        <v>53058713.997500002</v>
      </c>
      <c r="Y80">
        <v>25813045</v>
      </c>
      <c r="Z80">
        <v>27245668.997499999</v>
      </c>
      <c r="AA80">
        <f t="shared" ref="AA80" si="160">SUM($D$80+$E$80)</f>
        <v>53058713.997500002</v>
      </c>
      <c r="AB80">
        <v>25813045</v>
      </c>
      <c r="AC80">
        <v>27245668.997499999</v>
      </c>
      <c r="AD80">
        <f t="shared" ref="AD80" si="161">SUM($D$80+$E$80)</f>
        <v>53058713.997500002</v>
      </c>
      <c r="AE80">
        <v>25813045</v>
      </c>
      <c r="AF80">
        <v>27245668.997499999</v>
      </c>
      <c r="AG80">
        <f t="shared" ref="AG80" si="162">SUM($D$80+$E$80)</f>
        <v>53058713.997500002</v>
      </c>
      <c r="AH80">
        <v>25813045</v>
      </c>
      <c r="AI80">
        <v>27245668.997499999</v>
      </c>
      <c r="AJ80">
        <f t="shared" ref="AJ80" si="163">SUM($D$80+$E$80)</f>
        <v>53058713.997500002</v>
      </c>
      <c r="AK80">
        <v>101937268</v>
      </c>
      <c r="AL80">
        <v>177350458.8664</v>
      </c>
      <c r="AM80">
        <f>SUM($AK$80+$AL$80)</f>
        <v>279287726.8664</v>
      </c>
      <c r="AN80">
        <v>106826813</v>
      </c>
      <c r="AO80">
        <v>190611082.4359</v>
      </c>
      <c r="AP80">
        <f>SUM($AN$80+$AO$80)</f>
        <v>297437895.43589997</v>
      </c>
      <c r="AQ80">
        <v>215991431</v>
      </c>
      <c r="AR80">
        <v>610607775.43699992</v>
      </c>
      <c r="AS80">
        <f>SUM($AQ$80+$AR$80)</f>
        <v>826599206.43699992</v>
      </c>
      <c r="AT80">
        <v>235343371</v>
      </c>
      <c r="AU80">
        <v>699840582.3427</v>
      </c>
      <c r="AV80">
        <f>SUM($AT$80+$AU$80)</f>
        <v>935183953.3427</v>
      </c>
      <c r="AW80">
        <v>278822150</v>
      </c>
      <c r="AX80">
        <v>934751257.875</v>
      </c>
      <c r="AY80">
        <f>SUM($AW$80+$AX$80)</f>
        <v>1213573407.875</v>
      </c>
      <c r="AZ80">
        <v>290916810</v>
      </c>
      <c r="BA80">
        <v>1029787324.0380001</v>
      </c>
      <c r="BB80">
        <f>SUM($AZ$80+$BA$80)</f>
        <v>1320704134.0380001</v>
      </c>
      <c r="BC80">
        <v>514223765</v>
      </c>
      <c r="BD80">
        <v>3021681687.8930001</v>
      </c>
      <c r="BE80">
        <f>SUM($BC$80+$BD$80)</f>
        <v>3535905452.8930001</v>
      </c>
    </row>
    <row r="81" spans="2:57">
      <c r="B81" s="2" t="s">
        <v>273</v>
      </c>
      <c r="C81" t="s">
        <v>247</v>
      </c>
      <c r="D81">
        <v>246967201</v>
      </c>
      <c r="E81">
        <v>484673131.96249998</v>
      </c>
      <c r="F81">
        <f>SUM($D$81+$E$81)</f>
        <v>731640332.96249998</v>
      </c>
      <c r="G81">
        <v>246967201</v>
      </c>
      <c r="H81">
        <v>484673131.96249998</v>
      </c>
      <c r="I81">
        <f t="shared" ref="I81" si="164">SUM($D$81+$E$81)</f>
        <v>731640332.96249998</v>
      </c>
      <c r="J81">
        <v>246967201</v>
      </c>
      <c r="K81">
        <v>484673131.96249998</v>
      </c>
      <c r="L81">
        <f t="shared" ref="L81" si="165">SUM($D$81+$E$81)</f>
        <v>731640332.96249998</v>
      </c>
      <c r="M81">
        <v>246967201</v>
      </c>
      <c r="N81">
        <v>484673131.96249998</v>
      </c>
      <c r="O81">
        <f t="shared" ref="O81" si="166">SUM($D$81+$E$81)</f>
        <v>731640332.96249998</v>
      </c>
      <c r="P81">
        <v>246967201</v>
      </c>
      <c r="Q81">
        <v>484673131.96249998</v>
      </c>
      <c r="R81">
        <f t="shared" ref="R81" si="167">SUM($D$81+$E$81)</f>
        <v>731640332.96249998</v>
      </c>
      <c r="S81">
        <v>246967201</v>
      </c>
      <c r="T81">
        <v>484673131.96249998</v>
      </c>
      <c r="U81">
        <f t="shared" ref="U81" si="168">SUM($D$81+$E$81)</f>
        <v>731640332.96249998</v>
      </c>
      <c r="V81">
        <v>246967201</v>
      </c>
      <c r="W81">
        <v>484673131.96249998</v>
      </c>
      <c r="X81">
        <f t="shared" ref="X81" si="169">SUM($D$81+$E$81)</f>
        <v>731640332.96249998</v>
      </c>
      <c r="Y81">
        <v>246967201</v>
      </c>
      <c r="Z81">
        <v>484673131.96249998</v>
      </c>
      <c r="AA81">
        <f t="shared" ref="AA81" si="170">SUM($D$81+$E$81)</f>
        <v>731640332.96249998</v>
      </c>
      <c r="AB81">
        <v>246967201</v>
      </c>
      <c r="AC81">
        <v>484673131.96249998</v>
      </c>
      <c r="AD81">
        <f t="shared" ref="AD81" si="171">SUM($D$81+$E$81)</f>
        <v>731640332.96249998</v>
      </c>
      <c r="AE81">
        <v>246967201</v>
      </c>
      <c r="AF81">
        <v>484673131.96249998</v>
      </c>
      <c r="AG81">
        <f t="shared" ref="AG81" si="172">SUM($D$81+$E$81)</f>
        <v>731640332.96249998</v>
      </c>
      <c r="AH81">
        <v>246967201</v>
      </c>
      <c r="AI81">
        <v>484673131.96249998</v>
      </c>
      <c r="AJ81">
        <f t="shared" ref="AJ81" si="173">SUM($D$81+$E$81)</f>
        <v>731640332.96249998</v>
      </c>
      <c r="AK81">
        <v>350334049</v>
      </c>
      <c r="AL81">
        <v>1008331459.8318</v>
      </c>
      <c r="AM81">
        <f>SUM($AK$81+$AL$81)</f>
        <v>1358665508.8318</v>
      </c>
      <c r="AN81">
        <v>350471914</v>
      </c>
      <c r="AO81">
        <v>1010655858.4018</v>
      </c>
      <c r="AP81">
        <f>SUM($AN$81+$AO$81)</f>
        <v>1361127772.4018002</v>
      </c>
      <c r="AQ81">
        <v>535471316</v>
      </c>
      <c r="AR81">
        <v>2003573023.0772002</v>
      </c>
      <c r="AS81">
        <f>SUM($AQ$81+$AR$81)</f>
        <v>2539044339.0771999</v>
      </c>
      <c r="AT81">
        <v>555360111</v>
      </c>
      <c r="AU81">
        <v>2166626401.0443001</v>
      </c>
      <c r="AV81">
        <f>SUM($AT$81+$AU$81)</f>
        <v>2721986512.0443001</v>
      </c>
      <c r="AW81">
        <v>677504443</v>
      </c>
      <c r="AX81">
        <v>3132035289.5447001</v>
      </c>
      <c r="AY81">
        <f>SUM($AW$81+$AX$81)</f>
        <v>3809539732.5447001</v>
      </c>
      <c r="AZ81">
        <v>677504443</v>
      </c>
      <c r="BA81">
        <v>3132035289.5447001</v>
      </c>
      <c r="BB81">
        <f>SUM($AZ$81+$BA$81)</f>
        <v>3809539732.5447001</v>
      </c>
      <c r="BC81">
        <v>865380648</v>
      </c>
      <c r="BD81">
        <v>5992414835.1408005</v>
      </c>
      <c r="BE81">
        <f>SUM($BC$81+$BD$81)</f>
        <v>6857795483.1408005</v>
      </c>
    </row>
    <row r="82" spans="2:57">
      <c r="B82" t="s">
        <v>274</v>
      </c>
      <c r="C82" t="s">
        <v>248</v>
      </c>
      <c r="D82">
        <v>547461087</v>
      </c>
      <c r="E82">
        <v>3079140137.7228003</v>
      </c>
      <c r="F82">
        <f>SUM($D$82+$E$82)</f>
        <v>3626601224.7228003</v>
      </c>
      <c r="G82">
        <v>547461087</v>
      </c>
      <c r="H82">
        <v>3079140137.7228003</v>
      </c>
      <c r="I82">
        <f t="shared" ref="I82" si="174">SUM($D$82+$E$82)</f>
        <v>3626601224.7228003</v>
      </c>
      <c r="J82">
        <v>547461087</v>
      </c>
      <c r="K82">
        <v>3079140137.7228003</v>
      </c>
      <c r="L82">
        <f t="shared" ref="L82" si="175">SUM($D$82+$E$82)</f>
        <v>3626601224.7228003</v>
      </c>
      <c r="M82">
        <v>547461087</v>
      </c>
      <c r="N82">
        <v>3079140137.7228003</v>
      </c>
      <c r="O82">
        <f t="shared" ref="O82" si="176">SUM($D$82+$E$82)</f>
        <v>3626601224.7228003</v>
      </c>
      <c r="P82">
        <v>547461087</v>
      </c>
      <c r="Q82">
        <v>3079140137.7228003</v>
      </c>
      <c r="R82">
        <f t="shared" ref="R82" si="177">SUM($D$82+$E$82)</f>
        <v>3626601224.7228003</v>
      </c>
      <c r="S82">
        <v>547461087</v>
      </c>
      <c r="T82">
        <v>3079140137.7228003</v>
      </c>
      <c r="U82">
        <f t="shared" ref="U82" si="178">SUM($D$82+$E$82)</f>
        <v>3626601224.7228003</v>
      </c>
      <c r="V82">
        <v>547461087</v>
      </c>
      <c r="W82">
        <v>3079140137.7228003</v>
      </c>
      <c r="X82">
        <f t="shared" ref="X82" si="179">SUM($D$82+$E$82)</f>
        <v>3626601224.7228003</v>
      </c>
      <c r="Y82">
        <v>547461087</v>
      </c>
      <c r="Z82">
        <v>3079140137.7228003</v>
      </c>
      <c r="AA82">
        <f t="shared" ref="AA82" si="180">SUM($D$82+$E$82)</f>
        <v>3626601224.7228003</v>
      </c>
      <c r="AB82">
        <v>547461087</v>
      </c>
      <c r="AC82">
        <v>3079140137.7228003</v>
      </c>
      <c r="AD82">
        <f t="shared" ref="AD82" si="181">SUM($D$82+$E$82)</f>
        <v>3626601224.7228003</v>
      </c>
      <c r="AE82">
        <v>547461087</v>
      </c>
      <c r="AF82">
        <v>3079140137.7228003</v>
      </c>
      <c r="AG82">
        <f t="shared" ref="AG82" si="182">SUM($D$82+$E$82)</f>
        <v>3626601224.7228003</v>
      </c>
      <c r="AH82">
        <v>547461087</v>
      </c>
      <c r="AI82">
        <v>3079140137.7228003</v>
      </c>
      <c r="AJ82">
        <f t="shared" ref="AJ82" si="183">SUM($D$82+$E$82)</f>
        <v>3626601224.7228003</v>
      </c>
      <c r="AK82">
        <v>568424952</v>
      </c>
      <c r="AL82">
        <v>3270944543.7888002</v>
      </c>
      <c r="AM82">
        <f>SUM($AK$82+$AL$82)</f>
        <v>3839369495.7888002</v>
      </c>
      <c r="AN82">
        <v>577708027</v>
      </c>
      <c r="AO82">
        <v>3391492743.3061996</v>
      </c>
      <c r="AP82">
        <f>SUM($AN$82+$AO$82)</f>
        <v>3969200770.3061996</v>
      </c>
      <c r="AQ82">
        <v>694557862</v>
      </c>
      <c r="AR82">
        <v>4406344532.3141994</v>
      </c>
      <c r="AS82">
        <f>SUM($AQ$82+$AR$82)</f>
        <v>5100902394.3141994</v>
      </c>
      <c r="AT82">
        <v>723537632</v>
      </c>
      <c r="AU82">
        <v>4732876712.2016001</v>
      </c>
      <c r="AV82">
        <f>SUM($AT$82+$AU$82)</f>
        <v>5456414344.2016001</v>
      </c>
      <c r="AW82">
        <v>761966807</v>
      </c>
      <c r="AX82">
        <v>5083613946.2618999</v>
      </c>
      <c r="AY82">
        <f>SUM($AW$82+$AX$82)</f>
        <v>5845580753.2618999</v>
      </c>
      <c r="AZ82">
        <v>756461547</v>
      </c>
      <c r="BA82">
        <v>5190233966.2763996</v>
      </c>
      <c r="BB82">
        <f>SUM($AZ$82+$BA$82)</f>
        <v>5946695513.2763996</v>
      </c>
      <c r="BC82">
        <v>909350912</v>
      </c>
      <c r="BD82">
        <v>6815221345.0752001</v>
      </c>
      <c r="BE82">
        <f>SUM($BC$82+$BD$82)</f>
        <v>7724572257.0752001</v>
      </c>
    </row>
    <row r="83" spans="2:57">
      <c r="B83" s="2" t="s">
        <v>275</v>
      </c>
      <c r="C83" t="s">
        <v>250</v>
      </c>
      <c r="D83">
        <v>339790853</v>
      </c>
      <c r="E83">
        <v>1366604831.6807001</v>
      </c>
      <c r="F83">
        <f>SUM($D$83+$E$83)</f>
        <v>1706395684.6807001</v>
      </c>
      <c r="G83">
        <v>339790853</v>
      </c>
      <c r="H83">
        <v>1366604831.6807001</v>
      </c>
      <c r="I83">
        <f t="shared" ref="I83" si="184">SUM($D$83+$E$83)</f>
        <v>1706395684.6807001</v>
      </c>
      <c r="J83">
        <v>339790853</v>
      </c>
      <c r="K83">
        <v>1366604831.6807001</v>
      </c>
      <c r="L83">
        <f t="shared" ref="L83" si="185">SUM($D$83+$E$83)</f>
        <v>1706395684.6807001</v>
      </c>
      <c r="M83">
        <v>339790853</v>
      </c>
      <c r="N83">
        <v>1366604831.6807001</v>
      </c>
      <c r="O83">
        <f t="shared" ref="O83" si="186">SUM($D$83+$E$83)</f>
        <v>1706395684.6807001</v>
      </c>
      <c r="P83">
        <v>339790853</v>
      </c>
      <c r="Q83">
        <v>1366604831.6807001</v>
      </c>
      <c r="R83">
        <f t="shared" ref="R83" si="187">SUM($D$83+$E$83)</f>
        <v>1706395684.6807001</v>
      </c>
      <c r="S83">
        <v>339790853</v>
      </c>
      <c r="T83">
        <v>1366604831.6807001</v>
      </c>
      <c r="U83">
        <f t="shared" ref="U83" si="188">SUM($D$83+$E$83)</f>
        <v>1706395684.6807001</v>
      </c>
      <c r="V83">
        <v>339790853</v>
      </c>
      <c r="W83">
        <v>1366604831.6807001</v>
      </c>
      <c r="X83">
        <f t="shared" ref="X83" si="189">SUM($D$83+$E$83)</f>
        <v>1706395684.6807001</v>
      </c>
      <c r="Y83">
        <v>339790853</v>
      </c>
      <c r="Z83">
        <v>1366604831.6807001</v>
      </c>
      <c r="AA83">
        <f t="shared" ref="AA83" si="190">SUM($D$83+$E$83)</f>
        <v>1706395684.6807001</v>
      </c>
      <c r="AB83">
        <v>339790853</v>
      </c>
      <c r="AC83">
        <v>1366604831.6807001</v>
      </c>
      <c r="AD83">
        <f t="shared" ref="AD83" si="191">SUM($D$83+$E$83)</f>
        <v>1706395684.6807001</v>
      </c>
      <c r="AE83">
        <v>339790853</v>
      </c>
      <c r="AF83">
        <v>1366604831.6807001</v>
      </c>
      <c r="AG83">
        <f t="shared" ref="AG83" si="192">SUM($D$83+$E$83)</f>
        <v>1706395684.6807001</v>
      </c>
      <c r="AH83">
        <v>339790853</v>
      </c>
      <c r="AI83">
        <v>1366604831.6807001</v>
      </c>
      <c r="AJ83">
        <f t="shared" ref="AJ83" si="193">SUM($D$83+$E$83)</f>
        <v>1706395684.6807001</v>
      </c>
      <c r="AK83">
        <v>384138164</v>
      </c>
      <c r="AL83">
        <v>1699158340.8211999</v>
      </c>
      <c r="AM83">
        <f>SUM($AK$83+$AL$83)</f>
        <v>2083296504.8211999</v>
      </c>
      <c r="AN83">
        <v>394259489</v>
      </c>
      <c r="AO83">
        <v>1766834474.0046</v>
      </c>
      <c r="AP83">
        <f>SUM($AN$83+$AO$83)</f>
        <v>2161093963.0046</v>
      </c>
      <c r="AQ83">
        <v>535305364</v>
      </c>
      <c r="AR83">
        <v>3011681508.4004002</v>
      </c>
      <c r="AS83">
        <f>SUM($AQ$83+$AR$83)</f>
        <v>3546986872.4004002</v>
      </c>
      <c r="AT83">
        <v>559107684</v>
      </c>
      <c r="AU83">
        <v>3210731786.1384001</v>
      </c>
      <c r="AV83">
        <f>SUM($AT$83+$AU$83)</f>
        <v>3769839470.1384001</v>
      </c>
      <c r="AW83">
        <v>656456024</v>
      </c>
      <c r="AX83">
        <v>4329196187.0752001</v>
      </c>
      <c r="AY83">
        <f>SUM($AW$83+$AX$83)</f>
        <v>4985652211.0752001</v>
      </c>
      <c r="AZ83">
        <v>661607529</v>
      </c>
      <c r="BA83">
        <v>4428205352.3498993</v>
      </c>
      <c r="BB83">
        <f>SUM($AZ$83+$BA$83)</f>
        <v>5089812881.3498993</v>
      </c>
      <c r="BC83">
        <v>762727984</v>
      </c>
      <c r="BD83">
        <v>5577143291.8064003</v>
      </c>
      <c r="BE83">
        <f>SUM($BC$83+$BD$83)</f>
        <v>6339871275.8064003</v>
      </c>
    </row>
    <row r="84" spans="2:57">
      <c r="B84" s="1" t="s">
        <v>276</v>
      </c>
      <c r="C84" t="s">
        <v>252</v>
      </c>
      <c r="D84">
        <v>233669115</v>
      </c>
      <c r="E84">
        <v>621746781.19199991</v>
      </c>
      <c r="F84">
        <f>SUM($D$84+$E$84)</f>
        <v>855415896.19199991</v>
      </c>
      <c r="G84">
        <v>233669115</v>
      </c>
      <c r="H84">
        <v>621746781.19199991</v>
      </c>
      <c r="I84">
        <f t="shared" ref="I84" si="194">SUM($D$84+$E$84)</f>
        <v>855415896.19199991</v>
      </c>
      <c r="J84">
        <v>233669115</v>
      </c>
      <c r="K84">
        <v>621746781.19199991</v>
      </c>
      <c r="L84">
        <f t="shared" ref="L84" si="195">SUM($D$84+$E$84)</f>
        <v>855415896.19199991</v>
      </c>
      <c r="M84">
        <v>233669115</v>
      </c>
      <c r="N84">
        <v>621746781.19199991</v>
      </c>
      <c r="O84">
        <f t="shared" ref="O84" si="196">SUM($D$84+$E$84)</f>
        <v>855415896.19199991</v>
      </c>
      <c r="P84">
        <v>233669115</v>
      </c>
      <c r="Q84">
        <v>621746781.19199991</v>
      </c>
      <c r="R84">
        <f t="shared" ref="R84" si="197">SUM($D$84+$E$84)</f>
        <v>855415896.19199991</v>
      </c>
      <c r="S84">
        <v>233669115</v>
      </c>
      <c r="T84">
        <v>621746781.19199991</v>
      </c>
      <c r="U84">
        <f t="shared" ref="U84" si="198">SUM($D$84+$E$84)</f>
        <v>855415896.19199991</v>
      </c>
      <c r="V84">
        <v>233669115</v>
      </c>
      <c r="W84">
        <v>621746781.19199991</v>
      </c>
      <c r="X84">
        <f t="shared" ref="X84" si="199">SUM($D$84+$E$84)</f>
        <v>855415896.19199991</v>
      </c>
      <c r="Y84">
        <v>233669115</v>
      </c>
      <c r="Z84">
        <v>621746781.19199991</v>
      </c>
      <c r="AA84">
        <f t="shared" ref="AA84" si="200">SUM($D$84+$E$84)</f>
        <v>855415896.19199991</v>
      </c>
      <c r="AB84">
        <v>233669115</v>
      </c>
      <c r="AC84">
        <v>621746781.19199991</v>
      </c>
      <c r="AD84">
        <f t="shared" ref="AD84" si="201">SUM($D$84+$E$84)</f>
        <v>855415896.19199991</v>
      </c>
      <c r="AE84">
        <v>233669115</v>
      </c>
      <c r="AF84">
        <v>621746781.19199991</v>
      </c>
      <c r="AG84">
        <f t="shared" ref="AG84" si="202">SUM($D$84+$E$84)</f>
        <v>855415896.19199991</v>
      </c>
      <c r="AH84">
        <v>233669115</v>
      </c>
      <c r="AI84">
        <v>621746781.19199991</v>
      </c>
      <c r="AJ84">
        <f t="shared" ref="AJ84" si="203">SUM($D$84+$E$84)</f>
        <v>855415896.19199991</v>
      </c>
      <c r="AK84">
        <v>246733123</v>
      </c>
      <c r="AL84">
        <v>678096641.94089997</v>
      </c>
      <c r="AM84">
        <f>SUM($AK$84+$AL$84)</f>
        <v>924829764.94089997</v>
      </c>
      <c r="AN84">
        <v>264643443</v>
      </c>
      <c r="AO84">
        <v>763443404.3664</v>
      </c>
      <c r="AP84">
        <f>SUM($AN$84+$AO$84)</f>
        <v>1028086847.3664</v>
      </c>
      <c r="AQ84">
        <v>414028358</v>
      </c>
      <c r="AR84">
        <v>1598770504.4169998</v>
      </c>
      <c r="AS84">
        <f>SUM($AQ$84+$AR$84)</f>
        <v>2012798862.4169998</v>
      </c>
      <c r="AT84">
        <v>414763543</v>
      </c>
      <c r="AU84">
        <v>1600406607.0197999</v>
      </c>
      <c r="AV84">
        <f>SUM($AT$84+$AU$84)</f>
        <v>2015170150.0197999</v>
      </c>
      <c r="AW84">
        <v>516079343</v>
      </c>
      <c r="AX84">
        <v>2375822863.4348001</v>
      </c>
      <c r="AY84">
        <f>SUM($AW$84+$AX$84)</f>
        <v>2891902206.4348001</v>
      </c>
      <c r="AZ84">
        <v>547153678</v>
      </c>
      <c r="BA84">
        <v>2766518426.7035999</v>
      </c>
      <c r="BB84">
        <f>SUM($AZ$84+$BA$84)</f>
        <v>3313672104.7035999</v>
      </c>
      <c r="BC84">
        <v>714184213</v>
      </c>
      <c r="BD84">
        <v>3913872324.0825996</v>
      </c>
      <c r="BE84">
        <f>SUM($BC$84+$BD$84)</f>
        <v>4628056537.0825996</v>
      </c>
    </row>
    <row r="85" spans="2:57">
      <c r="B85" t="s">
        <v>277</v>
      </c>
      <c r="C85" t="s">
        <v>254</v>
      </c>
      <c r="D85">
        <v>78817868</v>
      </c>
      <c r="E85">
        <v>46896631.460000001</v>
      </c>
      <c r="F85">
        <f>SUM($D$85+$E$85)</f>
        <v>125714499.46000001</v>
      </c>
      <c r="G85">
        <v>78817868</v>
      </c>
      <c r="H85">
        <v>46896631.460000001</v>
      </c>
      <c r="I85">
        <f t="shared" ref="I85" si="204">SUM($D$85+$E$85)</f>
        <v>125714499.46000001</v>
      </c>
      <c r="J85">
        <v>78817868</v>
      </c>
      <c r="K85">
        <v>46896631.460000001</v>
      </c>
      <c r="L85">
        <f t="shared" ref="L85" si="205">SUM($D$85+$E$85)</f>
        <v>125714499.46000001</v>
      </c>
      <c r="M85">
        <v>78817868</v>
      </c>
      <c r="N85">
        <v>46896631.460000001</v>
      </c>
      <c r="O85">
        <f t="shared" ref="O85" si="206">SUM($D$85+$E$85)</f>
        <v>125714499.46000001</v>
      </c>
      <c r="P85">
        <v>78817868</v>
      </c>
      <c r="Q85">
        <v>46896631.460000001</v>
      </c>
      <c r="R85">
        <f t="shared" ref="R85" si="207">SUM($D$85+$E$85)</f>
        <v>125714499.46000001</v>
      </c>
      <c r="S85">
        <v>78817868</v>
      </c>
      <c r="T85">
        <v>46896631.460000001</v>
      </c>
      <c r="U85">
        <f t="shared" ref="U85" si="208">SUM($D$85+$E$85)</f>
        <v>125714499.46000001</v>
      </c>
      <c r="V85">
        <v>78817868</v>
      </c>
      <c r="W85">
        <v>46896631.460000001</v>
      </c>
      <c r="X85">
        <f t="shared" ref="X85" si="209">SUM($D$85+$E$85)</f>
        <v>125714499.46000001</v>
      </c>
      <c r="Y85">
        <v>78817868</v>
      </c>
      <c r="Z85">
        <v>46896631.460000001</v>
      </c>
      <c r="AA85">
        <f t="shared" ref="AA85" si="210">SUM($D$85+$E$85)</f>
        <v>125714499.46000001</v>
      </c>
      <c r="AB85">
        <v>78817868</v>
      </c>
      <c r="AC85">
        <v>46896631.460000001</v>
      </c>
      <c r="AD85">
        <f t="shared" ref="AD85" si="211">SUM($D$85+$E$85)</f>
        <v>125714499.46000001</v>
      </c>
      <c r="AE85">
        <v>78817868</v>
      </c>
      <c r="AF85">
        <v>46896631.460000001</v>
      </c>
      <c r="AG85">
        <f t="shared" ref="AG85" si="212">SUM($D$85+$E$85)</f>
        <v>125714499.46000001</v>
      </c>
      <c r="AH85">
        <v>78817868</v>
      </c>
      <c r="AI85">
        <v>46896631.460000001</v>
      </c>
      <c r="AJ85">
        <f t="shared" ref="AJ85" si="213">SUM($D$85+$E$85)</f>
        <v>125714499.46000001</v>
      </c>
      <c r="AK85">
        <v>108391802</v>
      </c>
      <c r="AL85">
        <v>131219115.50120001</v>
      </c>
      <c r="AM85">
        <f>SUM($AK$85+$AL$85)</f>
        <v>239610917.50120002</v>
      </c>
      <c r="AN85">
        <v>134996575</v>
      </c>
      <c r="AO85">
        <v>189103202.26000002</v>
      </c>
      <c r="AP85">
        <f>SUM($AN$85+$AO$85)</f>
        <v>324099777.25999999</v>
      </c>
      <c r="AQ85">
        <v>473266594</v>
      </c>
      <c r="AR85">
        <v>2298182580.4640002</v>
      </c>
      <c r="AS85">
        <f>SUM($AQ$85+$AR$85)</f>
        <v>2771449174.4640002</v>
      </c>
      <c r="AT85">
        <v>633981430</v>
      </c>
      <c r="AU85">
        <v>3703973106.632</v>
      </c>
      <c r="AV85">
        <f>SUM($AT$85+$AU$85)</f>
        <v>4337954536.632</v>
      </c>
      <c r="AW85">
        <v>822317504</v>
      </c>
      <c r="AX85">
        <v>6146083256.6463995</v>
      </c>
      <c r="AY85">
        <f>SUM($AW$85+$AX$85)</f>
        <v>6968400760.6463995</v>
      </c>
      <c r="AZ85">
        <v>841546944</v>
      </c>
      <c r="BA85">
        <v>6433794696.2687998</v>
      </c>
      <c r="BB85">
        <f>SUM($AZ$85+$BA$85)</f>
        <v>7275341640.2687998</v>
      </c>
      <c r="BC85">
        <v>1277127084</v>
      </c>
      <c r="BD85">
        <v>11827729350.340799</v>
      </c>
      <c r="BE85">
        <f>SUM($BC$85+$BD$85)</f>
        <v>13104856434.340799</v>
      </c>
    </row>
    <row r="86" spans="2:57">
      <c r="B86" s="2" t="s">
        <v>278</v>
      </c>
      <c r="C86" t="s">
        <v>258</v>
      </c>
      <c r="D86">
        <v>85077550</v>
      </c>
      <c r="E86">
        <v>182576422.29999998</v>
      </c>
      <c r="F86">
        <f>SUM($D$86+$E$86)</f>
        <v>267653972.29999998</v>
      </c>
      <c r="G86">
        <v>85077550</v>
      </c>
      <c r="H86">
        <v>182576422.29999998</v>
      </c>
      <c r="I86">
        <f t="shared" ref="I86" si="214">SUM($D$86+$E$86)</f>
        <v>267653972.29999998</v>
      </c>
      <c r="J86">
        <v>85077550</v>
      </c>
      <c r="K86">
        <v>182576422.29999998</v>
      </c>
      <c r="L86">
        <f t="shared" ref="L86" si="215">SUM($D$86+$E$86)</f>
        <v>267653972.29999998</v>
      </c>
      <c r="M86">
        <v>85077550</v>
      </c>
      <c r="N86">
        <v>182576422.29999998</v>
      </c>
      <c r="O86">
        <f t="shared" ref="O86" si="216">SUM($D$86+$E$86)</f>
        <v>267653972.29999998</v>
      </c>
      <c r="P86">
        <v>85077550</v>
      </c>
      <c r="Q86">
        <v>182576422.29999998</v>
      </c>
      <c r="R86">
        <f t="shared" ref="R86" si="217">SUM($D$86+$E$86)</f>
        <v>267653972.29999998</v>
      </c>
      <c r="S86">
        <v>85077550</v>
      </c>
      <c r="T86">
        <v>182576422.29999998</v>
      </c>
      <c r="U86">
        <f t="shared" ref="U86" si="218">SUM($D$86+$E$86)</f>
        <v>267653972.29999998</v>
      </c>
      <c r="V86">
        <v>85077550</v>
      </c>
      <c r="W86">
        <v>182576422.29999998</v>
      </c>
      <c r="X86">
        <f t="shared" ref="X86" si="219">SUM($D$86+$E$86)</f>
        <v>267653972.29999998</v>
      </c>
      <c r="Y86">
        <v>85077550</v>
      </c>
      <c r="Z86">
        <v>182576422.29999998</v>
      </c>
      <c r="AA86">
        <f t="shared" ref="AA86" si="220">SUM($D$86+$E$86)</f>
        <v>267653972.29999998</v>
      </c>
      <c r="AB86">
        <v>85077550</v>
      </c>
      <c r="AC86">
        <v>182576422.29999998</v>
      </c>
      <c r="AD86">
        <f t="shared" ref="AD86" si="221">SUM($D$86+$E$86)</f>
        <v>267653972.29999998</v>
      </c>
      <c r="AE86">
        <v>85077550</v>
      </c>
      <c r="AF86">
        <v>182576422.29999998</v>
      </c>
      <c r="AG86">
        <f t="shared" ref="AG86" si="222">SUM($D$86+$E$86)</f>
        <v>267653972.29999998</v>
      </c>
      <c r="AH86">
        <v>85077550</v>
      </c>
      <c r="AI86">
        <v>182576422.29999998</v>
      </c>
      <c r="AJ86">
        <f t="shared" ref="AJ86" si="223">SUM($D$86+$E$86)</f>
        <v>267653972.29999998</v>
      </c>
      <c r="AK86">
        <v>88118890</v>
      </c>
      <c r="AL86">
        <v>196231956.141</v>
      </c>
      <c r="AM86">
        <f>SUM($AK$86+$AL$86)</f>
        <v>284350846.14100003</v>
      </c>
      <c r="AN86">
        <v>89368065</v>
      </c>
      <c r="AO86">
        <v>199684004.43599999</v>
      </c>
      <c r="AP86">
        <f>SUM($AN$86+$AO$86)</f>
        <v>289052069.43599999</v>
      </c>
      <c r="AQ86">
        <v>128790740</v>
      </c>
      <c r="AR86">
        <v>351997971.49400002</v>
      </c>
      <c r="AS86">
        <f>SUM($AQ$86+$AR$86)</f>
        <v>480788711.49400002</v>
      </c>
      <c r="AT86">
        <v>179827607</v>
      </c>
      <c r="AU86">
        <v>542665769.64389992</v>
      </c>
      <c r="AV86">
        <f>SUM($AT$86+$AU$86)</f>
        <v>722493376.64389992</v>
      </c>
      <c r="AW86">
        <v>247928378</v>
      </c>
      <c r="AX86">
        <v>1004233895.089</v>
      </c>
      <c r="AY86">
        <f>SUM($AW$86+$AX$86)</f>
        <v>1252162273.089</v>
      </c>
      <c r="AZ86">
        <v>275478503</v>
      </c>
      <c r="BA86">
        <v>1209102697.5173001</v>
      </c>
      <c r="BB86">
        <f>SUM($AZ$86+$BA$86)</f>
        <v>1484581200.5173001</v>
      </c>
      <c r="BC86">
        <v>506405982</v>
      </c>
      <c r="BD86">
        <v>3147363818.7282</v>
      </c>
      <c r="BE86">
        <f>SUM($BC$86+$BD$86)</f>
        <v>3653769800.7282</v>
      </c>
    </row>
    <row r="87" spans="2:57">
      <c r="B87" s="3" t="s">
        <v>279</v>
      </c>
      <c r="C87" t="s">
        <v>260</v>
      </c>
      <c r="D87">
        <v>712816979</v>
      </c>
      <c r="E87">
        <v>5644940220.0967999</v>
      </c>
      <c r="F87">
        <f>SUM($D$87+$E$87)</f>
        <v>6357757199.0967999</v>
      </c>
      <c r="G87">
        <v>712816979</v>
      </c>
      <c r="H87">
        <v>5644940220.0967999</v>
      </c>
      <c r="I87">
        <f t="shared" ref="I87" si="224">SUM($D$87+$E$87)</f>
        <v>6357757199.0967999</v>
      </c>
      <c r="J87">
        <v>712816979</v>
      </c>
      <c r="K87">
        <v>5644940220.0967999</v>
      </c>
      <c r="L87">
        <f t="shared" ref="L87" si="225">SUM($D$87+$E$87)</f>
        <v>6357757199.0967999</v>
      </c>
      <c r="M87">
        <v>712816979</v>
      </c>
      <c r="N87">
        <v>5644940220.0967999</v>
      </c>
      <c r="O87">
        <f t="shared" ref="O87" si="226">SUM($D$87+$E$87)</f>
        <v>6357757199.0967999</v>
      </c>
      <c r="P87">
        <v>712816979</v>
      </c>
      <c r="Q87">
        <v>5644940220.0967999</v>
      </c>
      <c r="R87">
        <f t="shared" ref="R87" si="227">SUM($D$87+$E$87)</f>
        <v>6357757199.0967999</v>
      </c>
      <c r="S87">
        <v>712816979</v>
      </c>
      <c r="T87">
        <v>5644940220.0967999</v>
      </c>
      <c r="U87">
        <f t="shared" ref="U87" si="228">SUM($D$87+$E$87)</f>
        <v>6357757199.0967999</v>
      </c>
      <c r="V87">
        <v>712816979</v>
      </c>
      <c r="W87">
        <v>5644940220.0967999</v>
      </c>
      <c r="X87">
        <f t="shared" ref="X87" si="229">SUM($D$87+$E$87)</f>
        <v>6357757199.0967999</v>
      </c>
      <c r="Y87">
        <v>712816979</v>
      </c>
      <c r="Z87">
        <v>5644940220.0967999</v>
      </c>
      <c r="AA87">
        <f t="shared" ref="AA87" si="230">SUM($D$87+$E$87)</f>
        <v>6357757199.0967999</v>
      </c>
      <c r="AB87">
        <v>712816979</v>
      </c>
      <c r="AC87">
        <v>5644940220.0967999</v>
      </c>
      <c r="AD87">
        <f t="shared" ref="AD87" si="231">SUM($D$87+$E$87)</f>
        <v>6357757199.0967999</v>
      </c>
      <c r="AE87">
        <v>712816979</v>
      </c>
      <c r="AF87">
        <v>5644940220.0967999</v>
      </c>
      <c r="AG87">
        <f t="shared" ref="AG87" si="232">SUM($D$87+$E$87)</f>
        <v>6357757199.0967999</v>
      </c>
      <c r="AH87">
        <v>712816979</v>
      </c>
      <c r="AI87">
        <v>5644940220.0967999</v>
      </c>
      <c r="AJ87">
        <f t="shared" ref="AJ87" si="233">SUM($D$87+$E$87)</f>
        <v>6357757199.0967999</v>
      </c>
      <c r="AK87">
        <v>967373669</v>
      </c>
      <c r="AL87">
        <v>8510082903.5599003</v>
      </c>
      <c r="AM87">
        <f>SUM($AK$87+$AL$87)</f>
        <v>9477456572.5599003</v>
      </c>
      <c r="AN87">
        <v>968897429</v>
      </c>
      <c r="AO87">
        <v>8533176546.9459</v>
      </c>
      <c r="AP87">
        <f>SUM($AN$87+$AO$87)</f>
        <v>9502073975.9459</v>
      </c>
      <c r="AQ87">
        <v>1343483369</v>
      </c>
      <c r="AR87">
        <v>14343700189.128502</v>
      </c>
      <c r="AS87">
        <f>SUM($AQ$87+$AR$87)</f>
        <v>15687183558.128502</v>
      </c>
      <c r="AT87">
        <v>1387488904</v>
      </c>
      <c r="AU87">
        <v>15253775512.795202</v>
      </c>
      <c r="AV87">
        <f>SUM($AT$87+$AU$87)</f>
        <v>16641264416.795202</v>
      </c>
      <c r="AW87">
        <v>1618851001</v>
      </c>
      <c r="AX87">
        <v>19697531439.767601</v>
      </c>
      <c r="AY87">
        <f>SUM($AW$87+$AX$87)</f>
        <v>21316382440.767601</v>
      </c>
      <c r="AZ87">
        <v>1638351001</v>
      </c>
      <c r="BA87">
        <v>20229702819.947601</v>
      </c>
      <c r="BB87">
        <f>SUM($AZ$87+$BA$87)</f>
        <v>21868053820.947601</v>
      </c>
      <c r="BC87">
        <v>2055716830</v>
      </c>
      <c r="BD87">
        <v>30229521556.833</v>
      </c>
      <c r="BE87">
        <f>SUM($BC$87+$BD$87)</f>
        <v>32285238386.833</v>
      </c>
    </row>
    <row r="88" spans="2:57">
      <c r="B88" s="2" t="s">
        <v>280</v>
      </c>
      <c r="C88" t="s">
        <v>261</v>
      </c>
      <c r="D88">
        <v>327764867</v>
      </c>
      <c r="E88">
        <v>1588709086.8357</v>
      </c>
      <c r="F88">
        <f>SUM($D$88+$E$88)</f>
        <v>1916473953.8357</v>
      </c>
      <c r="G88">
        <v>327764867</v>
      </c>
      <c r="H88">
        <v>1588709086.8357</v>
      </c>
      <c r="I88">
        <f t="shared" ref="I88" si="234">SUM($D$88+$E$88)</f>
        <v>1916473953.8357</v>
      </c>
      <c r="J88">
        <v>327764867</v>
      </c>
      <c r="K88">
        <v>1588709086.8357</v>
      </c>
      <c r="L88">
        <f t="shared" ref="L88" si="235">SUM($D$88+$E$88)</f>
        <v>1916473953.8357</v>
      </c>
      <c r="M88">
        <v>327764867</v>
      </c>
      <c r="N88">
        <v>1588709086.8357</v>
      </c>
      <c r="O88">
        <f t="shared" ref="O88" si="236">SUM($D$88+$E$88)</f>
        <v>1916473953.8357</v>
      </c>
      <c r="P88">
        <v>327764867</v>
      </c>
      <c r="Q88">
        <v>1588709086.8357</v>
      </c>
      <c r="R88">
        <f t="shared" ref="R88" si="237">SUM($D$88+$E$88)</f>
        <v>1916473953.8357</v>
      </c>
      <c r="S88">
        <v>327764867</v>
      </c>
      <c r="T88">
        <v>1588709086.8357</v>
      </c>
      <c r="U88">
        <f t="shared" ref="U88" si="238">SUM($D$88+$E$88)</f>
        <v>1916473953.8357</v>
      </c>
      <c r="V88">
        <v>327764867</v>
      </c>
      <c r="W88">
        <v>1588709086.8357</v>
      </c>
      <c r="X88">
        <f t="shared" ref="X88" si="239">SUM($D$88+$E$88)</f>
        <v>1916473953.8357</v>
      </c>
      <c r="Y88">
        <v>327764867</v>
      </c>
      <c r="Z88">
        <v>1588709086.8357</v>
      </c>
      <c r="AA88">
        <f t="shared" ref="AA88" si="240">SUM($D$88+$E$88)</f>
        <v>1916473953.8357</v>
      </c>
      <c r="AB88">
        <v>327764867</v>
      </c>
      <c r="AC88">
        <v>1588709086.8357</v>
      </c>
      <c r="AD88">
        <f t="shared" ref="AD88" si="241">SUM($D$88+$E$88)</f>
        <v>1916473953.8357</v>
      </c>
      <c r="AE88">
        <v>327764867</v>
      </c>
      <c r="AF88">
        <v>1588709086.8357</v>
      </c>
      <c r="AG88">
        <f t="shared" ref="AG88" si="242">SUM($D$88+$E$88)</f>
        <v>1916473953.8357</v>
      </c>
      <c r="AH88">
        <v>327764867</v>
      </c>
      <c r="AI88">
        <v>1588709086.8357</v>
      </c>
      <c r="AJ88">
        <f t="shared" ref="AJ88" si="243">SUM($D$88+$E$88)</f>
        <v>1916473953.8357</v>
      </c>
      <c r="AK88">
        <v>375708379</v>
      </c>
      <c r="AL88">
        <v>1949024786.9003999</v>
      </c>
      <c r="AM88">
        <f>SUM($AK$88+$AL$88)</f>
        <v>2324733165.9004002</v>
      </c>
      <c r="AN88">
        <v>382347909</v>
      </c>
      <c r="AO88">
        <v>1997806059.3158998</v>
      </c>
      <c r="AP88">
        <f>SUM($AN$88+$AO$88)</f>
        <v>2380153968.3158998</v>
      </c>
      <c r="AQ88">
        <v>548556784</v>
      </c>
      <c r="AR88">
        <v>3421458373.1648002</v>
      </c>
      <c r="AS88">
        <f>SUM($AQ$88+$AR$88)</f>
        <v>3970015157.1648002</v>
      </c>
      <c r="AT88">
        <v>574759249</v>
      </c>
      <c r="AU88">
        <v>3635467201.7747998</v>
      </c>
      <c r="AV88">
        <f>SUM($AT$88+$AU$88)</f>
        <v>4210226450.7747998</v>
      </c>
      <c r="AW88">
        <v>699371046</v>
      </c>
      <c r="AX88">
        <v>5023582223.4179993</v>
      </c>
      <c r="AY88">
        <f>SUM($AW$88+$AX$88)</f>
        <v>5722953269.4179993</v>
      </c>
      <c r="AZ88">
        <v>716120461</v>
      </c>
      <c r="BA88">
        <v>5233336716.9418993</v>
      </c>
      <c r="BB88">
        <f>SUM($AZ$88+$BA$88)</f>
        <v>5949457177.9418993</v>
      </c>
      <c r="BC88">
        <v>961656710</v>
      </c>
      <c r="BD88">
        <v>8793292790.5690002</v>
      </c>
      <c r="BE88">
        <f>SUM($BC$88+$BD$88)</f>
        <v>9754949500.5690002</v>
      </c>
    </row>
    <row r="89" spans="2:57">
      <c r="B89" s="2" t="s">
        <v>281</v>
      </c>
      <c r="C89" t="s">
        <v>263</v>
      </c>
      <c r="D89">
        <v>382981126</v>
      </c>
      <c r="E89">
        <v>1829500838.902</v>
      </c>
      <c r="F89">
        <f>SUM($D$89+$E$89)</f>
        <v>2212481964.902</v>
      </c>
      <c r="G89">
        <v>382981126</v>
      </c>
      <c r="H89">
        <v>1829500838.902</v>
      </c>
      <c r="I89">
        <f t="shared" ref="I89" si="244">SUM($D$89+$E$89)</f>
        <v>2212481964.902</v>
      </c>
      <c r="J89">
        <v>382981126</v>
      </c>
      <c r="K89">
        <v>1829500838.902</v>
      </c>
      <c r="L89">
        <f t="shared" ref="L89" si="245">SUM($D$89+$E$89)</f>
        <v>2212481964.902</v>
      </c>
      <c r="M89">
        <v>382981126</v>
      </c>
      <c r="N89">
        <v>1829500838.902</v>
      </c>
      <c r="O89">
        <f t="shared" ref="O89" si="246">SUM($D$89+$E$89)</f>
        <v>2212481964.902</v>
      </c>
      <c r="P89">
        <v>382981126</v>
      </c>
      <c r="Q89">
        <v>1829500838.902</v>
      </c>
      <c r="R89">
        <f t="shared" ref="R89" si="247">SUM($D$89+$E$89)</f>
        <v>2212481964.902</v>
      </c>
      <c r="S89">
        <v>382981126</v>
      </c>
      <c r="T89">
        <v>1829500838.902</v>
      </c>
      <c r="U89">
        <f t="shared" ref="U89" si="248">SUM($D$89+$E$89)</f>
        <v>2212481964.902</v>
      </c>
      <c r="V89">
        <v>382981126</v>
      </c>
      <c r="W89">
        <v>1829500838.902</v>
      </c>
      <c r="X89">
        <f t="shared" ref="X89" si="249">SUM($D$89+$E$89)</f>
        <v>2212481964.902</v>
      </c>
      <c r="Y89">
        <v>382981126</v>
      </c>
      <c r="Z89">
        <v>1829500838.902</v>
      </c>
      <c r="AA89">
        <f t="shared" ref="AA89" si="250">SUM($D$89+$E$89)</f>
        <v>2212481964.902</v>
      </c>
      <c r="AB89">
        <v>382981126</v>
      </c>
      <c r="AC89">
        <v>1829500838.902</v>
      </c>
      <c r="AD89">
        <f t="shared" ref="AD89" si="251">SUM($D$89+$E$89)</f>
        <v>2212481964.902</v>
      </c>
      <c r="AE89">
        <v>382981126</v>
      </c>
      <c r="AF89">
        <v>1829500838.902</v>
      </c>
      <c r="AG89">
        <f t="shared" ref="AG89" si="252">SUM($D$89+$E$89)</f>
        <v>2212481964.902</v>
      </c>
      <c r="AH89">
        <v>382981126</v>
      </c>
      <c r="AI89">
        <v>1829500838.902</v>
      </c>
      <c r="AJ89">
        <f t="shared" ref="AJ89" si="253">SUM($D$89+$E$89)</f>
        <v>2212481964.902</v>
      </c>
      <c r="AK89">
        <v>497914400</v>
      </c>
      <c r="AL89">
        <v>2707309967.1199999</v>
      </c>
      <c r="AM89">
        <f>SUM($AK$89+$AL$89)</f>
        <v>3205224367.1199999</v>
      </c>
      <c r="AN89">
        <v>507208149</v>
      </c>
      <c r="AO89">
        <v>2745010502.388</v>
      </c>
      <c r="AP89">
        <f>SUM($AN$89+$AO$89)</f>
        <v>3252218651.388</v>
      </c>
      <c r="AQ89">
        <v>775595369</v>
      </c>
      <c r="AR89">
        <v>5632606248.2887001</v>
      </c>
      <c r="AS89">
        <f>SUM($AQ$89+$AR$89)</f>
        <v>6408201617.2887001</v>
      </c>
      <c r="AT89">
        <v>863466836</v>
      </c>
      <c r="AU89">
        <v>6525909653.1208</v>
      </c>
      <c r="AV89">
        <f>SUM($AT$89+$AU$89)</f>
        <v>7389376489.1208</v>
      </c>
      <c r="AW89">
        <v>1074233588</v>
      </c>
      <c r="AX89">
        <v>9695817518.5704002</v>
      </c>
      <c r="AY89">
        <f>SUM($AW$89+$AX$89)</f>
        <v>10770051106.5704</v>
      </c>
      <c r="AZ89">
        <v>1100234338</v>
      </c>
      <c r="BA89">
        <v>10266836725.046999</v>
      </c>
      <c r="BB89">
        <f>SUM($AZ$89+$BA$89)</f>
        <v>11367071063.046999</v>
      </c>
      <c r="BC89">
        <v>1596648453</v>
      </c>
      <c r="BD89">
        <v>18678072597.7299</v>
      </c>
      <c r="BE89">
        <f>SUM($BC$89+$BD$89)</f>
        <v>20274721050.7299</v>
      </c>
    </row>
    <row r="90" spans="2:57">
      <c r="B90" t="s">
        <v>282</v>
      </c>
      <c r="C90" t="s">
        <v>265</v>
      </c>
      <c r="D90">
        <v>242331115</v>
      </c>
      <c r="E90">
        <v>609390054.89049995</v>
      </c>
      <c r="F90">
        <f>SUM($D$90+$E$90)</f>
        <v>851721169.89049995</v>
      </c>
      <c r="G90">
        <v>242331115</v>
      </c>
      <c r="H90">
        <v>609390054.89049995</v>
      </c>
      <c r="I90">
        <f t="shared" ref="I90" si="254">SUM($D$90+$E$90)</f>
        <v>851721169.89049995</v>
      </c>
      <c r="J90">
        <v>242331115</v>
      </c>
      <c r="K90">
        <v>609390054.89049995</v>
      </c>
      <c r="L90">
        <f t="shared" ref="L90" si="255">SUM($D$90+$E$90)</f>
        <v>851721169.89049995</v>
      </c>
      <c r="M90">
        <v>242331115</v>
      </c>
      <c r="N90">
        <v>609390054.89049995</v>
      </c>
      <c r="O90">
        <f t="shared" ref="O90" si="256">SUM($D$90+$E$90)</f>
        <v>851721169.89049995</v>
      </c>
      <c r="P90">
        <v>242331115</v>
      </c>
      <c r="Q90">
        <v>609390054.89049995</v>
      </c>
      <c r="R90">
        <f t="shared" ref="R90" si="257">SUM($D$90+$E$90)</f>
        <v>851721169.89049995</v>
      </c>
      <c r="S90">
        <v>242331115</v>
      </c>
      <c r="T90">
        <v>609390054.89049995</v>
      </c>
      <c r="U90">
        <f t="shared" ref="U90" si="258">SUM($D$90+$E$90)</f>
        <v>851721169.89049995</v>
      </c>
      <c r="V90">
        <v>242331115</v>
      </c>
      <c r="W90">
        <v>609390054.89049995</v>
      </c>
      <c r="X90">
        <f t="shared" ref="X90" si="259">SUM($D$90+$E$90)</f>
        <v>851721169.89049995</v>
      </c>
      <c r="Y90">
        <v>242331115</v>
      </c>
      <c r="Z90">
        <v>609390054.89049995</v>
      </c>
      <c r="AA90">
        <f t="shared" ref="AA90" si="260">SUM($D$90+$E$90)</f>
        <v>851721169.89049995</v>
      </c>
      <c r="AB90">
        <v>242331115</v>
      </c>
      <c r="AC90">
        <v>609390054.89049995</v>
      </c>
      <c r="AD90">
        <f t="shared" ref="AD90" si="261">SUM($D$90+$E$90)</f>
        <v>851721169.89049995</v>
      </c>
      <c r="AE90">
        <v>242331115</v>
      </c>
      <c r="AF90">
        <v>609390054.89049995</v>
      </c>
      <c r="AG90">
        <f t="shared" ref="AG90" si="262">SUM($D$90+$E$90)</f>
        <v>851721169.89049995</v>
      </c>
      <c r="AH90">
        <v>242331115</v>
      </c>
      <c r="AI90">
        <v>609390054.89049995</v>
      </c>
      <c r="AJ90">
        <f t="shared" ref="AJ90" si="263">SUM($D$90+$E$90)</f>
        <v>851721169.89049995</v>
      </c>
      <c r="AK90">
        <v>244020910</v>
      </c>
      <c r="AL90">
        <v>621618866.13400006</v>
      </c>
      <c r="AM90">
        <f>SUM($AK$90+$AL$90)</f>
        <v>865639776.13400006</v>
      </c>
      <c r="AN90">
        <v>253371295</v>
      </c>
      <c r="AO90">
        <v>660336269.02900004</v>
      </c>
      <c r="AP90">
        <f>SUM($AN$90+$AO$90)</f>
        <v>913707564.02900004</v>
      </c>
      <c r="AQ90">
        <v>388138385</v>
      </c>
      <c r="AR90">
        <v>1789783720.9119999</v>
      </c>
      <c r="AS90">
        <f>SUM($AQ$90+$AR$90)</f>
        <v>2177922105.9119997</v>
      </c>
      <c r="AT90">
        <v>376178625</v>
      </c>
      <c r="AU90">
        <v>1784290454.0999999</v>
      </c>
      <c r="AV90">
        <f>SUM($AT$90+$AU$90)</f>
        <v>2160469079.0999999</v>
      </c>
      <c r="AW90">
        <v>450884800</v>
      </c>
      <c r="AX90">
        <v>2348072772.96</v>
      </c>
      <c r="AY90">
        <f>SUM($AW$90+$AX$90)</f>
        <v>2798957572.96</v>
      </c>
      <c r="AZ90">
        <v>459397690</v>
      </c>
      <c r="BA90">
        <v>2446063000.4050002</v>
      </c>
      <c r="BB90">
        <f>SUM($AZ$90+$BA$90)</f>
        <v>2905460690.4050002</v>
      </c>
      <c r="BC90">
        <v>674889330</v>
      </c>
      <c r="BD90">
        <v>4698174581.8619995</v>
      </c>
      <c r="BE90">
        <f>SUM($BC$90+$BD$90)</f>
        <v>5373063911.8619995</v>
      </c>
    </row>
    <row r="91" spans="2:57">
      <c r="B91" s="2" t="s">
        <v>283</v>
      </c>
      <c r="C91" t="s">
        <v>267</v>
      </c>
      <c r="D91">
        <v>595663869</v>
      </c>
      <c r="E91">
        <v>3497261707.6728001</v>
      </c>
      <c r="F91">
        <f>SUM($D$91+$E$91)</f>
        <v>4092925576.6728001</v>
      </c>
      <c r="G91">
        <v>595663869</v>
      </c>
      <c r="H91">
        <v>3497261707.6728001</v>
      </c>
      <c r="I91">
        <f t="shared" ref="I91" si="264">SUM($D$91+$E$91)</f>
        <v>4092925576.6728001</v>
      </c>
      <c r="J91">
        <v>595663869</v>
      </c>
      <c r="K91">
        <v>3497261707.6728001</v>
      </c>
      <c r="L91">
        <f t="shared" ref="L91" si="265">SUM($D$91+$E$91)</f>
        <v>4092925576.6728001</v>
      </c>
      <c r="M91">
        <v>595663869</v>
      </c>
      <c r="N91">
        <v>3497261707.6728001</v>
      </c>
      <c r="O91">
        <f t="shared" ref="O91" si="266">SUM($D$91+$E$91)</f>
        <v>4092925576.6728001</v>
      </c>
      <c r="P91">
        <v>595663869</v>
      </c>
      <c r="Q91">
        <v>3497261707.6728001</v>
      </c>
      <c r="R91">
        <f t="shared" ref="R91" si="267">SUM($D$91+$E$91)</f>
        <v>4092925576.6728001</v>
      </c>
      <c r="S91">
        <v>595663869</v>
      </c>
      <c r="T91">
        <v>3497261707.6728001</v>
      </c>
      <c r="U91">
        <f t="shared" ref="U91" si="268">SUM($D$91+$E$91)</f>
        <v>4092925576.6728001</v>
      </c>
      <c r="V91">
        <v>595663869</v>
      </c>
      <c r="W91">
        <v>3497261707.6728001</v>
      </c>
      <c r="X91">
        <f t="shared" ref="X91" si="269">SUM($D$91+$E$91)</f>
        <v>4092925576.6728001</v>
      </c>
      <c r="Y91">
        <v>595663869</v>
      </c>
      <c r="Z91">
        <v>3497261707.6728001</v>
      </c>
      <c r="AA91">
        <f t="shared" ref="AA91" si="270">SUM($D$91+$E$91)</f>
        <v>4092925576.6728001</v>
      </c>
      <c r="AB91">
        <v>595663869</v>
      </c>
      <c r="AC91">
        <v>3497261707.6728001</v>
      </c>
      <c r="AD91">
        <f t="shared" ref="AD91" si="271">SUM($D$91+$E$91)</f>
        <v>4092925576.6728001</v>
      </c>
      <c r="AE91">
        <v>595663869</v>
      </c>
      <c r="AF91">
        <v>3497261707.6728001</v>
      </c>
      <c r="AG91">
        <f t="shared" ref="AG91" si="272">SUM($D$91+$E$91)</f>
        <v>4092925576.6728001</v>
      </c>
      <c r="AH91">
        <v>595663869</v>
      </c>
      <c r="AI91">
        <v>3497261707.6728001</v>
      </c>
      <c r="AJ91">
        <f t="shared" ref="AJ91" si="273">SUM($D$91+$E$91)</f>
        <v>4092925576.6728001</v>
      </c>
      <c r="AK91">
        <v>701636174</v>
      </c>
      <c r="AL91">
        <v>4456231668.3087997</v>
      </c>
      <c r="AM91">
        <f>SUM($AK$91+$AL$91)</f>
        <v>5157867842.3087997</v>
      </c>
      <c r="AN91">
        <v>716550383</v>
      </c>
      <c r="AO91">
        <v>4532539447.6665001</v>
      </c>
      <c r="AP91">
        <f>SUM($AN$91+$AO$91)</f>
        <v>5249089830.6665001</v>
      </c>
      <c r="AQ91">
        <v>936598235</v>
      </c>
      <c r="AR91">
        <v>7575393844.3270006</v>
      </c>
      <c r="AS91">
        <f>SUM($AQ$91+$AR$91)</f>
        <v>8511992079.3270006</v>
      </c>
      <c r="AT91">
        <v>1007063939</v>
      </c>
      <c r="AU91">
        <v>8512308650.7914</v>
      </c>
      <c r="AV91">
        <f>SUM($AT$91+$AU$91)</f>
        <v>9519372589.7914009</v>
      </c>
      <c r="AW91">
        <v>1280985760</v>
      </c>
      <c r="AX91">
        <v>12941542936.128</v>
      </c>
      <c r="AY91">
        <f>SUM($AW$91+$AX$91)</f>
        <v>14222528696.128</v>
      </c>
      <c r="AZ91">
        <v>1348020575</v>
      </c>
      <c r="BA91">
        <v>14532201006.73</v>
      </c>
      <c r="BB91">
        <f>SUM($AZ$91+$BA$91)</f>
        <v>15880221581.73</v>
      </c>
      <c r="BC91">
        <v>1684644930</v>
      </c>
      <c r="BD91">
        <v>20399870850.849003</v>
      </c>
      <c r="BE91">
        <f>SUM($BC$91+$BD$91)</f>
        <v>22084515780.849003</v>
      </c>
    </row>
    <row r="92" spans="2:57">
      <c r="B92" t="s">
        <v>284</v>
      </c>
      <c r="C92" t="s">
        <v>269</v>
      </c>
      <c r="D92">
        <v>637378076</v>
      </c>
      <c r="E92">
        <v>4931011747.1664</v>
      </c>
      <c r="F92">
        <f>SUM($D$92+$E$92)</f>
        <v>5568389823.1664</v>
      </c>
      <c r="G92">
        <v>637378076</v>
      </c>
      <c r="H92">
        <v>4931011747.1664</v>
      </c>
      <c r="I92">
        <f t="shared" ref="I92" si="274">SUM($D$92+$E$92)</f>
        <v>5568389823.1664</v>
      </c>
      <c r="J92">
        <v>637378076</v>
      </c>
      <c r="K92">
        <v>4931011747.1664</v>
      </c>
      <c r="L92">
        <f t="shared" ref="L92" si="275">SUM($D$92+$E$92)</f>
        <v>5568389823.1664</v>
      </c>
      <c r="M92">
        <v>637378076</v>
      </c>
      <c r="N92">
        <v>4931011747.1664</v>
      </c>
      <c r="O92">
        <f t="shared" ref="O92" si="276">SUM($D$92+$E$92)</f>
        <v>5568389823.1664</v>
      </c>
      <c r="P92">
        <v>637378076</v>
      </c>
      <c r="Q92">
        <v>4931011747.1664</v>
      </c>
      <c r="R92">
        <f t="shared" ref="R92" si="277">SUM($D$92+$E$92)</f>
        <v>5568389823.1664</v>
      </c>
      <c r="S92">
        <v>637378076</v>
      </c>
      <c r="T92">
        <v>4931011747.1664</v>
      </c>
      <c r="U92">
        <f t="shared" ref="U92" si="278">SUM($D$92+$E$92)</f>
        <v>5568389823.1664</v>
      </c>
      <c r="V92">
        <v>637378076</v>
      </c>
      <c r="W92">
        <v>4931011747.1664</v>
      </c>
      <c r="X92">
        <f t="shared" ref="X92" si="279">SUM($D$92+$E$92)</f>
        <v>5568389823.1664</v>
      </c>
      <c r="Y92">
        <v>637378076</v>
      </c>
      <c r="Z92">
        <v>4931011747.1664</v>
      </c>
      <c r="AA92">
        <f t="shared" ref="AA92" si="280">SUM($D$92+$E$92)</f>
        <v>5568389823.1664</v>
      </c>
      <c r="AB92">
        <v>637378076</v>
      </c>
      <c r="AC92">
        <v>4931011747.1664</v>
      </c>
      <c r="AD92">
        <f t="shared" ref="AD92" si="281">SUM($D$92+$E$92)</f>
        <v>5568389823.1664</v>
      </c>
      <c r="AE92">
        <v>637378076</v>
      </c>
      <c r="AF92">
        <v>4931011747.1664</v>
      </c>
      <c r="AG92">
        <f t="shared" ref="AG92" si="282">SUM($D$92+$E$92)</f>
        <v>5568389823.1664</v>
      </c>
      <c r="AH92">
        <v>637378076</v>
      </c>
      <c r="AI92">
        <v>4931011747.1664</v>
      </c>
      <c r="AJ92">
        <f t="shared" ref="AJ92" si="283">SUM($D$92+$E$92)</f>
        <v>5568389823.1664</v>
      </c>
      <c r="AK92">
        <v>665869371</v>
      </c>
      <c r="AL92">
        <v>5217086521.7849998</v>
      </c>
      <c r="AM92">
        <f>SUM($AK$92+$AL$92)</f>
        <v>5882955892.7849998</v>
      </c>
      <c r="AN92">
        <v>672033441</v>
      </c>
      <c r="AO92">
        <v>5265113196.8586006</v>
      </c>
      <c r="AP92">
        <f>SUM($AN$92+$AO$92)</f>
        <v>5937146637.8586006</v>
      </c>
      <c r="AQ92">
        <v>946744416</v>
      </c>
      <c r="AR92">
        <v>8706072300.6527996</v>
      </c>
      <c r="AS92">
        <f>SUM($AQ$92+$AR$92)</f>
        <v>9652816716.6527996</v>
      </c>
      <c r="AT92">
        <v>1039051676</v>
      </c>
      <c r="AU92">
        <v>10024043233.8748</v>
      </c>
      <c r="AV92">
        <f>SUM($AT$92+$AU$92)</f>
        <v>11063094909.8748</v>
      </c>
      <c r="AW92">
        <v>1206856781</v>
      </c>
      <c r="AX92">
        <v>12672961685.924799</v>
      </c>
      <c r="AY92">
        <f>SUM($AW$92+$AX$92)</f>
        <v>13879818466.924799</v>
      </c>
      <c r="AZ92">
        <v>1235093556</v>
      </c>
      <c r="BA92">
        <v>13265275319.5068</v>
      </c>
      <c r="BB92">
        <f>SUM($AZ$92+$BA$92)</f>
        <v>14500368875.5068</v>
      </c>
      <c r="BC92">
        <v>1599048846</v>
      </c>
      <c r="BD92">
        <v>20390591169.5382</v>
      </c>
      <c r="BE92">
        <f>SUM($BC$92+$BD$92)</f>
        <v>21989640015.5382</v>
      </c>
    </row>
    <row r="93" spans="2:57">
      <c r="B93" t="s">
        <v>285</v>
      </c>
      <c r="C93" t="s">
        <v>271</v>
      </c>
      <c r="D93">
        <v>299102135</v>
      </c>
      <c r="E93">
        <v>815412240.43700004</v>
      </c>
      <c r="F93">
        <f>SUM($D$93+$E$93)</f>
        <v>1114514375.437</v>
      </c>
      <c r="G93">
        <v>299102135</v>
      </c>
      <c r="H93">
        <v>815412240.43700004</v>
      </c>
      <c r="I93">
        <f t="shared" ref="I93" si="284">SUM($D$93+$E$93)</f>
        <v>1114514375.437</v>
      </c>
      <c r="J93">
        <v>299102135</v>
      </c>
      <c r="K93">
        <v>815412240.43700004</v>
      </c>
      <c r="L93">
        <f t="shared" ref="L93" si="285">SUM($D$93+$E$93)</f>
        <v>1114514375.437</v>
      </c>
      <c r="M93">
        <v>299102135</v>
      </c>
      <c r="N93">
        <v>815412240.43700004</v>
      </c>
      <c r="O93">
        <f t="shared" ref="O93" si="286">SUM($D$93+$E$93)</f>
        <v>1114514375.437</v>
      </c>
      <c r="P93">
        <v>299102135</v>
      </c>
      <c r="Q93">
        <v>815412240.43700004</v>
      </c>
      <c r="R93">
        <f t="shared" ref="R93" si="287">SUM($D$93+$E$93)</f>
        <v>1114514375.437</v>
      </c>
      <c r="S93">
        <v>299102135</v>
      </c>
      <c r="T93">
        <v>815412240.43700004</v>
      </c>
      <c r="U93">
        <f t="shared" ref="U93" si="288">SUM($D$93+$E$93)</f>
        <v>1114514375.437</v>
      </c>
      <c r="V93">
        <v>299102135</v>
      </c>
      <c r="W93">
        <v>815412240.43700004</v>
      </c>
      <c r="X93">
        <f t="shared" ref="X93" si="289">SUM($D$93+$E$93)</f>
        <v>1114514375.437</v>
      </c>
      <c r="Y93">
        <v>299102135</v>
      </c>
      <c r="Z93">
        <v>815412240.43700004</v>
      </c>
      <c r="AA93">
        <f t="shared" ref="AA93" si="290">SUM($D$93+$E$93)</f>
        <v>1114514375.437</v>
      </c>
      <c r="AB93">
        <v>299102135</v>
      </c>
      <c r="AC93">
        <v>815412240.43700004</v>
      </c>
      <c r="AD93">
        <f t="shared" ref="AD93" si="291">SUM($D$93+$E$93)</f>
        <v>1114514375.437</v>
      </c>
      <c r="AE93">
        <v>299102135</v>
      </c>
      <c r="AF93">
        <v>815412240.43700004</v>
      </c>
      <c r="AG93">
        <f t="shared" ref="AG93" si="292">SUM($D$93+$E$93)</f>
        <v>1114514375.437</v>
      </c>
      <c r="AH93">
        <v>299102135</v>
      </c>
      <c r="AI93">
        <v>815412240.43700004</v>
      </c>
      <c r="AJ93">
        <f t="shared" ref="AJ93" si="293">SUM($D$93+$E$93)</f>
        <v>1114514375.437</v>
      </c>
      <c r="AK93">
        <v>390170549</v>
      </c>
      <c r="AL93">
        <v>1322990297.5491998</v>
      </c>
      <c r="AM93">
        <f>SUM($AK$93+$AL$93)</f>
        <v>1713160846.5491998</v>
      </c>
      <c r="AN93">
        <v>418719803</v>
      </c>
      <c r="AO93">
        <v>1549388887.0409</v>
      </c>
      <c r="AP93">
        <f>SUM($AN$93+$AO$93)</f>
        <v>1968108690.0409</v>
      </c>
      <c r="AQ93">
        <v>651675246</v>
      </c>
      <c r="AR93">
        <v>3789035382.8177996</v>
      </c>
      <c r="AS93">
        <f>SUM($AQ$93+$AR$93)</f>
        <v>4440710628.8177996</v>
      </c>
      <c r="AT93">
        <v>688818276</v>
      </c>
      <c r="AU93">
        <v>4298570451.3779993</v>
      </c>
      <c r="AV93">
        <f>SUM($AT$93+$AU$93)</f>
        <v>4987388727.3779993</v>
      </c>
      <c r="AW93">
        <v>762500881</v>
      </c>
      <c r="AX93">
        <v>5278717349.0748997</v>
      </c>
      <c r="AY93">
        <f>SUM($AW$93+$AX$93)</f>
        <v>6041218230.0748997</v>
      </c>
      <c r="AZ93">
        <v>783751736</v>
      </c>
      <c r="BA93">
        <v>5680240706.6599998</v>
      </c>
      <c r="BB93">
        <f>SUM($AZ$93+$BA$93)</f>
        <v>6463992442.6599998</v>
      </c>
      <c r="BC93">
        <v>1054298589</v>
      </c>
      <c r="BD93">
        <v>9445671918.5688</v>
      </c>
      <c r="BE93">
        <f>SUM($BC$93+$BD$93)</f>
        <v>10499970507.5688</v>
      </c>
    </row>
    <row r="94" spans="2:57">
      <c r="B94" s="2" t="s">
        <v>287</v>
      </c>
      <c r="C94" t="s">
        <v>256</v>
      </c>
      <c r="D94">
        <v>284177554</v>
      </c>
      <c r="E94">
        <v>903741457.23079991</v>
      </c>
      <c r="F94">
        <f>SUM($D$94+$E$94)</f>
        <v>1187919011.2307999</v>
      </c>
      <c r="G94">
        <v>284177554</v>
      </c>
      <c r="H94">
        <v>903741457.23079991</v>
      </c>
      <c r="I94">
        <f t="shared" ref="I94" si="294">SUM($D$94+$E$94)</f>
        <v>1187919011.2307999</v>
      </c>
      <c r="J94">
        <v>284177554</v>
      </c>
      <c r="K94">
        <v>903741457.23079991</v>
      </c>
      <c r="L94">
        <f t="shared" ref="L94" si="295">SUM($D$94+$E$94)</f>
        <v>1187919011.2307999</v>
      </c>
      <c r="M94">
        <v>284177554</v>
      </c>
      <c r="N94">
        <v>903741457.23079991</v>
      </c>
      <c r="O94">
        <f t="shared" ref="O94" si="296">SUM($D$94+$E$94)</f>
        <v>1187919011.2307999</v>
      </c>
      <c r="P94">
        <v>284177554</v>
      </c>
      <c r="Q94">
        <v>903741457.23079991</v>
      </c>
      <c r="R94">
        <f t="shared" ref="R94" si="297">SUM($D$94+$E$94)</f>
        <v>1187919011.2307999</v>
      </c>
      <c r="S94">
        <v>284177554</v>
      </c>
      <c r="T94">
        <v>903741457.23079991</v>
      </c>
      <c r="U94">
        <f t="shared" ref="U94" si="298">SUM($D$94+$E$94)</f>
        <v>1187919011.2307999</v>
      </c>
      <c r="V94">
        <v>284177554</v>
      </c>
      <c r="W94">
        <v>903741457.23079991</v>
      </c>
      <c r="X94">
        <f t="shared" ref="X94" si="299">SUM($D$94+$E$94)</f>
        <v>1187919011.2307999</v>
      </c>
      <c r="Y94">
        <v>284177554</v>
      </c>
      <c r="Z94">
        <v>903741457.23079991</v>
      </c>
      <c r="AA94">
        <f t="shared" ref="AA94" si="300">SUM($D$94+$E$94)</f>
        <v>1187919011.2307999</v>
      </c>
      <c r="AB94">
        <v>284177554</v>
      </c>
      <c r="AC94">
        <v>903741457.23079991</v>
      </c>
      <c r="AD94">
        <f t="shared" ref="AD94" si="301">SUM($D$94+$E$94)</f>
        <v>1187919011.2307999</v>
      </c>
      <c r="AE94">
        <v>284177554</v>
      </c>
      <c r="AF94">
        <v>903741457.23079991</v>
      </c>
      <c r="AG94">
        <f t="shared" ref="AG94" si="302">SUM($D$94+$E$94)</f>
        <v>1187919011.2307999</v>
      </c>
      <c r="AH94">
        <v>284177554</v>
      </c>
      <c r="AI94">
        <v>903741457.23079991</v>
      </c>
      <c r="AJ94">
        <f t="shared" ref="AJ94" si="303">SUM($D$94+$E$94)</f>
        <v>1187919011.2307999</v>
      </c>
      <c r="AK94">
        <v>300845000</v>
      </c>
      <c r="AL94">
        <v>1021639535.4999999</v>
      </c>
      <c r="AM94">
        <f>SUM($AK$94+$AL$94)</f>
        <v>1322484535.5</v>
      </c>
      <c r="AN94">
        <v>317759311</v>
      </c>
      <c r="AO94">
        <v>1120768865.8281</v>
      </c>
      <c r="AP94">
        <f>SUM($AN$94+$AO$94)</f>
        <v>1438528176.8281</v>
      </c>
      <c r="AQ94">
        <v>439238900</v>
      </c>
      <c r="AR94">
        <v>1887980563.8699999</v>
      </c>
      <c r="AS94">
        <f>SUM($AQ$94+$AR$94)</f>
        <v>2327219463.8699999</v>
      </c>
      <c r="AT94">
        <v>441449536</v>
      </c>
      <c r="AU94">
        <v>1916023421.1007998</v>
      </c>
      <c r="AV94">
        <f>SUM($AT$94+$AU$94)</f>
        <v>2357472957.1007996</v>
      </c>
      <c r="AW94">
        <v>539785937</v>
      </c>
      <c r="AX94">
        <v>2934006460.5634999</v>
      </c>
      <c r="AY94">
        <f>SUM($AW$94+$AX$94)</f>
        <v>3473792397.5634999</v>
      </c>
      <c r="AZ94">
        <v>546399897</v>
      </c>
      <c r="BA94">
        <v>3012084072.2021999</v>
      </c>
      <c r="BB94">
        <f>SUM($AZ$94+$BA$94)</f>
        <v>3558483969.2021999</v>
      </c>
      <c r="BC94">
        <v>693148430</v>
      </c>
      <c r="BD94">
        <v>4248722616.5280004</v>
      </c>
      <c r="BE94">
        <f>SUM($BC$94+$BD$94)</f>
        <v>4941871046.5279999</v>
      </c>
    </row>
    <row r="95" spans="2:57">
      <c r="B95" t="s">
        <v>311</v>
      </c>
      <c r="C95" t="s">
        <v>289</v>
      </c>
      <c r="D95">
        <v>2891434669</v>
      </c>
      <c r="E95">
        <v>39028296018.695099</v>
      </c>
      <c r="F95">
        <f>SUM($D$95+$E$95)</f>
        <v>41919730687.695099</v>
      </c>
      <c r="G95">
        <v>2891434669</v>
      </c>
      <c r="H95">
        <v>39028296018.695099</v>
      </c>
      <c r="I95">
        <f t="shared" ref="I95" si="304">SUM($D$95+$E$95)</f>
        <v>41919730687.695099</v>
      </c>
      <c r="J95">
        <v>2891434669</v>
      </c>
      <c r="K95">
        <v>39028296018.695099</v>
      </c>
      <c r="L95">
        <f t="shared" ref="L95" si="305">SUM($D$95+$E$95)</f>
        <v>41919730687.695099</v>
      </c>
      <c r="M95">
        <v>2891434669</v>
      </c>
      <c r="N95">
        <v>39028296018.695099</v>
      </c>
      <c r="O95">
        <f t="shared" ref="O95" si="306">SUM($D$95+$E$95)</f>
        <v>41919730687.695099</v>
      </c>
      <c r="P95">
        <v>2891434669</v>
      </c>
      <c r="Q95">
        <v>39028296018.695099</v>
      </c>
      <c r="R95">
        <f t="shared" ref="R95" si="307">SUM($D$95+$E$95)</f>
        <v>41919730687.695099</v>
      </c>
      <c r="S95">
        <v>2891434669</v>
      </c>
      <c r="T95">
        <v>39028296018.695099</v>
      </c>
      <c r="U95">
        <f t="shared" ref="U95" si="308">SUM($D$95+$E$95)</f>
        <v>41919730687.695099</v>
      </c>
      <c r="V95">
        <v>2891434669</v>
      </c>
      <c r="W95">
        <v>39028296018.695099</v>
      </c>
      <c r="X95">
        <f t="shared" ref="X95" si="309">SUM($D$95+$E$95)</f>
        <v>41919730687.695099</v>
      </c>
      <c r="Y95">
        <v>2891434669</v>
      </c>
      <c r="Z95">
        <v>39028296018.695099</v>
      </c>
      <c r="AA95">
        <f t="shared" ref="AA95" si="310">SUM($D$95+$E$95)</f>
        <v>41919730687.695099</v>
      </c>
      <c r="AB95">
        <v>2891434669</v>
      </c>
      <c r="AC95">
        <v>39028296018.695099</v>
      </c>
      <c r="AD95">
        <f t="shared" ref="AD95" si="311">SUM($D$95+$E$95)</f>
        <v>41919730687.695099</v>
      </c>
      <c r="AE95">
        <v>2891434669</v>
      </c>
      <c r="AF95">
        <v>39028296018.695099</v>
      </c>
      <c r="AG95">
        <f t="shared" ref="AG95" si="312">SUM($D$95+$E$95)</f>
        <v>41919730687.695099</v>
      </c>
      <c r="AH95">
        <v>2891434669</v>
      </c>
      <c r="AI95">
        <v>39028296018.695099</v>
      </c>
      <c r="AJ95">
        <f t="shared" ref="AJ95" si="313">SUM($D$95+$E$95)</f>
        <v>41919730687.695099</v>
      </c>
      <c r="AK95">
        <v>2891434669</v>
      </c>
      <c r="AL95">
        <v>39028296018.695099</v>
      </c>
      <c r="AM95">
        <f t="shared" ref="AM95" si="314">SUM($D$95+$E$95)</f>
        <v>41919730687.695099</v>
      </c>
      <c r="AN95">
        <v>2990942484</v>
      </c>
      <c r="AO95">
        <v>42042183026.346001</v>
      </c>
      <c r="AP95">
        <f>SUM($AN$95+$AO$95)</f>
        <v>45033125510.346001</v>
      </c>
      <c r="AQ95">
        <v>3725858224</v>
      </c>
      <c r="AR95">
        <v>62111546937.369598</v>
      </c>
      <c r="AS95">
        <f>SUM($AQ$95+$AR$95)</f>
        <v>65837405161.369598</v>
      </c>
      <c r="AT95">
        <v>3908718844</v>
      </c>
      <c r="AU95">
        <v>65931096844.938797</v>
      </c>
      <c r="AV95">
        <f>SUM($AT$95+$AU$95)</f>
        <v>69839815688.938797</v>
      </c>
      <c r="AW95">
        <v>4303830104</v>
      </c>
      <c r="AX95">
        <v>80850030801.702393</v>
      </c>
      <c r="AY95">
        <f>SUM($AW$95+$AX$95)</f>
        <v>85153860905.702393</v>
      </c>
      <c r="AZ95">
        <v>4457066824</v>
      </c>
      <c r="BA95">
        <v>87600974185.625595</v>
      </c>
      <c r="BB95">
        <f>SUM($AZ$95+$BA$95)</f>
        <v>92058041009.625595</v>
      </c>
      <c r="BC95">
        <v>5213032228</v>
      </c>
      <c r="BD95">
        <v>114575150126.3208</v>
      </c>
      <c r="BE95">
        <f>SUM($BC$95+$BD$95)</f>
        <v>119788182354.3208</v>
      </c>
    </row>
    <row r="96" spans="2:57">
      <c r="B96" s="2" t="s">
        <v>312</v>
      </c>
      <c r="C96" t="s">
        <v>290</v>
      </c>
      <c r="D96">
        <v>63041373</v>
      </c>
      <c r="E96">
        <v>49474869.530400001</v>
      </c>
      <c r="F96">
        <f>SUM($D$96+$E$96)</f>
        <v>112516242.53040001</v>
      </c>
      <c r="G96">
        <v>63041373</v>
      </c>
      <c r="H96">
        <v>49474869.530400001</v>
      </c>
      <c r="I96">
        <f t="shared" ref="I96" si="315">SUM($D$96+$E$96)</f>
        <v>112516242.53040001</v>
      </c>
      <c r="J96">
        <v>63041373</v>
      </c>
      <c r="K96">
        <v>49474869.530400001</v>
      </c>
      <c r="L96">
        <f t="shared" ref="L96" si="316">SUM($D$96+$E$96)</f>
        <v>112516242.53040001</v>
      </c>
      <c r="M96">
        <v>63041373</v>
      </c>
      <c r="N96">
        <v>49474869.530400001</v>
      </c>
      <c r="O96">
        <f t="shared" ref="O96" si="317">SUM($D$96+$E$96)</f>
        <v>112516242.53040001</v>
      </c>
      <c r="P96">
        <v>63041373</v>
      </c>
      <c r="Q96">
        <v>49474869.530400001</v>
      </c>
      <c r="R96">
        <f t="shared" ref="R96" si="318">SUM($D$96+$E$96)</f>
        <v>112516242.53040001</v>
      </c>
      <c r="S96">
        <v>63041373</v>
      </c>
      <c r="T96">
        <v>49474869.530400001</v>
      </c>
      <c r="U96">
        <f t="shared" ref="U96" si="319">SUM($D$96+$E$96)</f>
        <v>112516242.53040001</v>
      </c>
      <c r="V96">
        <v>63041373</v>
      </c>
      <c r="W96">
        <v>49474869.530400001</v>
      </c>
      <c r="X96">
        <f t="shared" ref="X96" si="320">SUM($D$96+$E$96)</f>
        <v>112516242.53040001</v>
      </c>
      <c r="Y96">
        <v>63041373</v>
      </c>
      <c r="Z96">
        <v>49474869.530400001</v>
      </c>
      <c r="AA96">
        <f t="shared" ref="AA96" si="321">SUM($D$96+$E$96)</f>
        <v>112516242.53040001</v>
      </c>
      <c r="AB96">
        <v>63041373</v>
      </c>
      <c r="AC96">
        <v>49474869.530400001</v>
      </c>
      <c r="AD96">
        <f t="shared" ref="AD96" si="322">SUM($D$96+$E$96)</f>
        <v>112516242.53040001</v>
      </c>
      <c r="AE96">
        <v>63041373</v>
      </c>
      <c r="AF96">
        <v>49474869.530400001</v>
      </c>
      <c r="AG96">
        <f t="shared" ref="AG96" si="323">SUM($D$96+$E$96)</f>
        <v>112516242.53040001</v>
      </c>
      <c r="AH96">
        <v>63041373</v>
      </c>
      <c r="AI96">
        <v>49474869.530400001</v>
      </c>
      <c r="AJ96">
        <f t="shared" ref="AJ96" si="324">SUM($D$96+$E$96)</f>
        <v>112516242.53040001</v>
      </c>
      <c r="AK96">
        <v>63041373</v>
      </c>
      <c r="AL96">
        <v>49474869.530400001</v>
      </c>
      <c r="AM96">
        <f t="shared" ref="AM96" si="325">SUM($D$96+$E$96)</f>
        <v>112516242.53040001</v>
      </c>
      <c r="AN96">
        <v>87746263</v>
      </c>
      <c r="AO96">
        <v>93993796.925600007</v>
      </c>
      <c r="AP96">
        <f>SUM($AN$96+$AO$96)</f>
        <v>181740059.92559999</v>
      </c>
      <c r="AQ96">
        <v>203453931</v>
      </c>
      <c r="AR96">
        <v>588877057.88639998</v>
      </c>
      <c r="AS96">
        <f>SUM($AQ$96+$AR$96)</f>
        <v>792330988.88639998</v>
      </c>
      <c r="AT96">
        <v>221789001</v>
      </c>
      <c r="AU96">
        <v>703514711.17199993</v>
      </c>
      <c r="AV96">
        <f>SUM($AT$96+$AU$96)</f>
        <v>925303712.17199993</v>
      </c>
      <c r="AW96">
        <v>237382351</v>
      </c>
      <c r="AX96">
        <v>809639984.55569994</v>
      </c>
      <c r="AY96">
        <f>SUM($AW$96+$AX$96)</f>
        <v>1047022335.5556999</v>
      </c>
      <c r="AZ96">
        <v>247392861</v>
      </c>
      <c r="BA96">
        <v>890985388.8915</v>
      </c>
      <c r="BB96">
        <f>SUM($AZ$96+$BA$96)</f>
        <v>1138378249.8915</v>
      </c>
      <c r="BC96">
        <v>366302136</v>
      </c>
      <c r="BD96">
        <v>1639311949.2407999</v>
      </c>
      <c r="BE96">
        <f>SUM($BC$96+$BD$96)</f>
        <v>2005614085.2407999</v>
      </c>
    </row>
    <row r="97" spans="2:57">
      <c r="B97" t="s">
        <v>313</v>
      </c>
      <c r="C97" t="s">
        <v>292</v>
      </c>
      <c r="D97">
        <v>381623179</v>
      </c>
      <c r="E97">
        <v>1348122042.1354001</v>
      </c>
      <c r="F97">
        <f>SUM($D$97+$E$97)</f>
        <v>1729745221.1354001</v>
      </c>
      <c r="G97">
        <v>381623179</v>
      </c>
      <c r="H97">
        <v>1348122042.1354001</v>
      </c>
      <c r="I97">
        <f t="shared" ref="I97" si="326">SUM($D$97+$E$97)</f>
        <v>1729745221.1354001</v>
      </c>
      <c r="J97">
        <v>381623179</v>
      </c>
      <c r="K97">
        <v>1348122042.1354001</v>
      </c>
      <c r="L97">
        <f t="shared" ref="L97" si="327">SUM($D$97+$E$97)</f>
        <v>1729745221.1354001</v>
      </c>
      <c r="M97">
        <v>381623179</v>
      </c>
      <c r="N97">
        <v>1348122042.1354001</v>
      </c>
      <c r="O97">
        <f t="shared" ref="O97" si="328">SUM($D$97+$E$97)</f>
        <v>1729745221.1354001</v>
      </c>
      <c r="P97">
        <v>381623179</v>
      </c>
      <c r="Q97">
        <v>1348122042.1354001</v>
      </c>
      <c r="R97">
        <f t="shared" ref="R97" si="329">SUM($D$97+$E$97)</f>
        <v>1729745221.1354001</v>
      </c>
      <c r="S97">
        <v>381623179</v>
      </c>
      <c r="T97">
        <v>1348122042.1354001</v>
      </c>
      <c r="U97">
        <f t="shared" ref="U97" si="330">SUM($D$97+$E$97)</f>
        <v>1729745221.1354001</v>
      </c>
      <c r="V97">
        <v>381623179</v>
      </c>
      <c r="W97">
        <v>1348122042.1354001</v>
      </c>
      <c r="X97">
        <f t="shared" ref="X97" si="331">SUM($D$97+$E$97)</f>
        <v>1729745221.1354001</v>
      </c>
      <c r="Y97">
        <v>381623179</v>
      </c>
      <c r="Z97">
        <v>1348122042.1354001</v>
      </c>
      <c r="AA97">
        <f t="shared" ref="AA97" si="332">SUM($D$97+$E$97)</f>
        <v>1729745221.1354001</v>
      </c>
      <c r="AB97">
        <v>381623179</v>
      </c>
      <c r="AC97">
        <v>1348122042.1354001</v>
      </c>
      <c r="AD97">
        <f t="shared" ref="AD97" si="333">SUM($D$97+$E$97)</f>
        <v>1729745221.1354001</v>
      </c>
      <c r="AE97">
        <v>381623179</v>
      </c>
      <c r="AF97">
        <v>1348122042.1354001</v>
      </c>
      <c r="AG97">
        <f t="shared" ref="AG97" si="334">SUM($D$97+$E$97)</f>
        <v>1729745221.1354001</v>
      </c>
      <c r="AH97">
        <v>381623179</v>
      </c>
      <c r="AI97">
        <v>1348122042.1354001</v>
      </c>
      <c r="AJ97">
        <f t="shared" ref="AJ97" si="335">SUM($D$97+$E$97)</f>
        <v>1729745221.1354001</v>
      </c>
      <c r="AK97">
        <v>381623179</v>
      </c>
      <c r="AL97">
        <v>1348122042.1354001</v>
      </c>
      <c r="AM97">
        <f t="shared" ref="AM97" si="336">SUM($D$97+$E$97)</f>
        <v>1729745221.1354001</v>
      </c>
      <c r="AN97">
        <v>388257705</v>
      </c>
      <c r="AO97">
        <v>1409064862.9860001</v>
      </c>
      <c r="AP97">
        <f>SUM($AN$97+$AO$97)</f>
        <v>1797322567.9860001</v>
      </c>
      <c r="AQ97">
        <v>523773745</v>
      </c>
      <c r="AR97">
        <v>2404907150.1675</v>
      </c>
      <c r="AS97">
        <f>SUM($AQ$97+$AR$97)</f>
        <v>2928680895.1675</v>
      </c>
      <c r="AT97">
        <v>553410215</v>
      </c>
      <c r="AU97">
        <v>2668045987.5365</v>
      </c>
      <c r="AV97">
        <f>SUM($AT$97+$AU$97)</f>
        <v>3221456202.5365</v>
      </c>
      <c r="AW97">
        <v>625322878</v>
      </c>
      <c r="AX97">
        <v>3363861889.9132004</v>
      </c>
      <c r="AY97">
        <f>SUM($AW$97+$AX$97)</f>
        <v>3989184767.9132004</v>
      </c>
      <c r="AZ97">
        <v>643646603</v>
      </c>
      <c r="BA97">
        <v>3734115767.3044996</v>
      </c>
      <c r="BB97">
        <f>SUM($AZ$97+$BA$97)</f>
        <v>4377762370.3044996</v>
      </c>
      <c r="BC97">
        <v>921887290</v>
      </c>
      <c r="BD97">
        <v>7224000993.1689997</v>
      </c>
      <c r="BE97">
        <f>SUM($BC$97+$BD$97)</f>
        <v>8145888283.1689997</v>
      </c>
    </row>
    <row r="98" spans="2:57">
      <c r="B98" s="2" t="s">
        <v>314</v>
      </c>
      <c r="C98" t="s">
        <v>294</v>
      </c>
      <c r="D98">
        <v>64152987</v>
      </c>
      <c r="E98">
        <v>85823866.008599997</v>
      </c>
      <c r="F98">
        <f>SUM($D$98+$E$98)</f>
        <v>149976853.0086</v>
      </c>
      <c r="G98">
        <v>64152987</v>
      </c>
      <c r="H98">
        <v>85823866.008599997</v>
      </c>
      <c r="I98">
        <f t="shared" ref="I98" si="337">SUM($D$98+$E$98)</f>
        <v>149976853.0086</v>
      </c>
      <c r="J98">
        <v>64152987</v>
      </c>
      <c r="K98">
        <v>85823866.008599997</v>
      </c>
      <c r="L98">
        <f t="shared" ref="L98" si="338">SUM($D$98+$E$98)</f>
        <v>149976853.0086</v>
      </c>
      <c r="M98">
        <v>64152987</v>
      </c>
      <c r="N98">
        <v>85823866.008599997</v>
      </c>
      <c r="O98">
        <f t="shared" ref="O98" si="339">SUM($D$98+$E$98)</f>
        <v>149976853.0086</v>
      </c>
      <c r="P98">
        <v>64152987</v>
      </c>
      <c r="Q98">
        <v>85823866.008599997</v>
      </c>
      <c r="R98">
        <f t="shared" ref="R98" si="340">SUM($D$98+$E$98)</f>
        <v>149976853.0086</v>
      </c>
      <c r="S98">
        <v>64152987</v>
      </c>
      <c r="T98">
        <v>85823866.008599997</v>
      </c>
      <c r="U98">
        <f t="shared" ref="U98" si="341">SUM($D$98+$E$98)</f>
        <v>149976853.0086</v>
      </c>
      <c r="V98">
        <v>64152987</v>
      </c>
      <c r="W98">
        <v>85823866.008599997</v>
      </c>
      <c r="X98">
        <f t="shared" ref="X98" si="342">SUM($D$98+$E$98)</f>
        <v>149976853.0086</v>
      </c>
      <c r="Y98">
        <v>64152987</v>
      </c>
      <c r="Z98">
        <v>85823866.008599997</v>
      </c>
      <c r="AA98">
        <f t="shared" ref="AA98" si="343">SUM($D$98+$E$98)</f>
        <v>149976853.0086</v>
      </c>
      <c r="AB98">
        <v>64152987</v>
      </c>
      <c r="AC98">
        <v>85823866.008599997</v>
      </c>
      <c r="AD98">
        <f t="shared" ref="AD98" si="344">SUM($D$98+$E$98)</f>
        <v>149976853.0086</v>
      </c>
      <c r="AE98">
        <v>64152987</v>
      </c>
      <c r="AF98">
        <v>85823866.008599997</v>
      </c>
      <c r="AG98">
        <f t="shared" ref="AG98" si="345">SUM($D$98+$E$98)</f>
        <v>149976853.0086</v>
      </c>
      <c r="AH98">
        <v>64152987</v>
      </c>
      <c r="AI98">
        <v>85823866.008599997</v>
      </c>
      <c r="AJ98">
        <f t="shared" ref="AJ98" si="346">SUM($D$98+$E$98)</f>
        <v>149976853.0086</v>
      </c>
      <c r="AK98">
        <v>64152987</v>
      </c>
      <c r="AL98">
        <v>85823866.008599997</v>
      </c>
      <c r="AM98">
        <f t="shared" ref="AM98" si="347">SUM($D$98+$E$98)</f>
        <v>149976853.0086</v>
      </c>
      <c r="AN98">
        <v>66663262</v>
      </c>
      <c r="AO98">
        <v>92961918.858999997</v>
      </c>
      <c r="AP98">
        <f>SUM($AN$98+$AO$98)</f>
        <v>159625180.859</v>
      </c>
      <c r="AQ98">
        <v>201422257</v>
      </c>
      <c r="AR98">
        <v>613834328.20749998</v>
      </c>
      <c r="AS98">
        <f>SUM($AQ$98+$AR$98)</f>
        <v>815256585.20749998</v>
      </c>
      <c r="AT98">
        <v>220872499</v>
      </c>
      <c r="AU98">
        <v>811441386.82620001</v>
      </c>
      <c r="AV98">
        <f>SUM($AT$98+$AU$98)</f>
        <v>1032313885.8262</v>
      </c>
      <c r="AW98">
        <v>326980043</v>
      </c>
      <c r="AX98">
        <v>1821507725.5401001</v>
      </c>
      <c r="AY98">
        <f>SUM($AW$98+$AX$98)</f>
        <v>2148487768.5401001</v>
      </c>
      <c r="AZ98">
        <v>347266063</v>
      </c>
      <c r="BA98">
        <v>2008204915.7226999</v>
      </c>
      <c r="BB98">
        <f>SUM($AZ$98+$BA$98)</f>
        <v>2355470978.7227001</v>
      </c>
      <c r="BC98">
        <v>594329680</v>
      </c>
      <c r="BD98">
        <v>4175700898.7120004</v>
      </c>
      <c r="BE98">
        <f>SUM($BC$98+$BD$98)</f>
        <v>4770030578.7119999</v>
      </c>
    </row>
    <row r="99" spans="2:57">
      <c r="B99" t="s">
        <v>315</v>
      </c>
      <c r="C99" t="s">
        <v>297</v>
      </c>
      <c r="D99">
        <v>290521311</v>
      </c>
      <c r="E99">
        <v>1084341741.1763999</v>
      </c>
      <c r="F99">
        <f>SUM($D$99+$E$99)</f>
        <v>1374863052.1763999</v>
      </c>
      <c r="G99">
        <v>290521311</v>
      </c>
      <c r="H99">
        <v>1084341741.1763999</v>
      </c>
      <c r="I99">
        <f t="shared" ref="I99" si="348">SUM($D$99+$E$99)</f>
        <v>1374863052.1763999</v>
      </c>
      <c r="J99">
        <v>290521311</v>
      </c>
      <c r="K99">
        <v>1084341741.1763999</v>
      </c>
      <c r="L99">
        <f t="shared" ref="L99" si="349">SUM($D$99+$E$99)</f>
        <v>1374863052.1763999</v>
      </c>
      <c r="M99">
        <v>290521311</v>
      </c>
      <c r="N99">
        <v>1084341741.1763999</v>
      </c>
      <c r="O99">
        <f t="shared" ref="O99" si="350">SUM($D$99+$E$99)</f>
        <v>1374863052.1763999</v>
      </c>
      <c r="P99">
        <v>290521311</v>
      </c>
      <c r="Q99">
        <v>1084341741.1763999</v>
      </c>
      <c r="R99">
        <f t="shared" ref="R99" si="351">SUM($D$99+$E$99)</f>
        <v>1374863052.1763999</v>
      </c>
      <c r="S99">
        <v>290521311</v>
      </c>
      <c r="T99">
        <v>1084341741.1763999</v>
      </c>
      <c r="U99">
        <f t="shared" ref="U99" si="352">SUM($D$99+$E$99)</f>
        <v>1374863052.1763999</v>
      </c>
      <c r="V99">
        <v>290521311</v>
      </c>
      <c r="W99">
        <v>1084341741.1763999</v>
      </c>
      <c r="X99">
        <f t="shared" ref="X99" si="353">SUM($D$99+$E$99)</f>
        <v>1374863052.1763999</v>
      </c>
      <c r="Y99">
        <v>290521311</v>
      </c>
      <c r="Z99">
        <v>1084341741.1763999</v>
      </c>
      <c r="AA99">
        <f t="shared" ref="AA99" si="354">SUM($D$99+$E$99)</f>
        <v>1374863052.1763999</v>
      </c>
      <c r="AB99">
        <v>290521311</v>
      </c>
      <c r="AC99">
        <v>1084341741.1763999</v>
      </c>
      <c r="AD99">
        <f t="shared" ref="AD99" si="355">SUM($D$99+$E$99)</f>
        <v>1374863052.1763999</v>
      </c>
      <c r="AE99">
        <v>290521311</v>
      </c>
      <c r="AF99">
        <v>1084341741.1763999</v>
      </c>
      <c r="AG99">
        <f t="shared" ref="AG99" si="356">SUM($D$99+$E$99)</f>
        <v>1374863052.1763999</v>
      </c>
      <c r="AH99">
        <v>290521311</v>
      </c>
      <c r="AI99">
        <v>1084341741.1763999</v>
      </c>
      <c r="AJ99">
        <f t="shared" ref="AJ99" si="357">SUM($D$99+$E$99)</f>
        <v>1374863052.1763999</v>
      </c>
      <c r="AK99">
        <v>290521311</v>
      </c>
      <c r="AL99">
        <v>1084341741.1763999</v>
      </c>
      <c r="AM99">
        <f t="shared" ref="AM99" si="358">SUM($D$99+$E$99)</f>
        <v>1374863052.1763999</v>
      </c>
      <c r="AN99">
        <v>306003696</v>
      </c>
      <c r="AO99">
        <v>1166180085.4560001</v>
      </c>
      <c r="AP99">
        <f>SUM($AN$99+$AO$99)</f>
        <v>1472183781.4560001</v>
      </c>
      <c r="AQ99">
        <v>469534279</v>
      </c>
      <c r="AR99">
        <v>2540086542.5342002</v>
      </c>
      <c r="AS99">
        <f>SUM($AQ$99+$AR$99)</f>
        <v>3009620821.5342002</v>
      </c>
      <c r="AT99">
        <v>496552234</v>
      </c>
      <c r="AU99">
        <v>2782033201.4317999</v>
      </c>
      <c r="AV99">
        <f>SUM($AT$99+$AU$99)</f>
        <v>3278585435.4317999</v>
      </c>
      <c r="AW99">
        <v>581972639</v>
      </c>
      <c r="AX99">
        <v>3644079876.3623996</v>
      </c>
      <c r="AY99">
        <f>SUM($AW$99+$AX$99)</f>
        <v>4226052515.3623996</v>
      </c>
      <c r="AZ99">
        <v>583003889</v>
      </c>
      <c r="BA99">
        <v>3653160668.8629003</v>
      </c>
      <c r="BB99">
        <f>SUM($AZ$99+$BA$99)</f>
        <v>4236164557.8629003</v>
      </c>
      <c r="BC99">
        <v>698349431</v>
      </c>
      <c r="BD99">
        <v>4786626669.9601994</v>
      </c>
      <c r="BE99">
        <f>SUM($BC$99+$BD$99)</f>
        <v>5484976100.9601994</v>
      </c>
    </row>
    <row r="100" spans="2:57">
      <c r="B100" s="2" t="s">
        <v>316</v>
      </c>
      <c r="C100" t="s">
        <v>298</v>
      </c>
      <c r="D100">
        <v>791110053</v>
      </c>
      <c r="E100">
        <v>6037831035.5012999</v>
      </c>
      <c r="F100">
        <f>SUM($D$100+$E$100)</f>
        <v>6828941088.5012999</v>
      </c>
      <c r="G100">
        <v>791110053</v>
      </c>
      <c r="H100">
        <v>6037831035.5012999</v>
      </c>
      <c r="I100">
        <f t="shared" ref="I100" si="359">SUM($D$100+$E$100)</f>
        <v>6828941088.5012999</v>
      </c>
      <c r="J100">
        <v>791110053</v>
      </c>
      <c r="K100">
        <v>6037831035.5012999</v>
      </c>
      <c r="L100">
        <f t="shared" ref="L100" si="360">SUM($D$100+$E$100)</f>
        <v>6828941088.5012999</v>
      </c>
      <c r="M100">
        <v>791110053</v>
      </c>
      <c r="N100">
        <v>6037831035.5012999</v>
      </c>
      <c r="O100">
        <f t="shared" ref="O100" si="361">SUM($D$100+$E$100)</f>
        <v>6828941088.5012999</v>
      </c>
      <c r="P100">
        <v>791110053</v>
      </c>
      <c r="Q100">
        <v>6037831035.5012999</v>
      </c>
      <c r="R100">
        <f t="shared" ref="R100" si="362">SUM($D$100+$E$100)</f>
        <v>6828941088.5012999</v>
      </c>
      <c r="S100">
        <v>791110053</v>
      </c>
      <c r="T100">
        <v>6037831035.5012999</v>
      </c>
      <c r="U100">
        <f t="shared" ref="U100" si="363">SUM($D$100+$E$100)</f>
        <v>6828941088.5012999</v>
      </c>
      <c r="V100">
        <v>791110053</v>
      </c>
      <c r="W100">
        <v>6037831035.5012999</v>
      </c>
      <c r="X100">
        <f t="shared" ref="X100" si="364">SUM($D$100+$E$100)</f>
        <v>6828941088.5012999</v>
      </c>
      <c r="Y100">
        <v>791110053</v>
      </c>
      <c r="Z100">
        <v>6037831035.5012999</v>
      </c>
      <c r="AA100">
        <f t="shared" ref="AA100" si="365">SUM($D$100+$E$100)</f>
        <v>6828941088.5012999</v>
      </c>
      <c r="AB100">
        <v>791110053</v>
      </c>
      <c r="AC100">
        <v>6037831035.5012999</v>
      </c>
      <c r="AD100">
        <f t="shared" ref="AD100" si="366">SUM($D$100+$E$100)</f>
        <v>6828941088.5012999</v>
      </c>
      <c r="AE100">
        <v>791110053</v>
      </c>
      <c r="AF100">
        <v>6037831035.5012999</v>
      </c>
      <c r="AG100">
        <f t="shared" ref="AG100" si="367">SUM($D$100+$E$100)</f>
        <v>6828941088.5012999</v>
      </c>
      <c r="AH100">
        <v>791110053</v>
      </c>
      <c r="AI100">
        <v>6037831035.5012999</v>
      </c>
      <c r="AJ100">
        <f t="shared" ref="AJ100" si="368">SUM($D$100+$E$100)</f>
        <v>6828941088.5012999</v>
      </c>
      <c r="AK100">
        <v>791110053</v>
      </c>
      <c r="AL100">
        <v>6037831035.5012999</v>
      </c>
      <c r="AM100">
        <f t="shared" ref="AM100" si="369">SUM($D$100+$E$100)</f>
        <v>6828941088.5012999</v>
      </c>
      <c r="AN100">
        <v>822104208</v>
      </c>
      <c r="AO100">
        <v>6300031177.1664</v>
      </c>
      <c r="AP100">
        <f>SUM($AN$100+$AO$100)</f>
        <v>7122135385.1664</v>
      </c>
      <c r="AQ100">
        <v>1134442188</v>
      </c>
      <c r="AR100">
        <v>11004089223.6</v>
      </c>
      <c r="AS100">
        <f>SUM($AQ$100+$AR$100)</f>
        <v>12138531411.6</v>
      </c>
      <c r="AT100">
        <v>1210383983</v>
      </c>
      <c r="AU100">
        <v>12080479419.128101</v>
      </c>
      <c r="AV100">
        <f>SUM($AT$100+$AU$100)</f>
        <v>13290863402.128101</v>
      </c>
      <c r="AW100">
        <v>1376528893</v>
      </c>
      <c r="AX100">
        <v>15294612530.122999</v>
      </c>
      <c r="AY100">
        <f>SUM($AW$100+$AX$100)</f>
        <v>16671141423.122999</v>
      </c>
      <c r="AZ100">
        <v>1401098893</v>
      </c>
      <c r="BA100">
        <v>15899530127.874699</v>
      </c>
      <c r="BB100">
        <f>SUM($AZ$100+$BA$100)</f>
        <v>17300629020.874699</v>
      </c>
      <c r="BC100">
        <v>1784959610</v>
      </c>
      <c r="BD100">
        <v>24187809179.148998</v>
      </c>
      <c r="BE100">
        <f>SUM($BC$100+$BD$100)</f>
        <v>25972768789.148998</v>
      </c>
    </row>
    <row r="101" spans="2:57">
      <c r="B101" t="s">
        <v>317</v>
      </c>
      <c r="C101" t="s">
        <v>300</v>
      </c>
      <c r="D101">
        <v>1565326006</v>
      </c>
      <c r="E101">
        <v>17896685291.799198</v>
      </c>
      <c r="F101">
        <f>SUM($D$101+$E$101)</f>
        <v>19462011297.799198</v>
      </c>
      <c r="G101">
        <v>1565326006</v>
      </c>
      <c r="H101">
        <v>17896685291.799198</v>
      </c>
      <c r="I101">
        <f t="shared" ref="I101" si="370">SUM($D$101+$E$101)</f>
        <v>19462011297.799198</v>
      </c>
      <c r="J101">
        <v>1565326006</v>
      </c>
      <c r="K101">
        <v>17896685291.799198</v>
      </c>
      <c r="L101">
        <f t="shared" ref="L101" si="371">SUM($D$101+$E$101)</f>
        <v>19462011297.799198</v>
      </c>
      <c r="M101">
        <v>1565326006</v>
      </c>
      <c r="N101">
        <v>17896685291.799198</v>
      </c>
      <c r="O101">
        <f t="shared" ref="O101" si="372">SUM($D$101+$E$101)</f>
        <v>19462011297.799198</v>
      </c>
      <c r="P101">
        <v>1565326006</v>
      </c>
      <c r="Q101">
        <v>17896685291.799198</v>
      </c>
      <c r="R101">
        <f t="shared" ref="R101" si="373">SUM($D$101+$E$101)</f>
        <v>19462011297.799198</v>
      </c>
      <c r="S101">
        <v>1565326006</v>
      </c>
      <c r="T101">
        <v>17896685291.799198</v>
      </c>
      <c r="U101">
        <f t="shared" ref="U101" si="374">SUM($D$101+$E$101)</f>
        <v>19462011297.799198</v>
      </c>
      <c r="V101">
        <v>1565326006</v>
      </c>
      <c r="W101">
        <v>17896685291.799198</v>
      </c>
      <c r="X101">
        <f t="shared" ref="X101" si="375">SUM($D$101+$E$101)</f>
        <v>19462011297.799198</v>
      </c>
      <c r="Y101">
        <v>1565326006</v>
      </c>
      <c r="Z101">
        <v>17896685291.799198</v>
      </c>
      <c r="AA101">
        <f t="shared" ref="AA101" si="376">SUM($D$101+$E$101)</f>
        <v>19462011297.799198</v>
      </c>
      <c r="AB101">
        <v>1565326006</v>
      </c>
      <c r="AC101">
        <v>17896685291.799198</v>
      </c>
      <c r="AD101">
        <f t="shared" ref="AD101" si="377">SUM($D$101+$E$101)</f>
        <v>19462011297.799198</v>
      </c>
      <c r="AE101">
        <v>1565326006</v>
      </c>
      <c r="AF101">
        <v>17896685291.799198</v>
      </c>
      <c r="AG101">
        <f t="shared" ref="AG101" si="378">SUM($D$101+$E$101)</f>
        <v>19462011297.799198</v>
      </c>
      <c r="AH101">
        <v>1565326006</v>
      </c>
      <c r="AI101">
        <v>17896685291.799198</v>
      </c>
      <c r="AJ101">
        <f t="shared" ref="AJ101" si="379">SUM($D$101+$E$101)</f>
        <v>19462011297.799198</v>
      </c>
      <c r="AK101">
        <v>1565326006</v>
      </c>
      <c r="AL101">
        <v>17896685291.799198</v>
      </c>
      <c r="AM101">
        <f t="shared" ref="AM101" si="380">SUM($D$101+$E$101)</f>
        <v>19462011297.799198</v>
      </c>
      <c r="AN101">
        <v>1601996006</v>
      </c>
      <c r="AO101">
        <v>18492160296.459198</v>
      </c>
      <c r="AP101">
        <f>SUM($AN$101+$AO$101)</f>
        <v>20094156302.459198</v>
      </c>
      <c r="AQ101">
        <v>2226005793</v>
      </c>
      <c r="AR101">
        <v>32428007191.2654</v>
      </c>
      <c r="AS101">
        <f>SUM($AQ$101+$AR$101)</f>
        <v>34654012984.265396</v>
      </c>
      <c r="AT101">
        <v>2295462023</v>
      </c>
      <c r="AU101">
        <v>34453966780.420799</v>
      </c>
      <c r="AV101">
        <f>SUM($AT$101+$AU$101)</f>
        <v>36749428803.420799</v>
      </c>
      <c r="AW101">
        <v>2660162083</v>
      </c>
      <c r="AX101">
        <v>44506107745.839798</v>
      </c>
      <c r="AY101">
        <f>SUM($AW$101+$AX$101)</f>
        <v>47166269828.839798</v>
      </c>
      <c r="AZ101">
        <v>2695081958</v>
      </c>
      <c r="BA101">
        <v>45763569679.623199</v>
      </c>
      <c r="BB101">
        <f>SUM($AZ$101+$BA$101)</f>
        <v>48458651637.623199</v>
      </c>
      <c r="BC101">
        <v>3259207296</v>
      </c>
      <c r="BD101">
        <v>62285081030.208</v>
      </c>
      <c r="BE101">
        <f>SUM($BC$101+$BD$101)</f>
        <v>65544288326.208</v>
      </c>
    </row>
    <row r="102" spans="2:57">
      <c r="B102" s="2" t="s">
        <v>318</v>
      </c>
      <c r="C102" t="s">
        <v>303</v>
      </c>
      <c r="D102">
        <v>718442898</v>
      </c>
      <c r="E102">
        <v>5372156769.7950001</v>
      </c>
      <c r="F102">
        <f>SUM($D$102+$E$102)</f>
        <v>6090599667.7950001</v>
      </c>
      <c r="G102">
        <v>718442898</v>
      </c>
      <c r="H102">
        <v>5372156769.7950001</v>
      </c>
      <c r="I102">
        <f t="shared" ref="I102" si="381">SUM($D$102+$E$102)</f>
        <v>6090599667.7950001</v>
      </c>
      <c r="J102">
        <v>718442898</v>
      </c>
      <c r="K102">
        <v>5372156769.7950001</v>
      </c>
      <c r="L102">
        <f t="shared" ref="L102" si="382">SUM($D$102+$E$102)</f>
        <v>6090599667.7950001</v>
      </c>
      <c r="M102">
        <v>718442898</v>
      </c>
      <c r="N102">
        <v>5372156769.7950001</v>
      </c>
      <c r="O102">
        <f t="shared" ref="O102" si="383">SUM($D$102+$E$102)</f>
        <v>6090599667.7950001</v>
      </c>
      <c r="P102">
        <v>718442898</v>
      </c>
      <c r="Q102">
        <v>5372156769.7950001</v>
      </c>
      <c r="R102">
        <f t="shared" ref="R102" si="384">SUM($D$102+$E$102)</f>
        <v>6090599667.7950001</v>
      </c>
      <c r="S102">
        <v>718442898</v>
      </c>
      <c r="T102">
        <v>5372156769.7950001</v>
      </c>
      <c r="U102">
        <f t="shared" ref="U102" si="385">SUM($D$102+$E$102)</f>
        <v>6090599667.7950001</v>
      </c>
      <c r="V102">
        <v>718442898</v>
      </c>
      <c r="W102">
        <v>5372156769.7950001</v>
      </c>
      <c r="X102">
        <f t="shared" ref="X102" si="386">SUM($D$102+$E$102)</f>
        <v>6090599667.7950001</v>
      </c>
      <c r="Y102">
        <v>718442898</v>
      </c>
      <c r="Z102">
        <v>5372156769.7950001</v>
      </c>
      <c r="AA102">
        <f t="shared" ref="AA102" si="387">SUM($D$102+$E$102)</f>
        <v>6090599667.7950001</v>
      </c>
      <c r="AB102">
        <v>718442898</v>
      </c>
      <c r="AC102">
        <v>5372156769.7950001</v>
      </c>
      <c r="AD102">
        <f t="shared" ref="AD102" si="388">SUM($D$102+$E$102)</f>
        <v>6090599667.7950001</v>
      </c>
      <c r="AE102">
        <v>718442898</v>
      </c>
      <c r="AF102">
        <v>5372156769.7950001</v>
      </c>
      <c r="AG102">
        <f t="shared" ref="AG102" si="389">SUM($D$102+$E$102)</f>
        <v>6090599667.7950001</v>
      </c>
      <c r="AH102">
        <v>718442898</v>
      </c>
      <c r="AI102">
        <v>5372156769.7950001</v>
      </c>
      <c r="AJ102">
        <f t="shared" ref="AJ102" si="390">SUM($D$102+$E$102)</f>
        <v>6090599667.7950001</v>
      </c>
      <c r="AK102">
        <v>718442898</v>
      </c>
      <c r="AL102">
        <v>5372156769.7950001</v>
      </c>
      <c r="AM102">
        <f t="shared" ref="AM102" si="391">SUM($D$102+$E$102)</f>
        <v>6090599667.7950001</v>
      </c>
      <c r="AN102">
        <v>710122898</v>
      </c>
      <c r="AO102">
        <v>5246032908.9750004</v>
      </c>
      <c r="AP102">
        <f>SUM($AN$102+$AO$102)</f>
        <v>5956155806.9750004</v>
      </c>
      <c r="AQ102">
        <v>1008745284</v>
      </c>
      <c r="AR102">
        <v>9178976837.2296009</v>
      </c>
      <c r="AS102">
        <f>SUM($AQ$102+$AR$102)</f>
        <v>10187722121.229601</v>
      </c>
      <c r="AT102">
        <v>1081167769</v>
      </c>
      <c r="AU102">
        <v>10096701444.3603</v>
      </c>
      <c r="AV102">
        <f>SUM($AT$102+$AU$102)</f>
        <v>11177869213.3603</v>
      </c>
      <c r="AW102">
        <v>1148224054</v>
      </c>
      <c r="AX102">
        <v>11143055154.4484</v>
      </c>
      <c r="AY102">
        <f>SUM($AW$102+$AX$102)</f>
        <v>12291279208.4484</v>
      </c>
      <c r="AZ102">
        <v>1186076804</v>
      </c>
      <c r="BA102">
        <v>11831946373.6628</v>
      </c>
      <c r="BB102">
        <f>SUM($AZ$102+$BA$102)</f>
        <v>13018023177.6628</v>
      </c>
      <c r="BC102">
        <v>1385422554</v>
      </c>
      <c r="BD102">
        <v>14892322659.7122</v>
      </c>
      <c r="BE102">
        <f>SUM($BC$102+$BD$102)</f>
        <v>16277745213.7122</v>
      </c>
    </row>
    <row r="103" spans="2:57">
      <c r="B103" t="s">
        <v>323</v>
      </c>
      <c r="C103" t="s">
        <v>304</v>
      </c>
      <c r="D103">
        <v>313693664</v>
      </c>
      <c r="E103">
        <v>1232471036.4895999</v>
      </c>
      <c r="F103">
        <f>SUM($D$103+$E$103)</f>
        <v>1546164700.4895999</v>
      </c>
      <c r="G103">
        <v>313693664</v>
      </c>
      <c r="H103">
        <v>1232471036.4895999</v>
      </c>
      <c r="I103">
        <f t="shared" ref="I103" si="392">SUM($D$103+$E$103)</f>
        <v>1546164700.4895999</v>
      </c>
      <c r="J103">
        <v>313693664</v>
      </c>
      <c r="K103">
        <v>1232471036.4895999</v>
      </c>
      <c r="L103">
        <f t="shared" ref="L103" si="393">SUM($D$103+$E$103)</f>
        <v>1546164700.4895999</v>
      </c>
      <c r="M103">
        <v>313693664</v>
      </c>
      <c r="N103">
        <v>1232471036.4895999</v>
      </c>
      <c r="O103">
        <f t="shared" ref="O103" si="394">SUM($D$103+$E$103)</f>
        <v>1546164700.4895999</v>
      </c>
      <c r="P103">
        <v>313693664</v>
      </c>
      <c r="Q103">
        <v>1232471036.4895999</v>
      </c>
      <c r="R103">
        <f t="shared" ref="R103" si="395">SUM($D$103+$E$103)</f>
        <v>1546164700.4895999</v>
      </c>
      <c r="S103">
        <v>313693664</v>
      </c>
      <c r="T103">
        <v>1232471036.4895999</v>
      </c>
      <c r="U103">
        <f t="shared" ref="U103" si="396">SUM($D$103+$E$103)</f>
        <v>1546164700.4895999</v>
      </c>
      <c r="V103">
        <v>313693664</v>
      </c>
      <c r="W103">
        <v>1232471036.4895999</v>
      </c>
      <c r="X103">
        <f t="shared" ref="X103" si="397">SUM($D$103+$E$103)</f>
        <v>1546164700.4895999</v>
      </c>
      <c r="Y103">
        <v>313693664</v>
      </c>
      <c r="Z103">
        <v>1232471036.4895999</v>
      </c>
      <c r="AA103">
        <f t="shared" ref="AA103" si="398">SUM($D$103+$E$103)</f>
        <v>1546164700.4895999</v>
      </c>
      <c r="AB103">
        <v>313693664</v>
      </c>
      <c r="AC103">
        <v>1232471036.4895999</v>
      </c>
      <c r="AD103">
        <f t="shared" ref="AD103" si="399">SUM($D$103+$E$103)</f>
        <v>1546164700.4895999</v>
      </c>
      <c r="AE103">
        <v>313693664</v>
      </c>
      <c r="AF103">
        <v>1232471036.4895999</v>
      </c>
      <c r="AG103">
        <f t="shared" ref="AG103" si="400">SUM($D$103+$E$103)</f>
        <v>1546164700.4895999</v>
      </c>
      <c r="AH103">
        <v>313693664</v>
      </c>
      <c r="AI103">
        <v>1232471036.4895999</v>
      </c>
      <c r="AJ103">
        <f t="shared" ref="AJ103" si="401">SUM($D$103+$E$103)</f>
        <v>1546164700.4895999</v>
      </c>
      <c r="AK103">
        <v>313693664</v>
      </c>
      <c r="AL103">
        <v>1232471036.4895999</v>
      </c>
      <c r="AM103">
        <f t="shared" ref="AM103" si="402">SUM($D$103+$E$103)</f>
        <v>1546164700.4895999</v>
      </c>
      <c r="AN103">
        <v>305366599</v>
      </c>
      <c r="AO103">
        <v>1185066697.3992</v>
      </c>
      <c r="AP103">
        <f>SUM($AN$103+$AO$103)</f>
        <v>1490433296.3992</v>
      </c>
      <c r="AQ103">
        <v>476285686</v>
      </c>
      <c r="AR103">
        <v>2612569873.4158001</v>
      </c>
      <c r="AS103">
        <f>SUM($AQ$103+$AR$103)</f>
        <v>3088855559.4158001</v>
      </c>
      <c r="AT103">
        <v>521048090</v>
      </c>
      <c r="AU103">
        <v>2974611441.0009999</v>
      </c>
      <c r="AV103">
        <f>SUM($AT$103+$AU$103)</f>
        <v>3495659531.0009999</v>
      </c>
      <c r="AW103">
        <v>592155519</v>
      </c>
      <c r="AX103">
        <v>3845990880.3530998</v>
      </c>
      <c r="AY103">
        <f>SUM($AW$103+$AX$103)</f>
        <v>4438146399.3530998</v>
      </c>
      <c r="AZ103">
        <v>638612764</v>
      </c>
      <c r="BA103">
        <v>4413388950.7276001</v>
      </c>
      <c r="BB103">
        <f>SUM($AZ$103+$BA$103)</f>
        <v>5052001714.7276001</v>
      </c>
      <c r="BC103">
        <v>909174926</v>
      </c>
      <c r="BD103">
        <v>7377045349.5640001</v>
      </c>
      <c r="BE103">
        <f>SUM($BC$103+$BD$103)</f>
        <v>8286220275.5640001</v>
      </c>
    </row>
    <row r="104" spans="2:57">
      <c r="B104" t="s">
        <v>319</v>
      </c>
      <c r="C104" t="s">
        <v>306</v>
      </c>
      <c r="D104">
        <v>186925339</v>
      </c>
      <c r="E104">
        <v>379664056.04290003</v>
      </c>
      <c r="F104">
        <f>SUM($D$104+$E$104)</f>
        <v>566589395.04290009</v>
      </c>
      <c r="G104">
        <v>186925339</v>
      </c>
      <c r="H104">
        <v>379664056.04290003</v>
      </c>
      <c r="I104">
        <f t="shared" ref="I104" si="403">SUM($D$104+$E$104)</f>
        <v>566589395.04290009</v>
      </c>
      <c r="J104">
        <v>186925339</v>
      </c>
      <c r="K104">
        <v>379664056.04290003</v>
      </c>
      <c r="L104">
        <f t="shared" ref="L104" si="404">SUM($D$104+$E$104)</f>
        <v>566589395.04290009</v>
      </c>
      <c r="M104">
        <v>186925339</v>
      </c>
      <c r="N104">
        <v>379664056.04290003</v>
      </c>
      <c r="O104">
        <f t="shared" ref="O104" si="405">SUM($D$104+$E$104)</f>
        <v>566589395.04290009</v>
      </c>
      <c r="P104">
        <v>186925339</v>
      </c>
      <c r="Q104">
        <v>379664056.04290003</v>
      </c>
      <c r="R104">
        <f t="shared" ref="R104" si="406">SUM($D$104+$E$104)</f>
        <v>566589395.04290009</v>
      </c>
      <c r="S104">
        <v>186925339</v>
      </c>
      <c r="T104">
        <v>379664056.04290003</v>
      </c>
      <c r="U104">
        <f t="shared" ref="U104" si="407">SUM($D$104+$E$104)</f>
        <v>566589395.04290009</v>
      </c>
      <c r="V104">
        <v>186925339</v>
      </c>
      <c r="W104">
        <v>379664056.04290003</v>
      </c>
      <c r="X104">
        <f t="shared" ref="X104" si="408">SUM($D$104+$E$104)</f>
        <v>566589395.04290009</v>
      </c>
      <c r="Y104">
        <v>186925339</v>
      </c>
      <c r="Z104">
        <v>379664056.04290003</v>
      </c>
      <c r="AA104">
        <f t="shared" ref="AA104" si="409">SUM($D$104+$E$104)</f>
        <v>566589395.04290009</v>
      </c>
      <c r="AB104">
        <v>186925339</v>
      </c>
      <c r="AC104">
        <v>379664056.04290003</v>
      </c>
      <c r="AD104">
        <f t="shared" ref="AD104" si="410">SUM($D$104+$E$104)</f>
        <v>566589395.04290009</v>
      </c>
      <c r="AE104">
        <v>186925339</v>
      </c>
      <c r="AF104">
        <v>379664056.04290003</v>
      </c>
      <c r="AG104">
        <f t="shared" ref="AG104" si="411">SUM($D$104+$E$104)</f>
        <v>566589395.04290009</v>
      </c>
      <c r="AH104">
        <v>186925339</v>
      </c>
      <c r="AI104">
        <v>379664056.04290003</v>
      </c>
      <c r="AJ104">
        <f t="shared" ref="AJ104" si="412">SUM($D$104+$E$104)</f>
        <v>566589395.04290009</v>
      </c>
      <c r="AK104">
        <v>186925339</v>
      </c>
      <c r="AL104">
        <v>379664056.04290003</v>
      </c>
      <c r="AM104">
        <f t="shared" ref="AM104" si="413">SUM($D$104+$E$104)</f>
        <v>566589395.04290009</v>
      </c>
      <c r="AN104">
        <v>187039339</v>
      </c>
      <c r="AO104">
        <v>381765994.83290005</v>
      </c>
      <c r="AP104">
        <f>SUM($AN$104+$AO$104)</f>
        <v>568805333.83290005</v>
      </c>
      <c r="AQ104">
        <v>323483322</v>
      </c>
      <c r="AR104">
        <v>955634429.85240006</v>
      </c>
      <c r="AS104">
        <f>SUM($AQ$104+$AR$104)</f>
        <v>1279117751.8524001</v>
      </c>
      <c r="AT104">
        <v>332445580</v>
      </c>
      <c r="AU104">
        <v>1000361994.7780001</v>
      </c>
      <c r="AV104">
        <f>SUM($AT$104+$AU$104)</f>
        <v>1332807574.7780001</v>
      </c>
      <c r="AW104">
        <v>373409529</v>
      </c>
      <c r="AX104">
        <v>1182849365.0132999</v>
      </c>
      <c r="AY104">
        <f>SUM($AW$104+$AX$104)</f>
        <v>1556258894.0132999</v>
      </c>
      <c r="AZ104">
        <v>410244429</v>
      </c>
      <c r="BA104">
        <v>1401887262.7788</v>
      </c>
      <c r="BB104">
        <f>SUM($AZ$104+$BA$104)</f>
        <v>1812131691.7788</v>
      </c>
      <c r="BC104">
        <v>534781761</v>
      </c>
      <c r="BD104">
        <v>2280790732.4889002</v>
      </c>
      <c r="BE104">
        <f>SUM($BC$104+$BD$104)</f>
        <v>2815572493.4889002</v>
      </c>
    </row>
    <row r="105" spans="2:57">
      <c r="B105" s="2" t="s">
        <v>320</v>
      </c>
      <c r="C105" t="s">
        <v>308</v>
      </c>
      <c r="D105">
        <v>611238872</v>
      </c>
      <c r="E105">
        <v>3116707008.3280001</v>
      </c>
      <c r="F105">
        <f>SUM($D$105+$E$105)</f>
        <v>3727945880.3280001</v>
      </c>
      <c r="G105">
        <v>611238872</v>
      </c>
      <c r="H105">
        <v>3116707008.3280001</v>
      </c>
      <c r="I105">
        <f t="shared" ref="I105" si="414">SUM($D$105+$E$105)</f>
        <v>3727945880.3280001</v>
      </c>
      <c r="J105">
        <v>611238872</v>
      </c>
      <c r="K105">
        <v>3116707008.3280001</v>
      </c>
      <c r="L105">
        <f t="shared" ref="L105" si="415">SUM($D$105+$E$105)</f>
        <v>3727945880.3280001</v>
      </c>
      <c r="M105">
        <v>611238872</v>
      </c>
      <c r="N105">
        <v>3116707008.3280001</v>
      </c>
      <c r="O105">
        <f t="shared" ref="O105" si="416">SUM($D$105+$E$105)</f>
        <v>3727945880.3280001</v>
      </c>
      <c r="P105">
        <v>611238872</v>
      </c>
      <c r="Q105">
        <v>3116707008.3280001</v>
      </c>
      <c r="R105">
        <f t="shared" ref="R105" si="417">SUM($D$105+$E$105)</f>
        <v>3727945880.3280001</v>
      </c>
      <c r="S105">
        <v>611238872</v>
      </c>
      <c r="T105">
        <v>3116707008.3280001</v>
      </c>
      <c r="U105">
        <f t="shared" ref="U105" si="418">SUM($D$105+$E$105)</f>
        <v>3727945880.3280001</v>
      </c>
      <c r="V105">
        <v>611238872</v>
      </c>
      <c r="W105">
        <v>3116707008.3280001</v>
      </c>
      <c r="X105">
        <f t="shared" ref="X105" si="419">SUM($D$105+$E$105)</f>
        <v>3727945880.3280001</v>
      </c>
      <c r="Y105">
        <v>611238872</v>
      </c>
      <c r="Z105">
        <v>3116707008.3280001</v>
      </c>
      <c r="AA105">
        <f t="shared" ref="AA105" si="420">SUM($D$105+$E$105)</f>
        <v>3727945880.3280001</v>
      </c>
      <c r="AB105">
        <v>611238872</v>
      </c>
      <c r="AC105">
        <v>3116707008.3280001</v>
      </c>
      <c r="AD105">
        <f t="shared" ref="AD105" si="421">SUM($D$105+$E$105)</f>
        <v>3727945880.3280001</v>
      </c>
      <c r="AE105">
        <v>611238872</v>
      </c>
      <c r="AF105">
        <v>3116707008.3280001</v>
      </c>
      <c r="AG105">
        <f t="shared" ref="AG105" si="422">SUM($D$105+$E$105)</f>
        <v>3727945880.3280001</v>
      </c>
      <c r="AH105">
        <v>611238872</v>
      </c>
      <c r="AI105">
        <v>3116707008.3280001</v>
      </c>
      <c r="AJ105">
        <f t="shared" ref="AJ105" si="423">SUM($D$105+$E$105)</f>
        <v>3727945880.3280001</v>
      </c>
      <c r="AK105">
        <v>611238872</v>
      </c>
      <c r="AL105">
        <v>3116707008.3280001</v>
      </c>
      <c r="AM105">
        <f t="shared" ref="AM105" si="424">SUM($D$105+$E$105)</f>
        <v>3727945880.3280001</v>
      </c>
      <c r="AN105">
        <v>629240377</v>
      </c>
      <c r="AO105">
        <v>3312447192.6033998</v>
      </c>
      <c r="AP105">
        <f>SUM($AN$105+$AO$105)</f>
        <v>3941687569.6033998</v>
      </c>
      <c r="AQ105">
        <v>1032338389</v>
      </c>
      <c r="AR105">
        <v>7827396133.0757999</v>
      </c>
      <c r="AS105">
        <f>SUM($AQ$105+$AR$105)</f>
        <v>8859734522.0757999</v>
      </c>
      <c r="AT105">
        <v>1119102139</v>
      </c>
      <c r="AU105">
        <v>8893728519.0608006</v>
      </c>
      <c r="AV105">
        <f>SUM($AT$105+$AU$105)</f>
        <v>10012830658.060801</v>
      </c>
      <c r="AW105">
        <v>1302622489</v>
      </c>
      <c r="AX105">
        <v>12418030449.885899</v>
      </c>
      <c r="AY105">
        <f>SUM($AW$105+$AX$105)</f>
        <v>13720652938.885899</v>
      </c>
      <c r="AZ105">
        <v>1326619599</v>
      </c>
      <c r="BA105">
        <v>12822309072.174599</v>
      </c>
      <c r="BB105">
        <f>SUM($AZ$105+$BA$105)</f>
        <v>14148928671.174599</v>
      </c>
      <c r="BC105">
        <v>1631894814</v>
      </c>
      <c r="BD105">
        <v>17496686627.263802</v>
      </c>
      <c r="BE105">
        <f>SUM($BC$105+$BD$105)</f>
        <v>19128581441.263802</v>
      </c>
    </row>
    <row r="106" spans="2:57">
      <c r="B106" s="2" t="s">
        <v>321</v>
      </c>
      <c r="C106" t="s">
        <v>309</v>
      </c>
      <c r="D106">
        <v>191928227</v>
      </c>
      <c r="E106">
        <v>502928726.03080004</v>
      </c>
      <c r="F106">
        <f>SUM($D$106+$E$106)</f>
        <v>694856953.0308001</v>
      </c>
      <c r="G106">
        <v>191928227</v>
      </c>
      <c r="H106">
        <v>502928726.03080004</v>
      </c>
      <c r="I106">
        <f t="shared" ref="I106" si="425">SUM($D$106+$E$106)</f>
        <v>694856953.0308001</v>
      </c>
      <c r="J106">
        <v>191928227</v>
      </c>
      <c r="K106">
        <v>502928726.03080004</v>
      </c>
      <c r="L106">
        <f t="shared" ref="L106" si="426">SUM($D$106+$E$106)</f>
        <v>694856953.0308001</v>
      </c>
      <c r="M106">
        <v>191928227</v>
      </c>
      <c r="N106">
        <v>502928726.03080004</v>
      </c>
      <c r="O106">
        <f t="shared" ref="O106" si="427">SUM($D$106+$E$106)</f>
        <v>694856953.0308001</v>
      </c>
      <c r="P106">
        <v>191928227</v>
      </c>
      <c r="Q106">
        <v>502928726.03080004</v>
      </c>
      <c r="R106">
        <f t="shared" ref="R106" si="428">SUM($D$106+$E$106)</f>
        <v>694856953.0308001</v>
      </c>
      <c r="S106">
        <v>191928227</v>
      </c>
      <c r="T106">
        <v>502928726.03080004</v>
      </c>
      <c r="U106">
        <f t="shared" ref="U106" si="429">SUM($D$106+$E$106)</f>
        <v>694856953.0308001</v>
      </c>
      <c r="V106">
        <v>191928227</v>
      </c>
      <c r="W106">
        <v>502928726.03080004</v>
      </c>
      <c r="X106">
        <f t="shared" ref="X106" si="430">SUM($D$106+$E$106)</f>
        <v>694856953.0308001</v>
      </c>
      <c r="Y106">
        <v>191928227</v>
      </c>
      <c r="Z106">
        <v>502928726.03080004</v>
      </c>
      <c r="AA106">
        <f t="shared" ref="AA106" si="431">SUM($D$106+$E$106)</f>
        <v>694856953.0308001</v>
      </c>
      <c r="AB106">
        <v>191928227</v>
      </c>
      <c r="AC106">
        <v>502928726.03080004</v>
      </c>
      <c r="AD106">
        <f t="shared" ref="AD106" si="432">SUM($D$106+$E$106)</f>
        <v>694856953.0308001</v>
      </c>
      <c r="AE106">
        <v>191928227</v>
      </c>
      <c r="AF106">
        <v>502928726.03080004</v>
      </c>
      <c r="AG106">
        <f t="shared" ref="AG106" si="433">SUM($D$106+$E$106)</f>
        <v>694856953.0308001</v>
      </c>
      <c r="AH106">
        <v>191928227</v>
      </c>
      <c r="AI106">
        <v>502928726.03080004</v>
      </c>
      <c r="AJ106">
        <f t="shared" ref="AJ106" si="434">SUM($D$106+$E$106)</f>
        <v>694856953.0308001</v>
      </c>
      <c r="AK106">
        <v>191928227</v>
      </c>
      <c r="AL106">
        <v>502928726.03080004</v>
      </c>
      <c r="AM106">
        <f t="shared" ref="AM106" si="435">SUM($D$106+$E$106)</f>
        <v>694856953.0308001</v>
      </c>
      <c r="AN106">
        <v>198070479</v>
      </c>
      <c r="AO106">
        <v>520034042.61450005</v>
      </c>
      <c r="AP106">
        <f>SUM($AN$106+$AO$106)</f>
        <v>718104521.61450005</v>
      </c>
      <c r="AQ106">
        <v>273395359</v>
      </c>
      <c r="AR106">
        <v>929380183.38460004</v>
      </c>
      <c r="AS106">
        <f>SUM($AQ$106+$AR$106)</f>
        <v>1202775542.3846002</v>
      </c>
      <c r="AT106">
        <v>274346994</v>
      </c>
      <c r="AU106">
        <v>937553417.29560006</v>
      </c>
      <c r="AV106">
        <f>SUM($AT$106+$AU$106)</f>
        <v>1211900411.2955999</v>
      </c>
      <c r="AW106">
        <v>277601994</v>
      </c>
      <c r="AX106">
        <v>954923099.16060007</v>
      </c>
      <c r="AY106">
        <f>SUM($AW$106+$AX$106)</f>
        <v>1232525093.1606002</v>
      </c>
      <c r="AZ106">
        <v>277601994</v>
      </c>
      <c r="BA106">
        <v>954923099.16060007</v>
      </c>
      <c r="BB106">
        <f>SUM($AZ$106+$BA$106)</f>
        <v>1232525093.1606002</v>
      </c>
      <c r="BC106">
        <v>301629089</v>
      </c>
      <c r="BD106">
        <v>1111050749.3315001</v>
      </c>
      <c r="BE106">
        <f>SUM($BC$106+$BD$106)</f>
        <v>1412679838.3315001</v>
      </c>
    </row>
    <row r="107" spans="2:57">
      <c r="B107" t="s">
        <v>328</v>
      </c>
      <c r="C107" t="s">
        <v>325</v>
      </c>
      <c r="D107">
        <v>299315347</v>
      </c>
      <c r="E107">
        <v>1052482554.6561</v>
      </c>
      <c r="F107">
        <f>SUM($D$107+$E$107)</f>
        <v>1351797901.6561</v>
      </c>
      <c r="G107">
        <v>299315347</v>
      </c>
      <c r="H107">
        <v>1052482554.6561</v>
      </c>
      <c r="I107">
        <f t="shared" ref="I107" si="436">SUM($D$107+$E$107)</f>
        <v>1351797901.6561</v>
      </c>
      <c r="J107">
        <v>299315347</v>
      </c>
      <c r="K107">
        <v>1052482554.6561</v>
      </c>
      <c r="L107">
        <f t="shared" ref="L107" si="437">SUM($D$107+$E$107)</f>
        <v>1351797901.6561</v>
      </c>
      <c r="M107">
        <v>299315347</v>
      </c>
      <c r="N107">
        <v>1052482554.6561</v>
      </c>
      <c r="O107">
        <f t="shared" ref="O107" si="438">SUM($D$107+$E$107)</f>
        <v>1351797901.6561</v>
      </c>
      <c r="P107">
        <v>299315347</v>
      </c>
      <c r="Q107">
        <v>1052482554.6561</v>
      </c>
      <c r="R107">
        <f t="shared" ref="R107" si="439">SUM($D$107+$E$107)</f>
        <v>1351797901.6561</v>
      </c>
      <c r="S107">
        <v>299315347</v>
      </c>
      <c r="T107">
        <v>1052482554.6561</v>
      </c>
      <c r="U107">
        <f t="shared" ref="U107" si="440">SUM($D$107+$E$107)</f>
        <v>1351797901.6561</v>
      </c>
      <c r="V107">
        <v>299315347</v>
      </c>
      <c r="W107">
        <v>1052482554.6561</v>
      </c>
      <c r="X107">
        <f t="shared" ref="X107" si="441">SUM($D$107+$E$107)</f>
        <v>1351797901.6561</v>
      </c>
      <c r="Y107">
        <v>299315347</v>
      </c>
      <c r="Z107">
        <v>1052482554.6561</v>
      </c>
      <c r="AA107">
        <f t="shared" ref="AA107" si="442">SUM($D$107+$E$107)</f>
        <v>1351797901.6561</v>
      </c>
      <c r="AB107">
        <v>299315347</v>
      </c>
      <c r="AC107">
        <v>1052482554.6561</v>
      </c>
      <c r="AD107">
        <f t="shared" ref="AD107" si="443">SUM($D$107+$E$107)</f>
        <v>1351797901.6561</v>
      </c>
      <c r="AE107">
        <v>299315347</v>
      </c>
      <c r="AF107">
        <v>1052482554.6561</v>
      </c>
      <c r="AG107">
        <f t="shared" ref="AG107" si="444">SUM($D$107+$E$107)</f>
        <v>1351797901.6561</v>
      </c>
      <c r="AH107">
        <v>299315347</v>
      </c>
      <c r="AI107">
        <v>1052482554.6561</v>
      </c>
      <c r="AJ107">
        <f t="shared" ref="AJ107" si="445">SUM($D$107+$E$107)</f>
        <v>1351797901.6561</v>
      </c>
      <c r="AK107">
        <v>299315347</v>
      </c>
      <c r="AL107">
        <v>1052482554.6561</v>
      </c>
      <c r="AM107">
        <f t="shared" ref="AM107" si="446">SUM($D$107+$E$107)</f>
        <v>1351797901.6561</v>
      </c>
      <c r="AN107">
        <v>306095347</v>
      </c>
      <c r="AO107">
        <v>1084893738.3721001</v>
      </c>
      <c r="AP107">
        <f>SUM($AN$107+$AO$107)</f>
        <v>1390989085.3721001</v>
      </c>
      <c r="AQ107">
        <v>455054713</v>
      </c>
      <c r="AR107">
        <v>2472403266.6716003</v>
      </c>
      <c r="AS107">
        <f>SUM($AQ$107+$AR$107)</f>
        <v>2927457979.6716003</v>
      </c>
      <c r="AT107">
        <v>476358547</v>
      </c>
      <c r="AU107">
        <v>2669179846.4051003</v>
      </c>
      <c r="AV107">
        <f>SUM($AT$107+$AU$107)</f>
        <v>3145538393.4051003</v>
      </c>
      <c r="AW107">
        <v>621845982</v>
      </c>
      <c r="AX107">
        <v>4241860181.6148</v>
      </c>
      <c r="AY107">
        <f>SUM($AW$107+$AX$107)</f>
        <v>4863706163.6147995</v>
      </c>
      <c r="AZ107">
        <v>656953567</v>
      </c>
      <c r="BA107">
        <v>4695115752.6356001</v>
      </c>
      <c r="BB107">
        <f>SUM($AZ$107+$BA$107)</f>
        <v>5352069319.6356001</v>
      </c>
      <c r="BC107">
        <v>842206152</v>
      </c>
      <c r="BD107">
        <v>6445909004.9471998</v>
      </c>
      <c r="BE107">
        <f>SUM($BC$107+$BD$107)</f>
        <v>7288115156.9471998</v>
      </c>
    </row>
    <row r="108" spans="2:57">
      <c r="B108" s="2" t="s">
        <v>329</v>
      </c>
      <c r="C108" t="s">
        <v>327</v>
      </c>
      <c r="D108">
        <v>17739548</v>
      </c>
      <c r="E108">
        <v>7255475.1319999993</v>
      </c>
      <c r="F108">
        <f>SUM($D$108+$E$108)</f>
        <v>24995023.131999999</v>
      </c>
      <c r="G108">
        <v>17739548</v>
      </c>
      <c r="H108">
        <v>7255475.1319999993</v>
      </c>
      <c r="I108">
        <f t="shared" ref="I108" si="447">SUM($D$108+$E$108)</f>
        <v>24995023.131999999</v>
      </c>
      <c r="J108">
        <v>17739548</v>
      </c>
      <c r="K108">
        <v>7255475.1319999993</v>
      </c>
      <c r="L108">
        <f t="shared" ref="L108" si="448">SUM($D$108+$E$108)</f>
        <v>24995023.131999999</v>
      </c>
      <c r="M108">
        <v>17739548</v>
      </c>
      <c r="N108">
        <v>7255475.1319999993</v>
      </c>
      <c r="O108">
        <f t="shared" ref="O108" si="449">SUM($D$108+$E$108)</f>
        <v>24995023.131999999</v>
      </c>
      <c r="P108">
        <v>17739548</v>
      </c>
      <c r="Q108">
        <v>7255475.1319999993</v>
      </c>
      <c r="R108">
        <f t="shared" ref="R108" si="450">SUM($D$108+$E$108)</f>
        <v>24995023.131999999</v>
      </c>
      <c r="S108">
        <v>17739548</v>
      </c>
      <c r="T108">
        <v>7255475.1319999993</v>
      </c>
      <c r="U108">
        <f t="shared" ref="U108" si="451">SUM($D$108+$E$108)</f>
        <v>24995023.131999999</v>
      </c>
      <c r="V108">
        <v>17739548</v>
      </c>
      <c r="W108">
        <v>7255475.1319999993</v>
      </c>
      <c r="X108">
        <f t="shared" ref="X108" si="452">SUM($D$108+$E$108)</f>
        <v>24995023.131999999</v>
      </c>
      <c r="Y108">
        <v>17739548</v>
      </c>
      <c r="Z108">
        <v>7255475.1319999993</v>
      </c>
      <c r="AA108">
        <f t="shared" ref="AA108" si="453">SUM($D$108+$E$108)</f>
        <v>24995023.131999999</v>
      </c>
      <c r="AB108">
        <v>17739548</v>
      </c>
      <c r="AC108">
        <v>7255475.1319999993</v>
      </c>
      <c r="AD108">
        <f t="shared" ref="AD108" si="454">SUM($D$108+$E$108)</f>
        <v>24995023.131999999</v>
      </c>
      <c r="AE108">
        <v>17739548</v>
      </c>
      <c r="AF108">
        <v>7255475.1319999993</v>
      </c>
      <c r="AG108">
        <f t="shared" ref="AG108" si="455">SUM($D$108+$E$108)</f>
        <v>24995023.131999999</v>
      </c>
      <c r="AH108">
        <v>17739548</v>
      </c>
      <c r="AI108">
        <v>7255475.1319999993</v>
      </c>
      <c r="AJ108">
        <f t="shared" ref="AJ108" si="456">SUM($D$108+$E$108)</f>
        <v>24995023.131999999</v>
      </c>
      <c r="AK108">
        <v>17739548</v>
      </c>
      <c r="AL108">
        <v>7255475.1319999993</v>
      </c>
      <c r="AM108">
        <f t="shared" ref="AM108" si="457">SUM($D$108+$E$108)</f>
        <v>24995023.131999999</v>
      </c>
      <c r="AN108">
        <v>17957048</v>
      </c>
      <c r="AO108">
        <v>7344432.6319999993</v>
      </c>
      <c r="AP108">
        <f>SUM($AN$108+$AO$108)</f>
        <v>25301480.631999999</v>
      </c>
      <c r="AQ108">
        <v>45569838</v>
      </c>
      <c r="AR108">
        <v>38852843.878800005</v>
      </c>
      <c r="AS108">
        <f>SUM($AQ$108+$AR$108)</f>
        <v>84422681.878800005</v>
      </c>
      <c r="AT108">
        <v>69174598</v>
      </c>
      <c r="AU108">
        <v>66698147.391599998</v>
      </c>
      <c r="AV108">
        <f>SUM($AT$108+$AU$108)</f>
        <v>135872745.39160001</v>
      </c>
      <c r="AW108">
        <v>147782518</v>
      </c>
      <c r="AX108">
        <v>299791616.01480001</v>
      </c>
      <c r="AY108">
        <f>SUM($AW$108+$AX$108)</f>
        <v>447574134.01480001</v>
      </c>
      <c r="AZ108">
        <v>156428333</v>
      </c>
      <c r="BA108">
        <v>329203426.7985</v>
      </c>
      <c r="BB108">
        <f>SUM($AZ$108+$BA$108)</f>
        <v>485631759.7985</v>
      </c>
      <c r="BC108">
        <v>240603248</v>
      </c>
      <c r="BD108">
        <v>628287261.50240004</v>
      </c>
      <c r="BE108">
        <f>SUM($BC$108+$BD$108)</f>
        <v>868890509.50240004</v>
      </c>
    </row>
    <row r="109" spans="2:57">
      <c r="B109" s="2" t="s">
        <v>336</v>
      </c>
      <c r="C109" t="s">
        <v>331</v>
      </c>
      <c r="D109">
        <v>2464105979</v>
      </c>
      <c r="E109">
        <v>43122347453.695801</v>
      </c>
      <c r="F109">
        <f>SUM($D$109+$E$109)</f>
        <v>45586453432.695801</v>
      </c>
      <c r="G109">
        <v>2464105979</v>
      </c>
      <c r="H109">
        <v>43122347453.695801</v>
      </c>
      <c r="I109">
        <f t="shared" ref="I109" si="458">SUM($D$109+$E$109)</f>
        <v>45586453432.695801</v>
      </c>
      <c r="J109">
        <v>2464105979</v>
      </c>
      <c r="K109">
        <v>43122347453.695801</v>
      </c>
      <c r="L109">
        <f t="shared" ref="L109" si="459">SUM($D$109+$E$109)</f>
        <v>45586453432.695801</v>
      </c>
      <c r="M109">
        <v>2464105979</v>
      </c>
      <c r="N109">
        <v>43122347453.695801</v>
      </c>
      <c r="O109">
        <f t="shared" ref="O109" si="460">SUM($D$109+$E$109)</f>
        <v>45586453432.695801</v>
      </c>
      <c r="P109">
        <v>2464105979</v>
      </c>
      <c r="Q109">
        <v>43122347453.695801</v>
      </c>
      <c r="R109">
        <f t="shared" ref="R109" si="461">SUM($D$109+$E$109)</f>
        <v>45586453432.695801</v>
      </c>
      <c r="S109">
        <v>2464105979</v>
      </c>
      <c r="T109">
        <v>43122347453.695801</v>
      </c>
      <c r="U109">
        <f t="shared" ref="U109" si="462">SUM($D$109+$E$109)</f>
        <v>45586453432.695801</v>
      </c>
      <c r="V109">
        <v>2464105979</v>
      </c>
      <c r="W109">
        <v>43122347453.695801</v>
      </c>
      <c r="X109">
        <f t="shared" ref="X109" si="463">SUM($D$109+$E$109)</f>
        <v>45586453432.695801</v>
      </c>
      <c r="Y109">
        <v>2464105979</v>
      </c>
      <c r="Z109">
        <v>43122347453.695801</v>
      </c>
      <c r="AA109">
        <f t="shared" ref="AA109" si="464">SUM($D$109+$E$109)</f>
        <v>45586453432.695801</v>
      </c>
      <c r="AB109">
        <v>2464105979</v>
      </c>
      <c r="AC109">
        <v>43122347453.695801</v>
      </c>
      <c r="AD109">
        <f t="shared" ref="AD109" si="465">SUM($D$109+$E$109)</f>
        <v>45586453432.695801</v>
      </c>
      <c r="AE109">
        <v>2464105979</v>
      </c>
      <c r="AF109">
        <v>43122347453.695801</v>
      </c>
      <c r="AG109">
        <f t="shared" ref="AG109" si="466">SUM($D$109+$E$109)</f>
        <v>45586453432.695801</v>
      </c>
      <c r="AH109">
        <v>2464105979</v>
      </c>
      <c r="AI109">
        <v>43122347453.695801</v>
      </c>
      <c r="AJ109">
        <f t="shared" ref="AJ109" si="467">SUM($D$109+$E$109)</f>
        <v>45586453432.695801</v>
      </c>
      <c r="AK109">
        <v>2464105979</v>
      </c>
      <c r="AL109">
        <v>43122347453.695801</v>
      </c>
      <c r="AM109">
        <f t="shared" ref="AM109" si="468">SUM($D$109+$E$109)</f>
        <v>45586453432.695801</v>
      </c>
      <c r="AN109">
        <v>2464105979</v>
      </c>
      <c r="AO109">
        <v>43122347453.695801</v>
      </c>
      <c r="AP109">
        <f t="shared" ref="AP109" si="469">SUM($D$109+$E$109)</f>
        <v>45586453432.695801</v>
      </c>
      <c r="AQ109">
        <v>3256897528</v>
      </c>
      <c r="AR109">
        <v>64427295519.390404</v>
      </c>
      <c r="AS109">
        <f>SUM($AQ$109+$AR$109)</f>
        <v>67684193047.390404</v>
      </c>
      <c r="AT109">
        <v>3391148193</v>
      </c>
      <c r="AU109">
        <v>69726415340.730911</v>
      </c>
      <c r="AV109">
        <f>SUM($AT$109+$AU$109)</f>
        <v>73117563533.730911</v>
      </c>
      <c r="AW109">
        <v>3583765618</v>
      </c>
      <c r="AX109">
        <v>75890895856.4534</v>
      </c>
      <c r="AY109">
        <f>SUM($AW$109+$AX$109)</f>
        <v>79474661474.4534</v>
      </c>
      <c r="AZ109">
        <v>3619136968</v>
      </c>
      <c r="BA109">
        <v>77986972954.947998</v>
      </c>
      <c r="BB109">
        <f>SUM($AZ$109+$BA$109)</f>
        <v>81606109922.947998</v>
      </c>
      <c r="BC109">
        <v>4709468428</v>
      </c>
      <c r="BD109">
        <v>111253185515.17239</v>
      </c>
      <c r="BE109">
        <f>SUM($BC$109+$BD$109)</f>
        <v>115962653943.17239</v>
      </c>
    </row>
    <row r="110" spans="2:57">
      <c r="B110" t="s">
        <v>339</v>
      </c>
      <c r="C110" t="s">
        <v>333</v>
      </c>
      <c r="D110">
        <v>849364541</v>
      </c>
      <c r="E110">
        <v>6073211277.5122995</v>
      </c>
      <c r="F110">
        <f>SUM($D$110+$E$110)</f>
        <v>6922575818.5122995</v>
      </c>
      <c r="G110">
        <v>849364541</v>
      </c>
      <c r="H110">
        <v>6073211277.5122995</v>
      </c>
      <c r="I110">
        <f t="shared" ref="I110" si="470">SUM($D$110+$E$110)</f>
        <v>6922575818.5122995</v>
      </c>
      <c r="J110">
        <v>849364541</v>
      </c>
      <c r="K110">
        <v>6073211277.5122995</v>
      </c>
      <c r="L110">
        <f t="shared" ref="L110" si="471">SUM($D$110+$E$110)</f>
        <v>6922575818.5122995</v>
      </c>
      <c r="M110">
        <v>849364541</v>
      </c>
      <c r="N110">
        <v>6073211277.5122995</v>
      </c>
      <c r="O110">
        <f t="shared" ref="O110" si="472">SUM($D$110+$E$110)</f>
        <v>6922575818.5122995</v>
      </c>
      <c r="P110">
        <v>849364541</v>
      </c>
      <c r="Q110">
        <v>6073211277.5122995</v>
      </c>
      <c r="R110">
        <f t="shared" ref="R110" si="473">SUM($D$110+$E$110)</f>
        <v>6922575818.5122995</v>
      </c>
      <c r="S110">
        <v>849364541</v>
      </c>
      <c r="T110">
        <v>6073211277.5122995</v>
      </c>
      <c r="U110">
        <f t="shared" ref="U110" si="474">SUM($D$110+$E$110)</f>
        <v>6922575818.5122995</v>
      </c>
      <c r="V110">
        <v>849364541</v>
      </c>
      <c r="W110">
        <v>6073211277.5122995</v>
      </c>
      <c r="X110">
        <f t="shared" ref="X110" si="475">SUM($D$110+$E$110)</f>
        <v>6922575818.5122995</v>
      </c>
      <c r="Y110">
        <v>849364541</v>
      </c>
      <c r="Z110">
        <v>6073211277.5122995</v>
      </c>
      <c r="AA110">
        <f t="shared" ref="AA110" si="476">SUM($D$110+$E$110)</f>
        <v>6922575818.5122995</v>
      </c>
      <c r="AB110">
        <v>849364541</v>
      </c>
      <c r="AC110">
        <v>6073211277.5122995</v>
      </c>
      <c r="AD110">
        <f t="shared" ref="AD110" si="477">SUM($D$110+$E$110)</f>
        <v>6922575818.5122995</v>
      </c>
      <c r="AE110">
        <v>849364541</v>
      </c>
      <c r="AF110">
        <v>6073211277.5122995</v>
      </c>
      <c r="AG110">
        <f t="shared" ref="AG110" si="478">SUM($D$110+$E$110)</f>
        <v>6922575818.5122995</v>
      </c>
      <c r="AH110">
        <v>849364541</v>
      </c>
      <c r="AI110">
        <v>6073211277.5122995</v>
      </c>
      <c r="AJ110">
        <f t="shared" ref="AJ110" si="479">SUM($D$110+$E$110)</f>
        <v>6922575818.5122995</v>
      </c>
      <c r="AK110">
        <v>849364541</v>
      </c>
      <c r="AL110">
        <v>6073211277.5122995</v>
      </c>
      <c r="AM110">
        <f t="shared" ref="AM110" si="480">SUM($D$110+$E$110)</f>
        <v>6922575818.5122995</v>
      </c>
      <c r="AN110">
        <v>849364541</v>
      </c>
      <c r="AO110">
        <v>6073211277.5122995</v>
      </c>
      <c r="AP110">
        <f t="shared" ref="AP110" si="481">SUM($D$110+$E$110)</f>
        <v>6922575818.5122995</v>
      </c>
      <c r="AQ110">
        <v>1069185346</v>
      </c>
      <c r="AR110">
        <v>8727759979.3979988</v>
      </c>
      <c r="AS110">
        <f>SUM($AQ$110+$AR$110)</f>
        <v>9796945325.3979988</v>
      </c>
      <c r="AT110">
        <v>1083296761</v>
      </c>
      <c r="AU110">
        <v>9000354479.4162998</v>
      </c>
      <c r="AV110">
        <f>SUM($AT$110+$AU$110)</f>
        <v>10083651240.4163</v>
      </c>
      <c r="AW110">
        <v>1238894836</v>
      </c>
      <c r="AX110">
        <v>11284845282.156799</v>
      </c>
      <c r="AY110">
        <f>SUM($AW$110+$AX$110)</f>
        <v>12523740118.156799</v>
      </c>
      <c r="AZ110">
        <v>1288923326</v>
      </c>
      <c r="BA110">
        <v>12298261915.028999</v>
      </c>
      <c r="BB110">
        <f>SUM($AZ$110+$BA$110)</f>
        <v>13587185241.028999</v>
      </c>
      <c r="BC110">
        <v>1458299403</v>
      </c>
      <c r="BD110">
        <v>15015671462.870102</v>
      </c>
      <c r="BE110">
        <f>SUM($BC$110+$BD$110)</f>
        <v>16473970865.870102</v>
      </c>
    </row>
    <row r="111" spans="2:57">
      <c r="B111" s="1" t="s">
        <v>337</v>
      </c>
      <c r="C111" t="s">
        <v>334</v>
      </c>
      <c r="D111">
        <v>139868725</v>
      </c>
      <c r="E111">
        <v>282548811.3725</v>
      </c>
      <c r="F111">
        <f>SUM($D$111+$E$111)</f>
        <v>422417536.3725</v>
      </c>
      <c r="G111">
        <v>139868725</v>
      </c>
      <c r="H111">
        <v>282548811.3725</v>
      </c>
      <c r="I111">
        <f>SUM($D$111+$E$111)</f>
        <v>422417536.3725</v>
      </c>
      <c r="J111">
        <v>139868725</v>
      </c>
      <c r="K111">
        <v>282548811.3725</v>
      </c>
      <c r="L111">
        <f>SUM($D$111+$E$111)</f>
        <v>422417536.3725</v>
      </c>
      <c r="M111">
        <v>139868725</v>
      </c>
      <c r="N111">
        <v>282548811.3725</v>
      </c>
      <c r="O111">
        <f>SUM($D$111+$E$111)</f>
        <v>422417536.3725</v>
      </c>
      <c r="P111">
        <v>139868725</v>
      </c>
      <c r="Q111">
        <v>282548811.3725</v>
      </c>
      <c r="R111">
        <f>SUM($D$111+$E$111)</f>
        <v>422417536.3725</v>
      </c>
      <c r="S111">
        <v>139868725</v>
      </c>
      <c r="T111">
        <v>282548811.3725</v>
      </c>
      <c r="U111">
        <f>SUM($D$111+$E$111)</f>
        <v>422417536.3725</v>
      </c>
      <c r="V111">
        <v>139868725</v>
      </c>
      <c r="W111">
        <v>282548811.3725</v>
      </c>
      <c r="X111">
        <f>SUM($D$111+$E$111)</f>
        <v>422417536.3725</v>
      </c>
      <c r="Y111">
        <v>139868725</v>
      </c>
      <c r="Z111">
        <v>282548811.3725</v>
      </c>
      <c r="AA111">
        <f>SUM($D$111+$E$111)</f>
        <v>422417536.3725</v>
      </c>
      <c r="AB111">
        <v>139868725</v>
      </c>
      <c r="AC111">
        <v>282548811.3725</v>
      </c>
      <c r="AD111">
        <f>SUM($D$111+$E$111)</f>
        <v>422417536.3725</v>
      </c>
      <c r="AE111">
        <v>139868725</v>
      </c>
      <c r="AF111">
        <v>282548811.3725</v>
      </c>
      <c r="AG111">
        <f>SUM($D$111+$E$111)</f>
        <v>422417536.3725</v>
      </c>
      <c r="AH111">
        <v>139868725</v>
      </c>
      <c r="AI111">
        <v>282548811.3725</v>
      </c>
      <c r="AJ111">
        <f>SUM($D$111+$E$111)</f>
        <v>422417536.3725</v>
      </c>
      <c r="AK111">
        <v>139868725</v>
      </c>
      <c r="AL111">
        <v>282548811.3725</v>
      </c>
      <c r="AM111">
        <f>SUM($D$111+$E$111)</f>
        <v>422417536.3725</v>
      </c>
      <c r="AN111">
        <v>139868725</v>
      </c>
      <c r="AO111">
        <v>282548811.3725</v>
      </c>
      <c r="AP111">
        <f>SUM($D$111+$E$111)</f>
        <v>422417536.3725</v>
      </c>
      <c r="AQ111">
        <v>299122125</v>
      </c>
      <c r="AR111">
        <v>1065293535.9749999</v>
      </c>
      <c r="AS111">
        <f>SUM($AQ$111+$AR$111)</f>
        <v>1364415660.9749999</v>
      </c>
      <c r="AT111">
        <v>312921150</v>
      </c>
      <c r="AU111">
        <v>1173516896.73</v>
      </c>
      <c r="AV111">
        <f>SUM($AT$111+$AU$111)</f>
        <v>1486438046.73</v>
      </c>
      <c r="AW111">
        <v>359587095</v>
      </c>
      <c r="AX111">
        <v>1498399424.865</v>
      </c>
      <c r="AY111">
        <f>SUM($AW$111+$AX$111)</f>
        <v>1857986519.865</v>
      </c>
      <c r="AZ111">
        <v>367247300</v>
      </c>
      <c r="BA111">
        <v>1559882906.75</v>
      </c>
      <c r="BB111">
        <f>SUM($AZ$111+$BA$111)</f>
        <v>1927130206.75</v>
      </c>
      <c r="BC111">
        <v>573360505</v>
      </c>
      <c r="BD111">
        <v>2926833369.8735003</v>
      </c>
      <c r="BE111">
        <f>SUM($BC$111+$BD$111)</f>
        <v>3500193874.8735003</v>
      </c>
    </row>
    <row r="112" spans="2:57">
      <c r="B112" t="s">
        <v>364</v>
      </c>
      <c r="C112" t="s">
        <v>340</v>
      </c>
      <c r="D112">
        <v>202129099</v>
      </c>
      <c r="E112">
        <v>601414921.16460001</v>
      </c>
      <c r="F112">
        <f>SUM($D$112+$E$112)</f>
        <v>803544020.16460001</v>
      </c>
      <c r="G112">
        <v>202129099</v>
      </c>
      <c r="H112">
        <v>601414921.16460001</v>
      </c>
      <c r="I112">
        <f t="shared" ref="I112" si="482">SUM($D$112+$E$112)</f>
        <v>803544020.16460001</v>
      </c>
      <c r="J112">
        <v>202129099</v>
      </c>
      <c r="K112">
        <v>601414921.16460001</v>
      </c>
      <c r="L112">
        <f t="shared" ref="L112" si="483">SUM($D$112+$E$112)</f>
        <v>803544020.16460001</v>
      </c>
      <c r="M112">
        <v>202129099</v>
      </c>
      <c r="N112">
        <v>601414921.16460001</v>
      </c>
      <c r="O112">
        <f t="shared" ref="O112" si="484">SUM($D$112+$E$112)</f>
        <v>803544020.16460001</v>
      </c>
      <c r="P112">
        <v>202129099</v>
      </c>
      <c r="Q112">
        <v>601414921.16460001</v>
      </c>
      <c r="R112">
        <f t="shared" ref="R112" si="485">SUM($D$112+$E$112)</f>
        <v>803544020.16460001</v>
      </c>
      <c r="S112">
        <v>202129099</v>
      </c>
      <c r="T112">
        <v>601414921.16460001</v>
      </c>
      <c r="U112">
        <f t="shared" ref="U112" si="486">SUM($D$112+$E$112)</f>
        <v>803544020.16460001</v>
      </c>
      <c r="V112">
        <v>202129099</v>
      </c>
      <c r="W112">
        <v>601414921.16460001</v>
      </c>
      <c r="X112">
        <f t="shared" ref="X112" si="487">SUM($D$112+$E$112)</f>
        <v>803544020.16460001</v>
      </c>
      <c r="Y112">
        <v>202129099</v>
      </c>
      <c r="Z112">
        <v>601414921.16460001</v>
      </c>
      <c r="AA112">
        <f t="shared" ref="AA112" si="488">SUM($D$112+$E$112)</f>
        <v>803544020.16460001</v>
      </c>
      <c r="AB112">
        <v>202129099</v>
      </c>
      <c r="AC112">
        <v>601414921.16460001</v>
      </c>
      <c r="AD112">
        <f t="shared" ref="AD112" si="489">SUM($D$112+$E$112)</f>
        <v>803544020.16460001</v>
      </c>
      <c r="AE112">
        <v>202129099</v>
      </c>
      <c r="AF112">
        <v>601414921.16460001</v>
      </c>
      <c r="AG112">
        <f t="shared" ref="AG112" si="490">SUM($D$112+$E$112)</f>
        <v>803544020.16460001</v>
      </c>
      <c r="AH112">
        <v>202129099</v>
      </c>
      <c r="AI112">
        <v>601414921.16460001</v>
      </c>
      <c r="AJ112">
        <f t="shared" ref="AJ112" si="491">SUM($D$112+$E$112)</f>
        <v>803544020.16460001</v>
      </c>
      <c r="AK112">
        <v>202129099</v>
      </c>
      <c r="AL112">
        <v>601414921.16460001</v>
      </c>
      <c r="AM112">
        <f t="shared" ref="AM112" si="492">SUM($D$112+$E$112)</f>
        <v>803544020.16460001</v>
      </c>
      <c r="AN112">
        <v>202129099</v>
      </c>
      <c r="AO112">
        <v>601414921.16460001</v>
      </c>
      <c r="AP112">
        <f t="shared" ref="AP112" si="493">SUM($D$112+$E$112)</f>
        <v>803544020.16460001</v>
      </c>
      <c r="AQ112">
        <v>202129099</v>
      </c>
      <c r="AR112">
        <v>601414921.16460001</v>
      </c>
      <c r="AS112">
        <f t="shared" ref="AS112" si="494">SUM($D$112+$E$112)</f>
        <v>803544020.16460001</v>
      </c>
      <c r="AT112">
        <v>223569939</v>
      </c>
      <c r="AU112">
        <v>728949786.10950005</v>
      </c>
      <c r="AV112">
        <f>SUM($AT$112+$AU$112)</f>
        <v>952519725.10950005</v>
      </c>
      <c r="AW112">
        <v>235886714</v>
      </c>
      <c r="AX112">
        <v>830462765.30840003</v>
      </c>
      <c r="AY112">
        <f>SUM($AW$112+$AX$112)</f>
        <v>1066349479.3084</v>
      </c>
      <c r="AZ112">
        <v>241361899</v>
      </c>
      <c r="BA112">
        <v>862289520.36739993</v>
      </c>
      <c r="BB112">
        <f>SUM($AZ$112+$BA$112)</f>
        <v>1103651419.3673999</v>
      </c>
      <c r="BC112">
        <v>290714553</v>
      </c>
      <c r="BD112">
        <v>1126402607.0537999</v>
      </c>
      <c r="BE112">
        <f>SUM($BC$112+$BD$112)</f>
        <v>1417117160.0537999</v>
      </c>
    </row>
    <row r="113" spans="2:57">
      <c r="B113" t="s">
        <v>365</v>
      </c>
      <c r="C113" t="s">
        <v>341</v>
      </c>
      <c r="D113">
        <v>1628214034</v>
      </c>
      <c r="E113">
        <v>20668060483.385799</v>
      </c>
      <c r="F113">
        <f>SUM($D$113+$E$113)</f>
        <v>22296274517.385799</v>
      </c>
      <c r="G113">
        <v>1628214034</v>
      </c>
      <c r="H113">
        <v>20668060483.385799</v>
      </c>
      <c r="I113">
        <f t="shared" ref="I113" si="495">SUM($D$113+$E$113)</f>
        <v>22296274517.385799</v>
      </c>
      <c r="J113">
        <v>1628214034</v>
      </c>
      <c r="K113">
        <v>20668060483.385799</v>
      </c>
      <c r="L113">
        <f t="shared" ref="L113" si="496">SUM($D$113+$E$113)</f>
        <v>22296274517.385799</v>
      </c>
      <c r="M113">
        <v>1628214034</v>
      </c>
      <c r="N113">
        <v>20668060483.385799</v>
      </c>
      <c r="O113">
        <f t="shared" ref="O113" si="497">SUM($D$113+$E$113)</f>
        <v>22296274517.385799</v>
      </c>
      <c r="P113">
        <v>1628214034</v>
      </c>
      <c r="Q113">
        <v>20668060483.385799</v>
      </c>
      <c r="R113">
        <f t="shared" ref="R113" si="498">SUM($D$113+$E$113)</f>
        <v>22296274517.385799</v>
      </c>
      <c r="S113">
        <v>1628214034</v>
      </c>
      <c r="T113">
        <v>20668060483.385799</v>
      </c>
      <c r="U113">
        <f t="shared" ref="U113" si="499">SUM($D$113+$E$113)</f>
        <v>22296274517.385799</v>
      </c>
      <c r="V113">
        <v>1628214034</v>
      </c>
      <c r="W113">
        <v>20668060483.385799</v>
      </c>
      <c r="X113">
        <f t="shared" ref="X113" si="500">SUM($D$113+$E$113)</f>
        <v>22296274517.385799</v>
      </c>
      <c r="Y113">
        <v>1628214034</v>
      </c>
      <c r="Z113">
        <v>20668060483.385799</v>
      </c>
      <c r="AA113">
        <f t="shared" ref="AA113" si="501">SUM($D$113+$E$113)</f>
        <v>22296274517.385799</v>
      </c>
      <c r="AB113">
        <v>1628214034</v>
      </c>
      <c r="AC113">
        <v>20668060483.385799</v>
      </c>
      <c r="AD113">
        <f t="shared" ref="AD113" si="502">SUM($D$113+$E$113)</f>
        <v>22296274517.385799</v>
      </c>
      <c r="AE113">
        <v>1628214034</v>
      </c>
      <c r="AF113">
        <v>20668060483.385799</v>
      </c>
      <c r="AG113">
        <f t="shared" ref="AG113" si="503">SUM($D$113+$E$113)</f>
        <v>22296274517.385799</v>
      </c>
      <c r="AH113">
        <v>1628214034</v>
      </c>
      <c r="AI113">
        <v>20668060483.385799</v>
      </c>
      <c r="AJ113">
        <f t="shared" ref="AJ113" si="504">SUM($D$113+$E$113)</f>
        <v>22296274517.385799</v>
      </c>
      <c r="AK113">
        <v>1628214034</v>
      </c>
      <c r="AL113">
        <v>20668060483.385799</v>
      </c>
      <c r="AM113">
        <f t="shared" ref="AM113" si="505">SUM($D$113+$E$113)</f>
        <v>22296274517.385799</v>
      </c>
      <c r="AN113">
        <v>1628214034</v>
      </c>
      <c r="AO113">
        <v>20668060483.385799</v>
      </c>
      <c r="AP113">
        <f t="shared" ref="AP113" si="506">SUM($D$113+$E$113)</f>
        <v>22296274517.385799</v>
      </c>
      <c r="AQ113">
        <v>1628214034</v>
      </c>
      <c r="AR113">
        <v>20668060483.385799</v>
      </c>
      <c r="AS113">
        <f t="shared" ref="AS113" si="507">SUM($D$113+$E$113)</f>
        <v>22296274517.385799</v>
      </c>
      <c r="AT113">
        <v>1754867494</v>
      </c>
      <c r="AU113">
        <v>23190047472.9618</v>
      </c>
      <c r="AV113">
        <f>SUM($AT$113+$AU$113)</f>
        <v>24944914966.9618</v>
      </c>
      <c r="AW113">
        <v>2070455914</v>
      </c>
      <c r="AX113">
        <v>30254329997.733601</v>
      </c>
      <c r="AY113">
        <f>SUM($AW$113+$AX$113)</f>
        <v>32324785911.733601</v>
      </c>
      <c r="AZ113">
        <v>2111363089</v>
      </c>
      <c r="BA113">
        <v>31563611362.696602</v>
      </c>
      <c r="BB113">
        <f>SUM($AZ$113+$BA$113)</f>
        <v>33674974451.696602</v>
      </c>
      <c r="BC113">
        <v>2747449598</v>
      </c>
      <c r="BD113">
        <v>49009005929.124001</v>
      </c>
      <c r="BE113">
        <f>SUM($BC$113+$BD$113)</f>
        <v>51756455527.124001</v>
      </c>
    </row>
    <row r="114" spans="2:57">
      <c r="B114" t="s">
        <v>366</v>
      </c>
      <c r="C114" t="s">
        <v>342</v>
      </c>
      <c r="D114">
        <v>136070102</v>
      </c>
      <c r="E114">
        <v>455889269.74080002</v>
      </c>
      <c r="F114">
        <f>SUM($D$114+$E$114)</f>
        <v>591959371.74080002</v>
      </c>
      <c r="G114">
        <v>136070102</v>
      </c>
      <c r="H114">
        <v>455889269.74080002</v>
      </c>
      <c r="I114">
        <f t="shared" ref="I114" si="508">SUM($D$114+$E$114)</f>
        <v>591959371.74080002</v>
      </c>
      <c r="J114">
        <v>136070102</v>
      </c>
      <c r="K114">
        <v>455889269.74080002</v>
      </c>
      <c r="L114">
        <f t="shared" ref="L114" si="509">SUM($D$114+$E$114)</f>
        <v>591959371.74080002</v>
      </c>
      <c r="M114">
        <v>136070102</v>
      </c>
      <c r="N114">
        <v>455889269.74080002</v>
      </c>
      <c r="O114">
        <f t="shared" ref="O114" si="510">SUM($D$114+$E$114)</f>
        <v>591959371.74080002</v>
      </c>
      <c r="P114">
        <v>136070102</v>
      </c>
      <c r="Q114">
        <v>455889269.74080002</v>
      </c>
      <c r="R114">
        <f t="shared" ref="R114" si="511">SUM($D$114+$E$114)</f>
        <v>591959371.74080002</v>
      </c>
      <c r="S114">
        <v>136070102</v>
      </c>
      <c r="T114">
        <v>455889269.74080002</v>
      </c>
      <c r="U114">
        <f t="shared" ref="U114" si="512">SUM($D$114+$E$114)</f>
        <v>591959371.74080002</v>
      </c>
      <c r="V114">
        <v>136070102</v>
      </c>
      <c r="W114">
        <v>455889269.74080002</v>
      </c>
      <c r="X114">
        <f t="shared" ref="X114" si="513">SUM($D$114+$E$114)</f>
        <v>591959371.74080002</v>
      </c>
      <c r="Y114">
        <v>136070102</v>
      </c>
      <c r="Z114">
        <v>455889269.74080002</v>
      </c>
      <c r="AA114">
        <f t="shared" ref="AA114" si="514">SUM($D$114+$E$114)</f>
        <v>591959371.74080002</v>
      </c>
      <c r="AB114">
        <v>136070102</v>
      </c>
      <c r="AC114">
        <v>455889269.74080002</v>
      </c>
      <c r="AD114">
        <f t="shared" ref="AD114" si="515">SUM($D$114+$E$114)</f>
        <v>591959371.74080002</v>
      </c>
      <c r="AE114">
        <v>136070102</v>
      </c>
      <c r="AF114">
        <v>455889269.74080002</v>
      </c>
      <c r="AG114">
        <f t="shared" ref="AG114" si="516">SUM($D$114+$E$114)</f>
        <v>591959371.74080002</v>
      </c>
      <c r="AH114">
        <v>136070102</v>
      </c>
      <c r="AI114">
        <v>455889269.74080002</v>
      </c>
      <c r="AJ114">
        <f t="shared" ref="AJ114" si="517">SUM($D$114+$E$114)</f>
        <v>591959371.74080002</v>
      </c>
      <c r="AK114">
        <v>136070102</v>
      </c>
      <c r="AL114">
        <v>455889269.74080002</v>
      </c>
      <c r="AM114">
        <f t="shared" ref="AM114" si="518">SUM($D$114+$E$114)</f>
        <v>591959371.74080002</v>
      </c>
      <c r="AN114">
        <v>136070102</v>
      </c>
      <c r="AO114">
        <v>455889269.74080002</v>
      </c>
      <c r="AP114">
        <f t="shared" ref="AP114" si="519">SUM($D$114+$E$114)</f>
        <v>591959371.74080002</v>
      </c>
      <c r="AQ114">
        <v>136070102</v>
      </c>
      <c r="AR114">
        <v>455889269.74080002</v>
      </c>
      <c r="AS114">
        <f t="shared" ref="AS114" si="520">SUM($D$114+$E$114)</f>
        <v>591959371.74080002</v>
      </c>
      <c r="AT114">
        <v>156613642</v>
      </c>
      <c r="AU114">
        <v>553425626.73539996</v>
      </c>
      <c r="AV114">
        <f>SUM($AT$114+$AU$114)</f>
        <v>710039268.73539996</v>
      </c>
      <c r="AW114">
        <v>171241211</v>
      </c>
      <c r="AX114">
        <v>628284003.15899992</v>
      </c>
      <c r="AY114">
        <f>SUM($AW$114+$AX$114)</f>
        <v>799525214.15899992</v>
      </c>
      <c r="AZ114">
        <v>177318107</v>
      </c>
      <c r="BA114">
        <v>667088450.34469998</v>
      </c>
      <c r="BB114">
        <f>SUM($AZ$114+$BA$114)</f>
        <v>844406557.34469998</v>
      </c>
      <c r="BC114">
        <v>321770752</v>
      </c>
      <c r="BD114">
        <v>1604735094.3744001</v>
      </c>
      <c r="BE114">
        <f>SUM($BC$114+$BD$114)</f>
        <v>1926505846.3744001</v>
      </c>
    </row>
    <row r="115" spans="2:57">
      <c r="B115" t="s">
        <v>367</v>
      </c>
      <c r="C115" t="s">
        <v>343</v>
      </c>
      <c r="D115">
        <v>285371525</v>
      </c>
      <c r="E115">
        <v>727840074.51250005</v>
      </c>
      <c r="F115">
        <f>SUM($D$115+$E$115)</f>
        <v>1013211599.5125</v>
      </c>
      <c r="G115">
        <v>285371525</v>
      </c>
      <c r="H115">
        <v>727840074.51250005</v>
      </c>
      <c r="I115">
        <f t="shared" ref="I115" si="521">SUM($D$115+$E$115)</f>
        <v>1013211599.5125</v>
      </c>
      <c r="J115">
        <v>285371525</v>
      </c>
      <c r="K115">
        <v>727840074.51250005</v>
      </c>
      <c r="L115">
        <f t="shared" ref="L115" si="522">SUM($D$115+$E$115)</f>
        <v>1013211599.5125</v>
      </c>
      <c r="M115">
        <v>285371525</v>
      </c>
      <c r="N115">
        <v>727840074.51250005</v>
      </c>
      <c r="O115">
        <f t="shared" ref="O115" si="523">SUM($D$115+$E$115)</f>
        <v>1013211599.5125</v>
      </c>
      <c r="P115">
        <v>285371525</v>
      </c>
      <c r="Q115">
        <v>727840074.51250005</v>
      </c>
      <c r="R115">
        <f t="shared" ref="R115" si="524">SUM($D$115+$E$115)</f>
        <v>1013211599.5125</v>
      </c>
      <c r="S115">
        <v>285371525</v>
      </c>
      <c r="T115">
        <v>727840074.51250005</v>
      </c>
      <c r="U115">
        <f t="shared" ref="U115" si="525">SUM($D$115+$E$115)</f>
        <v>1013211599.5125</v>
      </c>
      <c r="V115">
        <v>285371525</v>
      </c>
      <c r="W115">
        <v>727840074.51250005</v>
      </c>
      <c r="X115">
        <f t="shared" ref="X115" si="526">SUM($D$115+$E$115)</f>
        <v>1013211599.5125</v>
      </c>
      <c r="Y115">
        <v>285371525</v>
      </c>
      <c r="Z115">
        <v>727840074.51250005</v>
      </c>
      <c r="AA115">
        <f t="shared" ref="AA115" si="527">SUM($D$115+$E$115)</f>
        <v>1013211599.5125</v>
      </c>
      <c r="AB115">
        <v>285371525</v>
      </c>
      <c r="AC115">
        <v>727840074.51250005</v>
      </c>
      <c r="AD115">
        <f t="shared" ref="AD115" si="528">SUM($D$115+$E$115)</f>
        <v>1013211599.5125</v>
      </c>
      <c r="AE115">
        <v>285371525</v>
      </c>
      <c r="AF115">
        <v>727840074.51250005</v>
      </c>
      <c r="AG115">
        <f t="shared" ref="AG115" si="529">SUM($D$115+$E$115)</f>
        <v>1013211599.5125</v>
      </c>
      <c r="AH115">
        <v>285371525</v>
      </c>
      <c r="AI115">
        <v>727840074.51250005</v>
      </c>
      <c r="AJ115">
        <f t="shared" ref="AJ115" si="530">SUM($D$115+$E$115)</f>
        <v>1013211599.5125</v>
      </c>
      <c r="AK115">
        <v>285371525</v>
      </c>
      <c r="AL115">
        <v>727840074.51250005</v>
      </c>
      <c r="AM115">
        <f t="shared" ref="AM115" si="531">SUM($D$115+$E$115)</f>
        <v>1013211599.5125</v>
      </c>
      <c r="AN115">
        <v>285371525</v>
      </c>
      <c r="AO115">
        <v>727840074.51250005</v>
      </c>
      <c r="AP115">
        <f t="shared" ref="AP115" si="532">SUM($D$115+$E$115)</f>
        <v>1013211599.5125</v>
      </c>
      <c r="AQ115">
        <v>285371525</v>
      </c>
      <c r="AR115">
        <v>727840074.51250005</v>
      </c>
      <c r="AS115">
        <f t="shared" ref="AS115" si="533">SUM($D$115+$E$115)</f>
        <v>1013211599.5125</v>
      </c>
      <c r="AT115">
        <v>287359572</v>
      </c>
      <c r="AU115">
        <v>795008991.89520001</v>
      </c>
      <c r="AV115">
        <f>SUM($AT$115+$AU$115)</f>
        <v>1082368563.8952</v>
      </c>
      <c r="AW115">
        <v>289617812</v>
      </c>
      <c r="AX115">
        <v>821964312.23720002</v>
      </c>
      <c r="AY115">
        <f>SUM($AW$115+$AX$115)</f>
        <v>1111582124.2372</v>
      </c>
      <c r="AZ115">
        <v>293234182</v>
      </c>
      <c r="BA115">
        <v>838942994.70200002</v>
      </c>
      <c r="BB115">
        <f>SUM($AZ$115+$BA$115)</f>
        <v>1132177176.7020001</v>
      </c>
      <c r="BC115">
        <v>332976666</v>
      </c>
      <c r="BD115">
        <v>1140877950.7158</v>
      </c>
      <c r="BE115">
        <f>SUM($BC$115+$BD$115)</f>
        <v>1473854616.7158</v>
      </c>
    </row>
    <row r="116" spans="2:57">
      <c r="B116" t="s">
        <v>368</v>
      </c>
      <c r="C116" t="s">
        <v>344</v>
      </c>
      <c r="D116">
        <v>240254506</v>
      </c>
      <c r="E116">
        <v>953113650.75259995</v>
      </c>
      <c r="F116">
        <f>SUM($D$116+$E$116)</f>
        <v>1193368156.7526</v>
      </c>
      <c r="G116">
        <v>240254506</v>
      </c>
      <c r="H116">
        <v>953113650.75259995</v>
      </c>
      <c r="I116">
        <f t="shared" ref="I116" si="534">SUM($D$116+$E$116)</f>
        <v>1193368156.7526</v>
      </c>
      <c r="J116">
        <v>240254506</v>
      </c>
      <c r="K116">
        <v>953113650.75259995</v>
      </c>
      <c r="L116">
        <f t="shared" ref="L116" si="535">SUM($D$116+$E$116)</f>
        <v>1193368156.7526</v>
      </c>
      <c r="M116">
        <v>240254506</v>
      </c>
      <c r="N116">
        <v>953113650.75259995</v>
      </c>
      <c r="O116">
        <f t="shared" ref="O116" si="536">SUM($D$116+$E$116)</f>
        <v>1193368156.7526</v>
      </c>
      <c r="P116">
        <v>240254506</v>
      </c>
      <c r="Q116">
        <v>953113650.75259995</v>
      </c>
      <c r="R116">
        <f t="shared" ref="R116" si="537">SUM($D$116+$E$116)</f>
        <v>1193368156.7526</v>
      </c>
      <c r="S116">
        <v>240254506</v>
      </c>
      <c r="T116">
        <v>953113650.75259995</v>
      </c>
      <c r="U116">
        <f t="shared" ref="U116" si="538">SUM($D$116+$E$116)</f>
        <v>1193368156.7526</v>
      </c>
      <c r="V116">
        <v>240254506</v>
      </c>
      <c r="W116">
        <v>953113650.75259995</v>
      </c>
      <c r="X116">
        <f t="shared" ref="X116" si="539">SUM($D$116+$E$116)</f>
        <v>1193368156.7526</v>
      </c>
      <c r="Y116">
        <v>240254506</v>
      </c>
      <c r="Z116">
        <v>953113650.75259995</v>
      </c>
      <c r="AA116">
        <f t="shared" ref="AA116" si="540">SUM($D$116+$E$116)</f>
        <v>1193368156.7526</v>
      </c>
      <c r="AB116">
        <v>240254506</v>
      </c>
      <c r="AC116">
        <v>953113650.75259995</v>
      </c>
      <c r="AD116">
        <f t="shared" ref="AD116" si="541">SUM($D$116+$E$116)</f>
        <v>1193368156.7526</v>
      </c>
      <c r="AE116">
        <v>240254506</v>
      </c>
      <c r="AF116">
        <v>953113650.75259995</v>
      </c>
      <c r="AG116">
        <f t="shared" ref="AG116" si="542">SUM($D$116+$E$116)</f>
        <v>1193368156.7526</v>
      </c>
      <c r="AH116">
        <v>240254506</v>
      </c>
      <c r="AI116">
        <v>953113650.75259995</v>
      </c>
      <c r="AJ116">
        <f t="shared" ref="AJ116" si="543">SUM($D$116+$E$116)</f>
        <v>1193368156.7526</v>
      </c>
      <c r="AK116">
        <v>240254506</v>
      </c>
      <c r="AL116">
        <v>953113650.75259995</v>
      </c>
      <c r="AM116">
        <f t="shared" ref="AM116" si="544">SUM($D$116+$E$116)</f>
        <v>1193368156.7526</v>
      </c>
      <c r="AN116">
        <v>240254506</v>
      </c>
      <c r="AO116">
        <v>953113650.75259995</v>
      </c>
      <c r="AP116">
        <f t="shared" ref="AP116" si="545">SUM($D$116+$E$116)</f>
        <v>1193368156.7526</v>
      </c>
      <c r="AQ116">
        <v>240254506</v>
      </c>
      <c r="AR116">
        <v>953113650.75259995</v>
      </c>
      <c r="AS116">
        <f t="shared" ref="AS116" si="546">SUM($D$116+$E$116)</f>
        <v>1193368156.7526</v>
      </c>
      <c r="AT116">
        <v>249400136</v>
      </c>
      <c r="AU116">
        <v>1004134827.5632</v>
      </c>
      <c r="AV116">
        <f>SUM($AT$116+$AU$116)</f>
        <v>1253534963.5632</v>
      </c>
      <c r="AW116">
        <v>262607866</v>
      </c>
      <c r="AX116">
        <v>1174067247.3127999</v>
      </c>
      <c r="AY116">
        <f>SUM($AW$116+$AX$116)</f>
        <v>1436675113.3127999</v>
      </c>
      <c r="AZ116">
        <v>271497126</v>
      </c>
      <c r="BA116">
        <v>1253719428.4428</v>
      </c>
      <c r="BB116">
        <f>SUM($AZ$116+$BA$116)</f>
        <v>1525216554.4428</v>
      </c>
      <c r="BC116">
        <v>382541331</v>
      </c>
      <c r="BD116">
        <v>2037874178.5032001</v>
      </c>
      <c r="BE116">
        <f>SUM($BC$116+$BD$116)</f>
        <v>2420415509.5032001</v>
      </c>
    </row>
    <row r="117" spans="2:57">
      <c r="B117" t="s">
        <v>369</v>
      </c>
      <c r="C117" t="s">
        <v>345</v>
      </c>
      <c r="D117">
        <v>43862145</v>
      </c>
      <c r="E117">
        <v>34019479.662</v>
      </c>
      <c r="F117">
        <f>SUM($D$117+$E$117)</f>
        <v>77881624.662</v>
      </c>
      <c r="G117">
        <v>43862145</v>
      </c>
      <c r="H117">
        <v>34019479.662</v>
      </c>
      <c r="I117">
        <f t="shared" ref="I117" si="547">SUM($D$117+$E$117)</f>
        <v>77881624.662</v>
      </c>
      <c r="J117">
        <v>43862145</v>
      </c>
      <c r="K117">
        <v>34019479.662</v>
      </c>
      <c r="L117">
        <f t="shared" ref="L117" si="548">SUM($D$117+$E$117)</f>
        <v>77881624.662</v>
      </c>
      <c r="M117">
        <v>43862145</v>
      </c>
      <c r="N117">
        <v>34019479.662</v>
      </c>
      <c r="O117">
        <f t="shared" ref="O117" si="549">SUM($D$117+$E$117)</f>
        <v>77881624.662</v>
      </c>
      <c r="P117">
        <v>43862145</v>
      </c>
      <c r="Q117">
        <v>34019479.662</v>
      </c>
      <c r="R117">
        <f t="shared" ref="R117" si="550">SUM($D$117+$E$117)</f>
        <v>77881624.662</v>
      </c>
      <c r="S117">
        <v>43862145</v>
      </c>
      <c r="T117">
        <v>34019479.662</v>
      </c>
      <c r="U117">
        <f t="shared" ref="U117" si="551">SUM($D$117+$E$117)</f>
        <v>77881624.662</v>
      </c>
      <c r="V117">
        <v>43862145</v>
      </c>
      <c r="W117">
        <v>34019479.662</v>
      </c>
      <c r="X117">
        <f t="shared" ref="X117" si="552">SUM($D$117+$E$117)</f>
        <v>77881624.662</v>
      </c>
      <c r="Y117">
        <v>43862145</v>
      </c>
      <c r="Z117">
        <v>34019479.662</v>
      </c>
      <c r="AA117">
        <f t="shared" ref="AA117" si="553">SUM($D$117+$E$117)</f>
        <v>77881624.662</v>
      </c>
      <c r="AB117">
        <v>43862145</v>
      </c>
      <c r="AC117">
        <v>34019479.662</v>
      </c>
      <c r="AD117">
        <f t="shared" ref="AD117" si="554">SUM($D$117+$E$117)</f>
        <v>77881624.662</v>
      </c>
      <c r="AE117">
        <v>43862145</v>
      </c>
      <c r="AF117">
        <v>34019479.662</v>
      </c>
      <c r="AG117">
        <f t="shared" ref="AG117" si="555">SUM($D$117+$E$117)</f>
        <v>77881624.662</v>
      </c>
      <c r="AH117">
        <v>43862145</v>
      </c>
      <c r="AI117">
        <v>34019479.662</v>
      </c>
      <c r="AJ117">
        <f t="shared" ref="AJ117" si="556">SUM($D$117+$E$117)</f>
        <v>77881624.662</v>
      </c>
      <c r="AK117">
        <v>43862145</v>
      </c>
      <c r="AL117">
        <v>34019479.662</v>
      </c>
      <c r="AM117">
        <f t="shared" ref="AM117" si="557">SUM($D$117+$E$117)</f>
        <v>77881624.662</v>
      </c>
      <c r="AN117">
        <v>43862145</v>
      </c>
      <c r="AO117">
        <v>34019479.662</v>
      </c>
      <c r="AP117">
        <f t="shared" ref="AP117" si="558">SUM($D$117+$E$117)</f>
        <v>77881624.662</v>
      </c>
      <c r="AQ117">
        <v>43862145</v>
      </c>
      <c r="AR117">
        <v>34019479.662</v>
      </c>
      <c r="AS117">
        <f t="shared" ref="AS117" si="559">SUM($D$117+$E$117)</f>
        <v>77881624.662</v>
      </c>
      <c r="AT117">
        <v>49847700</v>
      </c>
      <c r="AU117">
        <v>47933548.32</v>
      </c>
      <c r="AV117">
        <f>SUM($AT$117+$AU$117)</f>
        <v>97781248.319999993</v>
      </c>
      <c r="AW117">
        <v>58654745</v>
      </c>
      <c r="AX117">
        <v>74855185.569000006</v>
      </c>
      <c r="AY117">
        <f>SUM($AW$117+$AX$117)</f>
        <v>133509930.56900001</v>
      </c>
      <c r="AZ117">
        <v>62216235</v>
      </c>
      <c r="BA117">
        <v>85908177.288000003</v>
      </c>
      <c r="BB117">
        <f>SUM($AZ$117+$BA$117)</f>
        <v>148124412.28799999</v>
      </c>
      <c r="BC117">
        <v>82105430</v>
      </c>
      <c r="BD117">
        <v>141139234.17000002</v>
      </c>
      <c r="BE117">
        <f>SUM($BC$117+$BD$117)</f>
        <v>223244664.17000002</v>
      </c>
    </row>
    <row r="118" spans="2:57">
      <c r="B118" t="s">
        <v>370</v>
      </c>
      <c r="C118" t="s">
        <v>346</v>
      </c>
      <c r="D118">
        <v>469323119</v>
      </c>
      <c r="E118">
        <v>2657729890.5850997</v>
      </c>
      <c r="F118">
        <f>SUM($D$118+$E$118)</f>
        <v>3127053009.5850997</v>
      </c>
      <c r="G118">
        <v>469323119</v>
      </c>
      <c r="H118">
        <v>2657729890.5850997</v>
      </c>
      <c r="I118">
        <f t="shared" ref="I118" si="560">SUM($D$118+$E$118)</f>
        <v>3127053009.5850997</v>
      </c>
      <c r="J118">
        <v>469323119</v>
      </c>
      <c r="K118">
        <v>2657729890.5850997</v>
      </c>
      <c r="L118">
        <f t="shared" ref="L118" si="561">SUM($D$118+$E$118)</f>
        <v>3127053009.5850997</v>
      </c>
      <c r="M118">
        <v>469323119</v>
      </c>
      <c r="N118">
        <v>2657729890.5850997</v>
      </c>
      <c r="O118">
        <f t="shared" ref="O118" si="562">SUM($D$118+$E$118)</f>
        <v>3127053009.5850997</v>
      </c>
      <c r="P118">
        <v>469323119</v>
      </c>
      <c r="Q118">
        <v>2657729890.5850997</v>
      </c>
      <c r="R118">
        <f t="shared" ref="R118" si="563">SUM($D$118+$E$118)</f>
        <v>3127053009.5850997</v>
      </c>
      <c r="S118">
        <v>469323119</v>
      </c>
      <c r="T118">
        <v>2657729890.5850997</v>
      </c>
      <c r="U118">
        <f t="shared" ref="U118" si="564">SUM($D$118+$E$118)</f>
        <v>3127053009.5850997</v>
      </c>
      <c r="V118">
        <v>469323119</v>
      </c>
      <c r="W118">
        <v>2657729890.5850997</v>
      </c>
      <c r="X118">
        <f t="shared" ref="X118" si="565">SUM($D$118+$E$118)</f>
        <v>3127053009.5850997</v>
      </c>
      <c r="Y118">
        <v>469323119</v>
      </c>
      <c r="Z118">
        <v>2657729890.5850997</v>
      </c>
      <c r="AA118">
        <f t="shared" ref="AA118" si="566">SUM($D$118+$E$118)</f>
        <v>3127053009.5850997</v>
      </c>
      <c r="AB118">
        <v>469323119</v>
      </c>
      <c r="AC118">
        <v>2657729890.5850997</v>
      </c>
      <c r="AD118">
        <f t="shared" ref="AD118" si="567">SUM($D$118+$E$118)</f>
        <v>3127053009.5850997</v>
      </c>
      <c r="AE118">
        <v>469323119</v>
      </c>
      <c r="AF118">
        <v>2657729890.5850997</v>
      </c>
      <c r="AG118">
        <f t="shared" ref="AG118" si="568">SUM($D$118+$E$118)</f>
        <v>3127053009.5850997</v>
      </c>
      <c r="AH118">
        <v>469323119</v>
      </c>
      <c r="AI118">
        <v>2657729890.5850997</v>
      </c>
      <c r="AJ118">
        <f t="shared" ref="AJ118" si="569">SUM($D$118+$E$118)</f>
        <v>3127053009.5850997</v>
      </c>
      <c r="AK118">
        <v>469323119</v>
      </c>
      <c r="AL118">
        <v>2657729890.5850997</v>
      </c>
      <c r="AM118">
        <f t="shared" ref="AM118" si="570">SUM($D$118+$E$118)</f>
        <v>3127053009.5850997</v>
      </c>
      <c r="AN118">
        <v>469323119</v>
      </c>
      <c r="AO118">
        <v>2657729890.5850997</v>
      </c>
      <c r="AP118">
        <f t="shared" ref="AP118" si="571">SUM($D$118+$E$118)</f>
        <v>3127053009.5850997</v>
      </c>
      <c r="AQ118">
        <v>469323119</v>
      </c>
      <c r="AR118">
        <v>2657729890.5850997</v>
      </c>
      <c r="AS118">
        <f t="shared" ref="AS118" si="572">SUM($D$118+$E$118)</f>
        <v>3127053009.5850997</v>
      </c>
      <c r="AT118">
        <v>541110600</v>
      </c>
      <c r="AU118">
        <v>2970967749.2999997</v>
      </c>
      <c r="AV118">
        <f>SUM($AT$118+$AU$118)</f>
        <v>3512078349.2999997</v>
      </c>
      <c r="AW118">
        <v>686416701</v>
      </c>
      <c r="AX118">
        <v>4490743982.9523001</v>
      </c>
      <c r="AY118">
        <f>SUM($AW$118+$AX$118)</f>
        <v>5177160683.9523001</v>
      </c>
      <c r="AZ118">
        <v>730606371</v>
      </c>
      <c r="BA118">
        <v>5165240921.6957998</v>
      </c>
      <c r="BB118">
        <f>SUM($AZ$118+$BA$118)</f>
        <v>5895847292.6957998</v>
      </c>
      <c r="BC118">
        <v>996168178</v>
      </c>
      <c r="BD118">
        <v>7384893553.9674006</v>
      </c>
      <c r="BE118">
        <f>SUM($BC$118+$BD$118)</f>
        <v>8381061731.9674006</v>
      </c>
    </row>
    <row r="119" spans="2:57">
      <c r="B119" t="s">
        <v>371</v>
      </c>
      <c r="C119" t="s">
        <v>347</v>
      </c>
      <c r="D119">
        <v>1213631304</v>
      </c>
      <c r="E119">
        <v>13633084527.2232</v>
      </c>
      <c r="F119">
        <f>SUM($D$119+$E$119)</f>
        <v>14846715831.2232</v>
      </c>
      <c r="G119">
        <v>1213631304</v>
      </c>
      <c r="H119">
        <v>13633084527.2232</v>
      </c>
      <c r="I119">
        <f t="shared" ref="I119" si="573">SUM($D$119+$E$119)</f>
        <v>14846715831.2232</v>
      </c>
      <c r="J119">
        <v>1213631304</v>
      </c>
      <c r="K119">
        <v>13633084527.2232</v>
      </c>
      <c r="L119">
        <f t="shared" ref="L119" si="574">SUM($D$119+$E$119)</f>
        <v>14846715831.2232</v>
      </c>
      <c r="M119">
        <v>1213631304</v>
      </c>
      <c r="N119">
        <v>13633084527.2232</v>
      </c>
      <c r="O119">
        <f t="shared" ref="O119" si="575">SUM($D$119+$E$119)</f>
        <v>14846715831.2232</v>
      </c>
      <c r="P119">
        <v>1213631304</v>
      </c>
      <c r="Q119">
        <v>13633084527.2232</v>
      </c>
      <c r="R119">
        <f t="shared" ref="R119" si="576">SUM($D$119+$E$119)</f>
        <v>14846715831.2232</v>
      </c>
      <c r="S119">
        <v>1213631304</v>
      </c>
      <c r="T119">
        <v>13633084527.2232</v>
      </c>
      <c r="U119">
        <f t="shared" ref="U119" si="577">SUM($D$119+$E$119)</f>
        <v>14846715831.2232</v>
      </c>
      <c r="V119">
        <v>1213631304</v>
      </c>
      <c r="W119">
        <v>13633084527.2232</v>
      </c>
      <c r="X119">
        <f t="shared" ref="X119" si="578">SUM($D$119+$E$119)</f>
        <v>14846715831.2232</v>
      </c>
      <c r="Y119">
        <v>1213631304</v>
      </c>
      <c r="Z119">
        <v>13633084527.2232</v>
      </c>
      <c r="AA119">
        <f t="shared" ref="AA119" si="579">SUM($D$119+$E$119)</f>
        <v>14846715831.2232</v>
      </c>
      <c r="AB119">
        <v>1213631304</v>
      </c>
      <c r="AC119">
        <v>13633084527.2232</v>
      </c>
      <c r="AD119">
        <f t="shared" ref="AD119" si="580">SUM($D$119+$E$119)</f>
        <v>14846715831.2232</v>
      </c>
      <c r="AE119">
        <v>1213631304</v>
      </c>
      <c r="AF119">
        <v>13633084527.2232</v>
      </c>
      <c r="AG119">
        <f t="shared" ref="AG119" si="581">SUM($D$119+$E$119)</f>
        <v>14846715831.2232</v>
      </c>
      <c r="AH119">
        <v>1213631304</v>
      </c>
      <c r="AI119">
        <v>13633084527.2232</v>
      </c>
      <c r="AJ119">
        <f t="shared" ref="AJ119" si="582">SUM($D$119+$E$119)</f>
        <v>14846715831.2232</v>
      </c>
      <c r="AK119">
        <v>1213631304</v>
      </c>
      <c r="AL119">
        <v>13633084527.2232</v>
      </c>
      <c r="AM119">
        <f t="shared" ref="AM119" si="583">SUM($D$119+$E$119)</f>
        <v>14846715831.2232</v>
      </c>
      <c r="AN119">
        <v>1213631304</v>
      </c>
      <c r="AO119">
        <v>13633084527.2232</v>
      </c>
      <c r="AP119">
        <f t="shared" ref="AP119" si="584">SUM($D$119+$E$119)</f>
        <v>14846715831.2232</v>
      </c>
      <c r="AQ119">
        <v>1213631304</v>
      </c>
      <c r="AR119">
        <v>13633084527.2232</v>
      </c>
      <c r="AS119">
        <f t="shared" ref="AS119" si="585">SUM($D$119+$E$119)</f>
        <v>14846715831.2232</v>
      </c>
      <c r="AT119">
        <v>1322272224</v>
      </c>
      <c r="AU119">
        <v>15266293962.191999</v>
      </c>
      <c r="AV119">
        <f>SUM($AT$119+$AU$119)</f>
        <v>16588566186.191999</v>
      </c>
      <c r="AW119">
        <v>1493839179</v>
      </c>
      <c r="AX119">
        <v>18332842556.4417</v>
      </c>
      <c r="AY119">
        <f>SUM($AW$119+$AX$119)</f>
        <v>19826681735.4417</v>
      </c>
      <c r="AZ119">
        <v>1523480429</v>
      </c>
      <c r="BA119">
        <v>18894356628.5009</v>
      </c>
      <c r="BB119">
        <f>SUM($AZ$119+$BA$119)</f>
        <v>20417837057.5009</v>
      </c>
      <c r="BC119">
        <v>1865319752</v>
      </c>
      <c r="BD119">
        <v>26381590316.486401</v>
      </c>
      <c r="BE119">
        <f>SUM($BC$119+$BD$119)</f>
        <v>28246910068.486401</v>
      </c>
    </row>
    <row r="120" spans="2:57">
      <c r="B120" t="s">
        <v>372</v>
      </c>
      <c r="C120" t="s">
        <v>348</v>
      </c>
      <c r="D120">
        <v>713552179</v>
      </c>
      <c r="E120">
        <v>4637304256.1030998</v>
      </c>
      <c r="F120">
        <f>SUM($D$120+$E$120)</f>
        <v>5350856435.1030998</v>
      </c>
      <c r="G120">
        <v>713552179</v>
      </c>
      <c r="H120">
        <v>4637304256.1030998</v>
      </c>
      <c r="I120">
        <f t="shared" ref="I120" si="586">SUM($D$120+$E$120)</f>
        <v>5350856435.1030998</v>
      </c>
      <c r="J120">
        <v>713552179</v>
      </c>
      <c r="K120">
        <v>4637304256.1030998</v>
      </c>
      <c r="L120">
        <f t="shared" ref="L120" si="587">SUM($D$120+$E$120)</f>
        <v>5350856435.1030998</v>
      </c>
      <c r="M120">
        <v>713552179</v>
      </c>
      <c r="N120">
        <v>4637304256.1030998</v>
      </c>
      <c r="O120">
        <f t="shared" ref="O120" si="588">SUM($D$120+$E$120)</f>
        <v>5350856435.1030998</v>
      </c>
      <c r="P120">
        <v>713552179</v>
      </c>
      <c r="Q120">
        <v>4637304256.1030998</v>
      </c>
      <c r="R120">
        <f t="shared" ref="R120" si="589">SUM($D$120+$E$120)</f>
        <v>5350856435.1030998</v>
      </c>
      <c r="S120">
        <v>713552179</v>
      </c>
      <c r="T120">
        <v>4637304256.1030998</v>
      </c>
      <c r="U120">
        <f t="shared" ref="U120" si="590">SUM($D$120+$E$120)</f>
        <v>5350856435.1030998</v>
      </c>
      <c r="V120">
        <v>713552179</v>
      </c>
      <c r="W120">
        <v>4637304256.1030998</v>
      </c>
      <c r="X120">
        <f t="shared" ref="X120" si="591">SUM($D$120+$E$120)</f>
        <v>5350856435.1030998</v>
      </c>
      <c r="Y120">
        <v>713552179</v>
      </c>
      <c r="Z120">
        <v>4637304256.1030998</v>
      </c>
      <c r="AA120">
        <f t="shared" ref="AA120" si="592">SUM($D$120+$E$120)</f>
        <v>5350856435.1030998</v>
      </c>
      <c r="AB120">
        <v>713552179</v>
      </c>
      <c r="AC120">
        <v>4637304256.1030998</v>
      </c>
      <c r="AD120">
        <f t="shared" ref="AD120" si="593">SUM($D$120+$E$120)</f>
        <v>5350856435.1030998</v>
      </c>
      <c r="AE120">
        <v>713552179</v>
      </c>
      <c r="AF120">
        <v>4637304256.1030998</v>
      </c>
      <c r="AG120">
        <f t="shared" ref="AG120" si="594">SUM($D$120+$E$120)</f>
        <v>5350856435.1030998</v>
      </c>
      <c r="AH120">
        <v>713552179</v>
      </c>
      <c r="AI120">
        <v>4637304256.1030998</v>
      </c>
      <c r="AJ120">
        <f t="shared" ref="AJ120" si="595">SUM($D$120+$E$120)</f>
        <v>5350856435.1030998</v>
      </c>
      <c r="AK120">
        <v>713552179</v>
      </c>
      <c r="AL120">
        <v>4637304256.1030998</v>
      </c>
      <c r="AM120">
        <f t="shared" ref="AM120" si="596">SUM($D$120+$E$120)</f>
        <v>5350856435.1030998</v>
      </c>
      <c r="AN120">
        <v>713552179</v>
      </c>
      <c r="AO120">
        <v>4637304256.1030998</v>
      </c>
      <c r="AP120">
        <f t="shared" ref="AP120" si="597">SUM($D$120+$E$120)</f>
        <v>5350856435.1030998</v>
      </c>
      <c r="AQ120">
        <v>713552179</v>
      </c>
      <c r="AR120">
        <v>4637304256.1030998</v>
      </c>
      <c r="AS120">
        <f t="shared" ref="AS120" si="598">SUM($D$120+$E$120)</f>
        <v>5350856435.1030998</v>
      </c>
      <c r="AT120">
        <v>744359959</v>
      </c>
      <c r="AU120">
        <v>5043262030.2126999</v>
      </c>
      <c r="AV120">
        <f>SUM($AT$120+$AU$120)</f>
        <v>5787621989.2126999</v>
      </c>
      <c r="AW120">
        <v>786589033</v>
      </c>
      <c r="AX120">
        <v>5529406266.3768005</v>
      </c>
      <c r="AY120">
        <f>SUM($AW$120+$AX$120)</f>
        <v>6315995299.3768005</v>
      </c>
      <c r="AZ120">
        <v>796416768</v>
      </c>
      <c r="BA120">
        <v>5664116054.0160007</v>
      </c>
      <c r="BB120">
        <f>SUM($AZ$120+$BA$120)</f>
        <v>6460532822.0160007</v>
      </c>
      <c r="BC120">
        <v>858922778</v>
      </c>
      <c r="BD120">
        <v>6317634709.0233994</v>
      </c>
      <c r="BE120">
        <f>SUM($BC$120+$BD$120)</f>
        <v>7176557487.0233994</v>
      </c>
    </row>
    <row r="121" spans="2:57">
      <c r="B121" t="s">
        <v>373</v>
      </c>
      <c r="C121" t="s">
        <v>349</v>
      </c>
      <c r="D121">
        <v>610495039</v>
      </c>
      <c r="E121">
        <v>4191170541.7427998</v>
      </c>
      <c r="F121">
        <f>SUM($D$121+$E$121)</f>
        <v>4801665580.7427998</v>
      </c>
      <c r="G121">
        <v>610495039</v>
      </c>
      <c r="H121">
        <v>4191170541.7427998</v>
      </c>
      <c r="I121">
        <f t="shared" ref="I121" si="599">SUM($D$121+$E$121)</f>
        <v>4801665580.7427998</v>
      </c>
      <c r="J121">
        <v>610495039</v>
      </c>
      <c r="K121">
        <v>4191170541.7427998</v>
      </c>
      <c r="L121">
        <f t="shared" ref="L121" si="600">SUM($D$121+$E$121)</f>
        <v>4801665580.7427998</v>
      </c>
      <c r="M121">
        <v>610495039</v>
      </c>
      <c r="N121">
        <v>4191170541.7427998</v>
      </c>
      <c r="O121">
        <f t="shared" ref="O121" si="601">SUM($D$121+$E$121)</f>
        <v>4801665580.7427998</v>
      </c>
      <c r="P121">
        <v>610495039</v>
      </c>
      <c r="Q121">
        <v>4191170541.7427998</v>
      </c>
      <c r="R121">
        <f t="shared" ref="R121" si="602">SUM($D$121+$E$121)</f>
        <v>4801665580.7427998</v>
      </c>
      <c r="S121">
        <v>610495039</v>
      </c>
      <c r="T121">
        <v>4191170541.7427998</v>
      </c>
      <c r="U121">
        <f t="shared" ref="U121" si="603">SUM($D$121+$E$121)</f>
        <v>4801665580.7427998</v>
      </c>
      <c r="V121">
        <v>610495039</v>
      </c>
      <c r="W121">
        <v>4191170541.7427998</v>
      </c>
      <c r="X121">
        <f t="shared" ref="X121" si="604">SUM($D$121+$E$121)</f>
        <v>4801665580.7427998</v>
      </c>
      <c r="Y121">
        <v>610495039</v>
      </c>
      <c r="Z121">
        <v>4191170541.7427998</v>
      </c>
      <c r="AA121">
        <f t="shared" ref="AA121" si="605">SUM($D$121+$E$121)</f>
        <v>4801665580.7427998</v>
      </c>
      <c r="AB121">
        <v>610495039</v>
      </c>
      <c r="AC121">
        <v>4191170541.7427998</v>
      </c>
      <c r="AD121">
        <f t="shared" ref="AD121" si="606">SUM($D$121+$E$121)</f>
        <v>4801665580.7427998</v>
      </c>
      <c r="AE121">
        <v>610495039</v>
      </c>
      <c r="AF121">
        <v>4191170541.7427998</v>
      </c>
      <c r="AG121">
        <f t="shared" ref="AG121" si="607">SUM($D$121+$E$121)</f>
        <v>4801665580.7427998</v>
      </c>
      <c r="AH121">
        <v>610495039</v>
      </c>
      <c r="AI121">
        <v>4191170541.7427998</v>
      </c>
      <c r="AJ121">
        <f t="shared" ref="AJ121" si="608">SUM($D$121+$E$121)</f>
        <v>4801665580.7427998</v>
      </c>
      <c r="AK121">
        <v>610495039</v>
      </c>
      <c r="AL121">
        <v>4191170541.7427998</v>
      </c>
      <c r="AM121">
        <f t="shared" ref="AM121" si="609">SUM($D$121+$E$121)</f>
        <v>4801665580.7427998</v>
      </c>
      <c r="AN121">
        <v>610495039</v>
      </c>
      <c r="AO121">
        <v>4191170541.7427998</v>
      </c>
      <c r="AP121">
        <f t="shared" ref="AP121" si="610">SUM($D$121+$E$121)</f>
        <v>4801665580.7427998</v>
      </c>
      <c r="AQ121">
        <v>610495039</v>
      </c>
      <c r="AR121">
        <v>4191170541.7427998</v>
      </c>
      <c r="AS121">
        <f t="shared" ref="AS121" si="611">SUM($D$121+$E$121)</f>
        <v>4801665580.7427998</v>
      </c>
      <c r="AT121">
        <v>658665394</v>
      </c>
      <c r="AU121">
        <v>4713343692.9246006</v>
      </c>
      <c r="AV121">
        <f>SUM($AT$121+$AU$121)</f>
        <v>5372009086.9246006</v>
      </c>
      <c r="AW121">
        <v>867637386</v>
      </c>
      <c r="AX121">
        <v>7402855704.8291998</v>
      </c>
      <c r="AY121">
        <f>SUM($AW$121+$AX$121)</f>
        <v>8270493090.8291998</v>
      </c>
      <c r="AZ121">
        <v>889102471</v>
      </c>
      <c r="BA121">
        <v>7731190536.5804996</v>
      </c>
      <c r="BB121">
        <f>SUM($AZ$121+$BA$121)</f>
        <v>8620293007.5804996</v>
      </c>
      <c r="BC121">
        <v>1223027628</v>
      </c>
      <c r="BD121">
        <v>12307693928.8524</v>
      </c>
      <c r="BE121">
        <f>SUM($BC$121+$BD$121)</f>
        <v>13530721556.8524</v>
      </c>
    </row>
    <row r="122" spans="2:57">
      <c r="B122" t="s">
        <v>374</v>
      </c>
      <c r="C122" t="s">
        <v>350</v>
      </c>
      <c r="D122">
        <v>292695734</v>
      </c>
      <c r="E122">
        <v>1003302437.0051999</v>
      </c>
      <c r="F122">
        <f>SUM($D$122+$E$122)</f>
        <v>1295998171.0051999</v>
      </c>
      <c r="G122">
        <v>292695734</v>
      </c>
      <c r="H122">
        <v>1003302437.0051999</v>
      </c>
      <c r="I122">
        <f t="shared" ref="I122" si="612">SUM($D$122+$E$122)</f>
        <v>1295998171.0051999</v>
      </c>
      <c r="J122">
        <v>292695734</v>
      </c>
      <c r="K122">
        <v>1003302437.0051999</v>
      </c>
      <c r="L122">
        <f t="shared" ref="L122" si="613">SUM($D$122+$E$122)</f>
        <v>1295998171.0051999</v>
      </c>
      <c r="M122">
        <v>292695734</v>
      </c>
      <c r="N122">
        <v>1003302437.0051999</v>
      </c>
      <c r="O122">
        <f t="shared" ref="O122" si="614">SUM($D$122+$E$122)</f>
        <v>1295998171.0051999</v>
      </c>
      <c r="P122">
        <v>292695734</v>
      </c>
      <c r="Q122">
        <v>1003302437.0051999</v>
      </c>
      <c r="R122">
        <f t="shared" ref="R122" si="615">SUM($D$122+$E$122)</f>
        <v>1295998171.0051999</v>
      </c>
      <c r="S122">
        <v>292695734</v>
      </c>
      <c r="T122">
        <v>1003302437.0051999</v>
      </c>
      <c r="U122">
        <f t="shared" ref="U122" si="616">SUM($D$122+$E$122)</f>
        <v>1295998171.0051999</v>
      </c>
      <c r="V122">
        <v>292695734</v>
      </c>
      <c r="W122">
        <v>1003302437.0051999</v>
      </c>
      <c r="X122">
        <f t="shared" ref="X122" si="617">SUM($D$122+$E$122)</f>
        <v>1295998171.0051999</v>
      </c>
      <c r="Y122">
        <v>292695734</v>
      </c>
      <c r="Z122">
        <v>1003302437.0051999</v>
      </c>
      <c r="AA122">
        <f t="shared" ref="AA122" si="618">SUM($D$122+$E$122)</f>
        <v>1295998171.0051999</v>
      </c>
      <c r="AB122">
        <v>292695734</v>
      </c>
      <c r="AC122">
        <v>1003302437.0051999</v>
      </c>
      <c r="AD122">
        <f t="shared" ref="AD122" si="619">SUM($D$122+$E$122)</f>
        <v>1295998171.0051999</v>
      </c>
      <c r="AE122">
        <v>292695734</v>
      </c>
      <c r="AF122">
        <v>1003302437.0051999</v>
      </c>
      <c r="AG122">
        <f t="shared" ref="AG122" si="620">SUM($D$122+$E$122)</f>
        <v>1295998171.0051999</v>
      </c>
      <c r="AH122">
        <v>292695734</v>
      </c>
      <c r="AI122">
        <v>1003302437.0051999</v>
      </c>
      <c r="AJ122">
        <f t="shared" ref="AJ122" si="621">SUM($D$122+$E$122)</f>
        <v>1295998171.0051999</v>
      </c>
      <c r="AK122">
        <v>292695734</v>
      </c>
      <c r="AL122">
        <v>1003302437.0051999</v>
      </c>
      <c r="AM122">
        <f t="shared" ref="AM122" si="622">SUM($D$122+$E$122)</f>
        <v>1295998171.0051999</v>
      </c>
      <c r="AN122">
        <v>292695734</v>
      </c>
      <c r="AO122">
        <v>1003302437.0051999</v>
      </c>
      <c r="AP122">
        <f t="shared" ref="AP122" si="623">SUM($D$122+$E$122)</f>
        <v>1295998171.0051999</v>
      </c>
      <c r="AQ122">
        <v>292695734</v>
      </c>
      <c r="AR122">
        <v>1003302437.0051999</v>
      </c>
      <c r="AS122">
        <f t="shared" ref="AS122" si="624">SUM($D$122+$E$122)</f>
        <v>1295998171.0051999</v>
      </c>
      <c r="AT122">
        <v>331881541</v>
      </c>
      <c r="AU122">
        <v>1242000290.8843</v>
      </c>
      <c r="AV122">
        <f>SUM($AT$122+$AU$122)</f>
        <v>1573881831.8843</v>
      </c>
      <c r="AW122">
        <v>417843561</v>
      </c>
      <c r="AX122">
        <v>1950535527.1041</v>
      </c>
      <c r="AY122">
        <f>SUM($AW$122+$AX$122)</f>
        <v>2368379088.1041002</v>
      </c>
      <c r="AZ122">
        <v>421446926</v>
      </c>
      <c r="BA122">
        <v>2010343981.7126</v>
      </c>
      <c r="BB122">
        <f>SUM($AZ$122+$BA$122)</f>
        <v>2431790907.7125998</v>
      </c>
      <c r="BC122">
        <v>596945326</v>
      </c>
      <c r="BD122">
        <v>3034690953.7862</v>
      </c>
      <c r="BE122">
        <f>SUM($BC$122+$BD$122)</f>
        <v>3631636279.7862</v>
      </c>
    </row>
    <row r="123" spans="2:57">
      <c r="B123" t="s">
        <v>375</v>
      </c>
      <c r="C123" t="s">
        <v>351</v>
      </c>
      <c r="D123">
        <v>777179153</v>
      </c>
      <c r="E123">
        <v>5715997234.4843998</v>
      </c>
      <c r="F123">
        <f>SUM($D$123+$E$123)</f>
        <v>6493176387.4843998</v>
      </c>
      <c r="G123">
        <v>777179153</v>
      </c>
      <c r="H123">
        <v>5715997234.4843998</v>
      </c>
      <c r="I123">
        <f t="shared" ref="I123" si="625">SUM($D$123+$E$123)</f>
        <v>6493176387.4843998</v>
      </c>
      <c r="J123">
        <v>777179153</v>
      </c>
      <c r="K123">
        <v>5715997234.4843998</v>
      </c>
      <c r="L123">
        <f t="shared" ref="L123" si="626">SUM($D$123+$E$123)</f>
        <v>6493176387.4843998</v>
      </c>
      <c r="M123">
        <v>777179153</v>
      </c>
      <c r="N123">
        <v>5715997234.4843998</v>
      </c>
      <c r="O123">
        <f t="shared" ref="O123" si="627">SUM($D$123+$E$123)</f>
        <v>6493176387.4843998</v>
      </c>
      <c r="P123">
        <v>777179153</v>
      </c>
      <c r="Q123">
        <v>5715997234.4843998</v>
      </c>
      <c r="R123">
        <f t="shared" ref="R123" si="628">SUM($D$123+$E$123)</f>
        <v>6493176387.4843998</v>
      </c>
      <c r="S123">
        <v>777179153</v>
      </c>
      <c r="T123">
        <v>5715997234.4843998</v>
      </c>
      <c r="U123">
        <f t="shared" ref="U123" si="629">SUM($D$123+$E$123)</f>
        <v>6493176387.4843998</v>
      </c>
      <c r="V123">
        <v>777179153</v>
      </c>
      <c r="W123">
        <v>5715997234.4843998</v>
      </c>
      <c r="X123">
        <f t="shared" ref="X123" si="630">SUM($D$123+$E$123)</f>
        <v>6493176387.4843998</v>
      </c>
      <c r="Y123">
        <v>777179153</v>
      </c>
      <c r="Z123">
        <v>5715997234.4843998</v>
      </c>
      <c r="AA123">
        <f t="shared" ref="AA123" si="631">SUM($D$123+$E$123)</f>
        <v>6493176387.4843998</v>
      </c>
      <c r="AB123">
        <v>777179153</v>
      </c>
      <c r="AC123">
        <v>5715997234.4843998</v>
      </c>
      <c r="AD123">
        <f t="shared" ref="AD123" si="632">SUM($D$123+$E$123)</f>
        <v>6493176387.4843998</v>
      </c>
      <c r="AE123">
        <v>777179153</v>
      </c>
      <c r="AF123">
        <v>5715997234.4843998</v>
      </c>
      <c r="AG123">
        <f t="shared" ref="AG123" si="633">SUM($D$123+$E$123)</f>
        <v>6493176387.4843998</v>
      </c>
      <c r="AH123">
        <v>777179153</v>
      </c>
      <c r="AI123">
        <v>5715997234.4843998</v>
      </c>
      <c r="AJ123">
        <f t="shared" ref="AJ123" si="634">SUM($D$123+$E$123)</f>
        <v>6493176387.4843998</v>
      </c>
      <c r="AK123">
        <v>777179153</v>
      </c>
      <c r="AL123">
        <v>5715997234.4843998</v>
      </c>
      <c r="AM123">
        <f t="shared" ref="AM123" si="635">SUM($D$123+$E$123)</f>
        <v>6493176387.4843998</v>
      </c>
      <c r="AN123">
        <v>777179153</v>
      </c>
      <c r="AO123">
        <v>5715997234.4843998</v>
      </c>
      <c r="AP123">
        <f t="shared" ref="AP123" si="636">SUM($D$123+$E$123)</f>
        <v>6493176387.4843998</v>
      </c>
      <c r="AQ123">
        <v>777179153</v>
      </c>
      <c r="AR123">
        <v>5715997234.4843998</v>
      </c>
      <c r="AS123">
        <f t="shared" ref="AS123" si="637">SUM($D$123+$E$123)</f>
        <v>6493176387.4843998</v>
      </c>
      <c r="AT123">
        <v>801294440</v>
      </c>
      <c r="AU123">
        <v>5996887588.96</v>
      </c>
      <c r="AV123">
        <f>SUM($AT$123+$AU$123)</f>
        <v>6798182028.96</v>
      </c>
      <c r="AW123">
        <v>885057625</v>
      </c>
      <c r="AX123">
        <v>7249949535.1875</v>
      </c>
      <c r="AY123">
        <f>SUM($AW$123+$AX$123)</f>
        <v>8135007160.1875</v>
      </c>
      <c r="AZ123">
        <v>908383075</v>
      </c>
      <c r="BA123">
        <v>7647132078.5799999</v>
      </c>
      <c r="BB123">
        <f>SUM($AZ$123+$BA$123)</f>
        <v>8555515153.5799999</v>
      </c>
      <c r="BC123">
        <v>989922229</v>
      </c>
      <c r="BD123">
        <v>8832878064.9211998</v>
      </c>
      <c r="BE123">
        <f>SUM($BC$123+$BD$123)</f>
        <v>9822800293.9211998</v>
      </c>
    </row>
    <row r="124" spans="2:57">
      <c r="B124" t="s">
        <v>376</v>
      </c>
      <c r="C124" t="s">
        <v>352</v>
      </c>
      <c r="D124">
        <v>44207303</v>
      </c>
      <c r="E124">
        <v>59246627.480600007</v>
      </c>
      <c r="F124">
        <f>SUM($D$124+$E$124)</f>
        <v>103453930.4806</v>
      </c>
      <c r="G124">
        <v>44207303</v>
      </c>
      <c r="H124">
        <v>59246627.480600007</v>
      </c>
      <c r="I124">
        <f t="shared" ref="I124" si="638">SUM($D$124+$E$124)</f>
        <v>103453930.4806</v>
      </c>
      <c r="J124">
        <v>44207303</v>
      </c>
      <c r="K124">
        <v>59246627.480600007</v>
      </c>
      <c r="L124">
        <f t="shared" ref="L124" si="639">SUM($D$124+$E$124)</f>
        <v>103453930.4806</v>
      </c>
      <c r="M124">
        <v>44207303</v>
      </c>
      <c r="N124">
        <v>59246627.480600007</v>
      </c>
      <c r="O124">
        <f t="shared" ref="O124" si="640">SUM($D$124+$E$124)</f>
        <v>103453930.4806</v>
      </c>
      <c r="P124">
        <v>44207303</v>
      </c>
      <c r="Q124">
        <v>59246627.480600007</v>
      </c>
      <c r="R124">
        <f t="shared" ref="R124" si="641">SUM($D$124+$E$124)</f>
        <v>103453930.4806</v>
      </c>
      <c r="S124">
        <v>44207303</v>
      </c>
      <c r="T124">
        <v>59246627.480600007</v>
      </c>
      <c r="U124">
        <f t="shared" ref="U124" si="642">SUM($D$124+$E$124)</f>
        <v>103453930.4806</v>
      </c>
      <c r="V124">
        <v>44207303</v>
      </c>
      <c r="W124">
        <v>59246627.480600007</v>
      </c>
      <c r="X124">
        <f t="shared" ref="X124" si="643">SUM($D$124+$E$124)</f>
        <v>103453930.4806</v>
      </c>
      <c r="Y124">
        <v>44207303</v>
      </c>
      <c r="Z124">
        <v>59246627.480600007</v>
      </c>
      <c r="AA124">
        <f t="shared" ref="AA124" si="644">SUM($D$124+$E$124)</f>
        <v>103453930.4806</v>
      </c>
      <c r="AB124">
        <v>44207303</v>
      </c>
      <c r="AC124">
        <v>59246627.480600007</v>
      </c>
      <c r="AD124">
        <f t="shared" ref="AD124" si="645">SUM($D$124+$E$124)</f>
        <v>103453930.4806</v>
      </c>
      <c r="AE124">
        <v>44207303</v>
      </c>
      <c r="AF124">
        <v>59246627.480600007</v>
      </c>
      <c r="AG124">
        <f t="shared" ref="AG124" si="646">SUM($D$124+$E$124)</f>
        <v>103453930.4806</v>
      </c>
      <c r="AH124">
        <v>44207303</v>
      </c>
      <c r="AI124">
        <v>59246627.480600007</v>
      </c>
      <c r="AJ124">
        <f t="shared" ref="AJ124" si="647">SUM($D$124+$E$124)</f>
        <v>103453930.4806</v>
      </c>
      <c r="AK124">
        <v>44207303</v>
      </c>
      <c r="AL124">
        <v>59246627.480600007</v>
      </c>
      <c r="AM124">
        <f t="shared" ref="AM124" si="648">SUM($D$124+$E$124)</f>
        <v>103453930.4806</v>
      </c>
      <c r="AN124">
        <v>44207303</v>
      </c>
      <c r="AO124">
        <v>59246627.480600007</v>
      </c>
      <c r="AP124">
        <f t="shared" ref="AP124" si="649">SUM($D$124+$E$124)</f>
        <v>103453930.4806</v>
      </c>
      <c r="AQ124">
        <v>44207303</v>
      </c>
      <c r="AR124">
        <v>59246627.480600007</v>
      </c>
      <c r="AS124">
        <f t="shared" ref="AS124" si="650">SUM($D$124+$E$124)</f>
        <v>103453930.4806</v>
      </c>
      <c r="AT124">
        <v>72936158</v>
      </c>
      <c r="AU124">
        <v>120541588.3266</v>
      </c>
      <c r="AV124">
        <f>SUM($AT$124+$AU$124)</f>
        <v>193477746.32660002</v>
      </c>
      <c r="AW124">
        <v>106297310</v>
      </c>
      <c r="AX124">
        <v>147179255.426</v>
      </c>
      <c r="AY124">
        <f>SUM($AW$124+$AX$124)</f>
        <v>253476565.426</v>
      </c>
      <c r="AZ124">
        <v>123536825</v>
      </c>
      <c r="BA124">
        <v>235955335.75</v>
      </c>
      <c r="BB124">
        <f>SUM($AZ$124+$BA$124)</f>
        <v>359492160.75</v>
      </c>
      <c r="BC124">
        <v>658833974</v>
      </c>
      <c r="BD124">
        <v>3253388047.0093999</v>
      </c>
      <c r="BE124">
        <f>SUM($BC$124+$BD$124)</f>
        <v>3912222021.0093999</v>
      </c>
    </row>
    <row r="125" spans="2:57">
      <c r="B125" t="s">
        <v>377</v>
      </c>
      <c r="C125" t="s">
        <v>353</v>
      </c>
      <c r="D125">
        <v>392676156</v>
      </c>
      <c r="E125">
        <v>1800420175.26</v>
      </c>
      <c r="F125">
        <f>SUM($D$125+$E$125)</f>
        <v>2193096331.2600002</v>
      </c>
      <c r="G125">
        <v>392676156</v>
      </c>
      <c r="H125">
        <v>1800420175.26</v>
      </c>
      <c r="I125">
        <f t="shared" ref="I125" si="651">SUM($D$125+$E$125)</f>
        <v>2193096331.2600002</v>
      </c>
      <c r="J125">
        <v>392676156</v>
      </c>
      <c r="K125">
        <v>1800420175.26</v>
      </c>
      <c r="L125">
        <f t="shared" ref="L125" si="652">SUM($D$125+$E$125)</f>
        <v>2193096331.2600002</v>
      </c>
      <c r="M125">
        <v>392676156</v>
      </c>
      <c r="N125">
        <v>1800420175.26</v>
      </c>
      <c r="O125">
        <f t="shared" ref="O125" si="653">SUM($D$125+$E$125)</f>
        <v>2193096331.2600002</v>
      </c>
      <c r="P125">
        <v>392676156</v>
      </c>
      <c r="Q125">
        <v>1800420175.26</v>
      </c>
      <c r="R125">
        <f t="shared" ref="R125" si="654">SUM($D$125+$E$125)</f>
        <v>2193096331.2600002</v>
      </c>
      <c r="S125">
        <v>392676156</v>
      </c>
      <c r="T125">
        <v>1800420175.26</v>
      </c>
      <c r="U125">
        <f t="shared" ref="U125" si="655">SUM($D$125+$E$125)</f>
        <v>2193096331.2600002</v>
      </c>
      <c r="V125">
        <v>392676156</v>
      </c>
      <c r="W125">
        <v>1800420175.26</v>
      </c>
      <c r="X125">
        <f t="shared" ref="X125" si="656">SUM($D$125+$E$125)</f>
        <v>2193096331.2600002</v>
      </c>
      <c r="Y125">
        <v>392676156</v>
      </c>
      <c r="Z125">
        <v>1800420175.26</v>
      </c>
      <c r="AA125">
        <f t="shared" ref="AA125" si="657">SUM($D$125+$E$125)</f>
        <v>2193096331.2600002</v>
      </c>
      <c r="AB125">
        <v>392676156</v>
      </c>
      <c r="AC125">
        <v>1800420175.26</v>
      </c>
      <c r="AD125">
        <f t="shared" ref="AD125" si="658">SUM($D$125+$E$125)</f>
        <v>2193096331.2600002</v>
      </c>
      <c r="AE125">
        <v>392676156</v>
      </c>
      <c r="AF125">
        <v>1800420175.26</v>
      </c>
      <c r="AG125">
        <f t="shared" ref="AG125" si="659">SUM($D$125+$E$125)</f>
        <v>2193096331.2600002</v>
      </c>
      <c r="AH125">
        <v>392676156</v>
      </c>
      <c r="AI125">
        <v>1800420175.26</v>
      </c>
      <c r="AJ125">
        <f t="shared" ref="AJ125" si="660">SUM($D$125+$E$125)</f>
        <v>2193096331.2600002</v>
      </c>
      <c r="AK125">
        <v>392676156</v>
      </c>
      <c r="AL125">
        <v>1800420175.26</v>
      </c>
      <c r="AM125">
        <f t="shared" ref="AM125" si="661">SUM($D$125+$E$125)</f>
        <v>2193096331.2600002</v>
      </c>
      <c r="AN125">
        <v>392676156</v>
      </c>
      <c r="AO125">
        <v>1800420175.26</v>
      </c>
      <c r="AP125">
        <f t="shared" ref="AP125" si="662">SUM($D$125+$E$125)</f>
        <v>2193096331.2600002</v>
      </c>
      <c r="AQ125">
        <v>392676156</v>
      </c>
      <c r="AR125">
        <v>1800420175.26</v>
      </c>
      <c r="AS125">
        <f t="shared" ref="AS125" si="663">SUM($D$125+$E$125)</f>
        <v>2193096331.2600002</v>
      </c>
      <c r="AT125">
        <v>421021201</v>
      </c>
      <c r="AU125">
        <v>2020733356.3195999</v>
      </c>
      <c r="AV125">
        <f>SUM($AT$125+$AU$125)</f>
        <v>2441754557.3196001</v>
      </c>
      <c r="AW125">
        <v>435965733</v>
      </c>
      <c r="AX125">
        <v>2372525518.9860001</v>
      </c>
      <c r="AY125">
        <f>SUM($AW$125+$AX$125)</f>
        <v>2808491251.9860001</v>
      </c>
      <c r="AZ125">
        <v>439676803</v>
      </c>
      <c r="BA125">
        <v>2479777168.9200001</v>
      </c>
      <c r="BB125">
        <f>SUM($AZ$125+$BA$125)</f>
        <v>2919453971.9200001</v>
      </c>
      <c r="BC125">
        <v>484867593</v>
      </c>
      <c r="BD125">
        <v>2974371762.4992003</v>
      </c>
      <c r="BE125">
        <f>SUM($BC$125+$BD$125)</f>
        <v>3459239355.4992003</v>
      </c>
    </row>
    <row r="126" spans="2:57">
      <c r="B126" t="s">
        <v>378</v>
      </c>
      <c r="C126" t="s">
        <v>354</v>
      </c>
      <c r="D126">
        <v>162200032</v>
      </c>
      <c r="E126">
        <v>303784439.93279999</v>
      </c>
      <c r="F126">
        <f>SUM($D$126+$E$126)</f>
        <v>465984471.93279999</v>
      </c>
      <c r="G126">
        <v>162200032</v>
      </c>
      <c r="H126">
        <v>303784439.93279999</v>
      </c>
      <c r="I126">
        <f t="shared" ref="I126" si="664">SUM($D$126+$E$126)</f>
        <v>465984471.93279999</v>
      </c>
      <c r="J126">
        <v>162200032</v>
      </c>
      <c r="K126">
        <v>303784439.93279999</v>
      </c>
      <c r="L126">
        <f t="shared" ref="L126" si="665">SUM($D$126+$E$126)</f>
        <v>465984471.93279999</v>
      </c>
      <c r="M126">
        <v>162200032</v>
      </c>
      <c r="N126">
        <v>303784439.93279999</v>
      </c>
      <c r="O126">
        <f t="shared" ref="O126" si="666">SUM($D$126+$E$126)</f>
        <v>465984471.93279999</v>
      </c>
      <c r="P126">
        <v>162200032</v>
      </c>
      <c r="Q126">
        <v>303784439.93279999</v>
      </c>
      <c r="R126">
        <f t="shared" ref="R126" si="667">SUM($D$126+$E$126)</f>
        <v>465984471.93279999</v>
      </c>
      <c r="S126">
        <v>162200032</v>
      </c>
      <c r="T126">
        <v>303784439.93279999</v>
      </c>
      <c r="U126">
        <f t="shared" ref="U126" si="668">SUM($D$126+$E$126)</f>
        <v>465984471.93279999</v>
      </c>
      <c r="V126">
        <v>162200032</v>
      </c>
      <c r="W126">
        <v>303784439.93279999</v>
      </c>
      <c r="X126">
        <f t="shared" ref="X126" si="669">SUM($D$126+$E$126)</f>
        <v>465984471.93279999</v>
      </c>
      <c r="Y126">
        <v>162200032</v>
      </c>
      <c r="Z126">
        <v>303784439.93279999</v>
      </c>
      <c r="AA126">
        <f t="shared" ref="AA126" si="670">SUM($D$126+$E$126)</f>
        <v>465984471.93279999</v>
      </c>
      <c r="AB126">
        <v>162200032</v>
      </c>
      <c r="AC126">
        <v>303784439.93279999</v>
      </c>
      <c r="AD126">
        <f t="shared" ref="AD126" si="671">SUM($D$126+$E$126)</f>
        <v>465984471.93279999</v>
      </c>
      <c r="AE126">
        <v>162200032</v>
      </c>
      <c r="AF126">
        <v>303784439.93279999</v>
      </c>
      <c r="AG126">
        <f t="shared" ref="AG126" si="672">SUM($D$126+$E$126)</f>
        <v>465984471.93279999</v>
      </c>
      <c r="AH126">
        <v>162200032</v>
      </c>
      <c r="AI126">
        <v>303784439.93279999</v>
      </c>
      <c r="AJ126">
        <f t="shared" ref="AJ126" si="673">SUM($D$126+$E$126)</f>
        <v>465984471.93279999</v>
      </c>
      <c r="AK126">
        <v>162200032</v>
      </c>
      <c r="AL126">
        <v>303784439.93279999</v>
      </c>
      <c r="AM126">
        <f t="shared" ref="AM126" si="674">SUM($D$126+$E$126)</f>
        <v>465984471.93279999</v>
      </c>
      <c r="AN126">
        <v>162200032</v>
      </c>
      <c r="AO126">
        <v>303784439.93279999</v>
      </c>
      <c r="AP126">
        <f t="shared" ref="AP126" si="675">SUM($D$126+$E$126)</f>
        <v>465984471.93279999</v>
      </c>
      <c r="AQ126">
        <v>162200032</v>
      </c>
      <c r="AR126">
        <v>303784439.93279999</v>
      </c>
      <c r="AS126">
        <f t="shared" ref="AS126" si="676">SUM($D$126+$E$126)</f>
        <v>465984471.93279999</v>
      </c>
      <c r="AT126">
        <v>181375297</v>
      </c>
      <c r="AU126">
        <v>380343997.80899996</v>
      </c>
      <c r="AV126">
        <f>SUM($AT$126+$AU$126)</f>
        <v>561719294.80900002</v>
      </c>
      <c r="AW126">
        <v>239952716</v>
      </c>
      <c r="AX126">
        <v>814591480.27680004</v>
      </c>
      <c r="AY126">
        <f>SUM($AW$126+$AX$126)</f>
        <v>1054544196.2768</v>
      </c>
      <c r="AZ126">
        <v>262228831</v>
      </c>
      <c r="BA126">
        <v>999616303.77199996</v>
      </c>
      <c r="BB126">
        <f>SUM($AZ$126+$BA$126)</f>
        <v>1261845134.7719998</v>
      </c>
      <c r="BC126">
        <v>376622398</v>
      </c>
      <c r="BD126">
        <v>1658155431.6745999</v>
      </c>
      <c r="BE126">
        <f>SUM($BC$126+$BD$126)</f>
        <v>2034777829.6745999</v>
      </c>
    </row>
    <row r="127" spans="2:57">
      <c r="B127" t="s">
        <v>379</v>
      </c>
      <c r="C127" t="s">
        <v>355</v>
      </c>
      <c r="D127">
        <v>465608727</v>
      </c>
      <c r="E127">
        <v>2024978914.5957</v>
      </c>
      <c r="F127">
        <f>SUM($D$127+$E$127)</f>
        <v>2490587641.5957003</v>
      </c>
      <c r="G127">
        <v>465608727</v>
      </c>
      <c r="H127">
        <v>2024978914.5957</v>
      </c>
      <c r="I127">
        <f t="shared" ref="I127" si="677">SUM($D$127+$E$127)</f>
        <v>2490587641.5957003</v>
      </c>
      <c r="J127">
        <v>465608727</v>
      </c>
      <c r="K127">
        <v>2024978914.5957</v>
      </c>
      <c r="L127">
        <f t="shared" ref="L127" si="678">SUM($D$127+$E$127)</f>
        <v>2490587641.5957003</v>
      </c>
      <c r="M127">
        <v>465608727</v>
      </c>
      <c r="N127">
        <v>2024978914.5957</v>
      </c>
      <c r="O127">
        <f t="shared" ref="O127" si="679">SUM($D$127+$E$127)</f>
        <v>2490587641.5957003</v>
      </c>
      <c r="P127">
        <v>465608727</v>
      </c>
      <c r="Q127">
        <v>2024978914.5957</v>
      </c>
      <c r="R127">
        <f t="shared" ref="R127" si="680">SUM($D$127+$E$127)</f>
        <v>2490587641.5957003</v>
      </c>
      <c r="S127">
        <v>465608727</v>
      </c>
      <c r="T127">
        <v>2024978914.5957</v>
      </c>
      <c r="U127">
        <f t="shared" ref="U127" si="681">SUM($D$127+$E$127)</f>
        <v>2490587641.5957003</v>
      </c>
      <c r="V127">
        <v>465608727</v>
      </c>
      <c r="W127">
        <v>2024978914.5957</v>
      </c>
      <c r="X127">
        <f t="shared" ref="X127" si="682">SUM($D$127+$E$127)</f>
        <v>2490587641.5957003</v>
      </c>
      <c r="Y127">
        <v>465608727</v>
      </c>
      <c r="Z127">
        <v>2024978914.5957</v>
      </c>
      <c r="AA127">
        <f t="shared" ref="AA127" si="683">SUM($D$127+$E$127)</f>
        <v>2490587641.5957003</v>
      </c>
      <c r="AB127">
        <v>465608727</v>
      </c>
      <c r="AC127">
        <v>2024978914.5957</v>
      </c>
      <c r="AD127">
        <f t="shared" ref="AD127" si="684">SUM($D$127+$E$127)</f>
        <v>2490587641.5957003</v>
      </c>
      <c r="AE127">
        <v>465608727</v>
      </c>
      <c r="AF127">
        <v>2024978914.5957</v>
      </c>
      <c r="AG127">
        <f t="shared" ref="AG127" si="685">SUM($D$127+$E$127)</f>
        <v>2490587641.5957003</v>
      </c>
      <c r="AH127">
        <v>465608727</v>
      </c>
      <c r="AI127">
        <v>2024978914.5957</v>
      </c>
      <c r="AJ127">
        <f t="shared" ref="AJ127" si="686">SUM($D$127+$E$127)</f>
        <v>2490587641.5957003</v>
      </c>
      <c r="AK127">
        <v>465608727</v>
      </c>
      <c r="AL127">
        <v>2024978914.5957</v>
      </c>
      <c r="AM127">
        <f t="shared" ref="AM127" si="687">SUM($D$127+$E$127)</f>
        <v>2490587641.5957003</v>
      </c>
      <c r="AN127">
        <v>465608727</v>
      </c>
      <c r="AO127">
        <v>2024978914.5957</v>
      </c>
      <c r="AP127">
        <f t="shared" ref="AP127" si="688">SUM($D$127+$E$127)</f>
        <v>2490587641.5957003</v>
      </c>
      <c r="AQ127">
        <v>465608727</v>
      </c>
      <c r="AR127">
        <v>2024978914.5957</v>
      </c>
      <c r="AS127">
        <f t="shared" ref="AS127" si="689">SUM($D$127+$E$127)</f>
        <v>2490587641.5957003</v>
      </c>
      <c r="AT127">
        <v>488925492</v>
      </c>
      <c r="AU127">
        <v>2217912709.3596001</v>
      </c>
      <c r="AV127">
        <f>SUM($AT$127+$AU$127)</f>
        <v>2706838201.3596001</v>
      </c>
      <c r="AW127">
        <v>521765549</v>
      </c>
      <c r="AX127">
        <v>2659334650.1431999</v>
      </c>
      <c r="AY127">
        <f>SUM($AW$127+$AX$127)</f>
        <v>3181100199.1431999</v>
      </c>
      <c r="AZ127">
        <v>573463749</v>
      </c>
      <c r="BA127">
        <v>3107772094.9556999</v>
      </c>
      <c r="BB127">
        <f>SUM($AZ$127+$BA$127)</f>
        <v>3681235843.9556999</v>
      </c>
      <c r="BC127">
        <v>665308789</v>
      </c>
      <c r="BD127">
        <v>3834906390.6748996</v>
      </c>
      <c r="BE127">
        <f>SUM($BC$127+$BD$127)</f>
        <v>4500215179.6749001</v>
      </c>
    </row>
    <row r="128" spans="2:57">
      <c r="B128" t="s">
        <v>380</v>
      </c>
      <c r="C128" t="s">
        <v>356</v>
      </c>
      <c r="D128">
        <v>326771513</v>
      </c>
      <c r="E128">
        <v>868068524.28449988</v>
      </c>
      <c r="F128">
        <f>SUM($D$128+$E$128)</f>
        <v>1194840037.2844999</v>
      </c>
      <c r="G128">
        <v>326771513</v>
      </c>
      <c r="H128">
        <v>868068524.28449988</v>
      </c>
      <c r="I128">
        <f t="shared" ref="I128" si="690">SUM($D$128+$E$128)</f>
        <v>1194840037.2844999</v>
      </c>
      <c r="J128">
        <v>326771513</v>
      </c>
      <c r="K128">
        <v>868068524.28449988</v>
      </c>
      <c r="L128">
        <f t="shared" ref="L128" si="691">SUM($D$128+$E$128)</f>
        <v>1194840037.2844999</v>
      </c>
      <c r="M128">
        <v>326771513</v>
      </c>
      <c r="N128">
        <v>868068524.28449988</v>
      </c>
      <c r="O128">
        <f t="shared" ref="O128" si="692">SUM($D$128+$E$128)</f>
        <v>1194840037.2844999</v>
      </c>
      <c r="P128">
        <v>326771513</v>
      </c>
      <c r="Q128">
        <v>868068524.28449988</v>
      </c>
      <c r="R128">
        <f t="shared" ref="R128" si="693">SUM($D$128+$E$128)</f>
        <v>1194840037.2844999</v>
      </c>
      <c r="S128">
        <v>326771513</v>
      </c>
      <c r="T128">
        <v>868068524.28449988</v>
      </c>
      <c r="U128">
        <f t="shared" ref="U128" si="694">SUM($D$128+$E$128)</f>
        <v>1194840037.2844999</v>
      </c>
      <c r="V128">
        <v>326771513</v>
      </c>
      <c r="W128">
        <v>868068524.28449988</v>
      </c>
      <c r="X128">
        <f t="shared" ref="X128" si="695">SUM($D$128+$E$128)</f>
        <v>1194840037.2844999</v>
      </c>
      <c r="Y128">
        <v>326771513</v>
      </c>
      <c r="Z128">
        <v>868068524.28449988</v>
      </c>
      <c r="AA128">
        <f t="shared" ref="AA128" si="696">SUM($D$128+$E$128)</f>
        <v>1194840037.2844999</v>
      </c>
      <c r="AB128">
        <v>326771513</v>
      </c>
      <c r="AC128">
        <v>868068524.28449988</v>
      </c>
      <c r="AD128">
        <f t="shared" ref="AD128" si="697">SUM($D$128+$E$128)</f>
        <v>1194840037.2844999</v>
      </c>
      <c r="AE128">
        <v>326771513</v>
      </c>
      <c r="AF128">
        <v>868068524.28449988</v>
      </c>
      <c r="AG128">
        <f t="shared" ref="AG128" si="698">SUM($D$128+$E$128)</f>
        <v>1194840037.2844999</v>
      </c>
      <c r="AH128">
        <v>326771513</v>
      </c>
      <c r="AI128">
        <v>868068524.28449988</v>
      </c>
      <c r="AJ128">
        <f t="shared" ref="AJ128" si="699">SUM($D$128+$E$128)</f>
        <v>1194840037.2844999</v>
      </c>
      <c r="AK128">
        <v>326771513</v>
      </c>
      <c r="AL128">
        <v>868068524.28449988</v>
      </c>
      <c r="AM128">
        <f t="shared" ref="AM128" si="700">SUM($D$128+$E$128)</f>
        <v>1194840037.2844999</v>
      </c>
      <c r="AN128">
        <v>326771513</v>
      </c>
      <c r="AO128">
        <v>868068524.28449988</v>
      </c>
      <c r="AP128">
        <f t="shared" ref="AP128" si="701">SUM($D$128+$E$128)</f>
        <v>1194840037.2844999</v>
      </c>
      <c r="AQ128">
        <v>326771513</v>
      </c>
      <c r="AR128">
        <v>868068524.28449988</v>
      </c>
      <c r="AS128">
        <f t="shared" ref="AS128" si="702">SUM($D$128+$E$128)</f>
        <v>1194840037.2844999</v>
      </c>
      <c r="AT128">
        <v>403565056</v>
      </c>
      <c r="AU128">
        <v>1156536737.4847999</v>
      </c>
      <c r="AV128">
        <f>SUM($AT$128+$AU$128)</f>
        <v>1560101793.4847999</v>
      </c>
      <c r="AW128">
        <v>599068834</v>
      </c>
      <c r="AX128">
        <v>3209571185.0384002</v>
      </c>
      <c r="AY128">
        <f>SUM($AW$128+$AX$128)</f>
        <v>3808640019.0384002</v>
      </c>
      <c r="AZ128">
        <v>615836834</v>
      </c>
      <c r="BA128">
        <v>3391782946.9383998</v>
      </c>
      <c r="BB128">
        <f>SUM($AZ$128+$BA$128)</f>
        <v>4007619780.9383998</v>
      </c>
      <c r="BC128">
        <v>688684769</v>
      </c>
      <c r="BD128">
        <v>4339953677.2841997</v>
      </c>
      <c r="BE128">
        <f>SUM($BC$128+$BD$128)</f>
        <v>5028638446.2841997</v>
      </c>
    </row>
    <row r="129" spans="2:57">
      <c r="B129" t="s">
        <v>381</v>
      </c>
      <c r="C129" t="s">
        <v>357</v>
      </c>
      <c r="D129">
        <v>1214635449</v>
      </c>
      <c r="E129">
        <v>13270742525.139299</v>
      </c>
      <c r="F129">
        <f>SUM($D$129+$E$129)</f>
        <v>14485377974.139299</v>
      </c>
      <c r="G129">
        <v>1214635449</v>
      </c>
      <c r="H129">
        <v>13270742525.139299</v>
      </c>
      <c r="I129">
        <f t="shared" ref="I129" si="703">SUM($D$129+$E$129)</f>
        <v>14485377974.139299</v>
      </c>
      <c r="J129">
        <v>1214635449</v>
      </c>
      <c r="K129">
        <v>13270742525.139299</v>
      </c>
      <c r="L129">
        <f t="shared" ref="L129" si="704">SUM($D$129+$E$129)</f>
        <v>14485377974.139299</v>
      </c>
      <c r="M129">
        <v>1214635449</v>
      </c>
      <c r="N129">
        <v>13270742525.139299</v>
      </c>
      <c r="O129">
        <f t="shared" ref="O129" si="705">SUM($D$129+$E$129)</f>
        <v>14485377974.139299</v>
      </c>
      <c r="P129">
        <v>1214635449</v>
      </c>
      <c r="Q129">
        <v>13270742525.139299</v>
      </c>
      <c r="R129">
        <f t="shared" ref="R129" si="706">SUM($D$129+$E$129)</f>
        <v>14485377974.139299</v>
      </c>
      <c r="S129">
        <v>1214635449</v>
      </c>
      <c r="T129">
        <v>13270742525.139299</v>
      </c>
      <c r="U129">
        <f t="shared" ref="U129" si="707">SUM($D$129+$E$129)</f>
        <v>14485377974.139299</v>
      </c>
      <c r="V129">
        <v>1214635449</v>
      </c>
      <c r="W129">
        <v>13270742525.139299</v>
      </c>
      <c r="X129">
        <f t="shared" ref="X129" si="708">SUM($D$129+$E$129)</f>
        <v>14485377974.139299</v>
      </c>
      <c r="Y129">
        <v>1214635449</v>
      </c>
      <c r="Z129">
        <v>13270742525.139299</v>
      </c>
      <c r="AA129">
        <f t="shared" ref="AA129" si="709">SUM($D$129+$E$129)</f>
        <v>14485377974.139299</v>
      </c>
      <c r="AB129">
        <v>1214635449</v>
      </c>
      <c r="AC129">
        <v>13270742525.139299</v>
      </c>
      <c r="AD129">
        <f t="shared" ref="AD129" si="710">SUM($D$129+$E$129)</f>
        <v>14485377974.139299</v>
      </c>
      <c r="AE129">
        <v>1214635449</v>
      </c>
      <c r="AF129">
        <v>13270742525.139299</v>
      </c>
      <c r="AG129">
        <f t="shared" ref="AG129" si="711">SUM($D$129+$E$129)</f>
        <v>14485377974.139299</v>
      </c>
      <c r="AH129">
        <v>1214635449</v>
      </c>
      <c r="AI129">
        <v>13270742525.139299</v>
      </c>
      <c r="AJ129">
        <f t="shared" ref="AJ129" si="712">SUM($D$129+$E$129)</f>
        <v>14485377974.139299</v>
      </c>
      <c r="AK129">
        <v>1214635449</v>
      </c>
      <c r="AL129">
        <v>13270742525.139299</v>
      </c>
      <c r="AM129">
        <f t="shared" ref="AM129" si="713">SUM($D$129+$E$129)</f>
        <v>14485377974.139299</v>
      </c>
      <c r="AN129">
        <v>1214635449</v>
      </c>
      <c r="AO129">
        <v>13270742525.139299</v>
      </c>
      <c r="AP129">
        <f t="shared" ref="AP129" si="714">SUM($D$129+$E$129)</f>
        <v>14485377974.139299</v>
      </c>
      <c r="AQ129">
        <v>1214635449</v>
      </c>
      <c r="AR129">
        <v>13270742525.139299</v>
      </c>
      <c r="AS129">
        <f t="shared" ref="AS129" si="715">SUM($D$129+$E$129)</f>
        <v>14485377974.139299</v>
      </c>
      <c r="AT129">
        <v>1257401909</v>
      </c>
      <c r="AU129">
        <v>14165512686.2213</v>
      </c>
      <c r="AV129">
        <f>SUM($AT$129+$AU$129)</f>
        <v>15422914595.2213</v>
      </c>
      <c r="AW129">
        <v>1363323774</v>
      </c>
      <c r="AX129">
        <v>16373109528.6078</v>
      </c>
      <c r="AY129">
        <f>SUM($AW$129+$AX$129)</f>
        <v>17736433302.6078</v>
      </c>
      <c r="AZ129">
        <v>1382757669</v>
      </c>
      <c r="BA129">
        <v>16879184589.716101</v>
      </c>
      <c r="BB129">
        <f>SUM($AZ$129+$BA$129)</f>
        <v>18261942258.716103</v>
      </c>
      <c r="BC129">
        <v>1654928344</v>
      </c>
      <c r="BD129">
        <v>22242567929.028801</v>
      </c>
      <c r="BE129">
        <f>SUM($BC$129+$BD$129)</f>
        <v>23897496273.028801</v>
      </c>
    </row>
    <row r="130" spans="2:57">
      <c r="B130" t="s">
        <v>382</v>
      </c>
      <c r="C130" t="s">
        <v>358</v>
      </c>
      <c r="D130">
        <v>288976331</v>
      </c>
      <c r="E130">
        <v>900941507.15869999</v>
      </c>
      <c r="F130">
        <f>SUM($D$130+$E$130)</f>
        <v>1189917838.1587</v>
      </c>
      <c r="G130">
        <v>288976331</v>
      </c>
      <c r="H130">
        <v>900941507.15869999</v>
      </c>
      <c r="I130">
        <f t="shared" ref="I130" si="716">SUM($D$130+$E$130)</f>
        <v>1189917838.1587</v>
      </c>
      <c r="J130">
        <v>288976331</v>
      </c>
      <c r="K130">
        <v>900941507.15869999</v>
      </c>
      <c r="L130">
        <f t="shared" ref="L130" si="717">SUM($D$130+$E$130)</f>
        <v>1189917838.1587</v>
      </c>
      <c r="M130">
        <v>288976331</v>
      </c>
      <c r="N130">
        <v>900941507.15869999</v>
      </c>
      <c r="O130">
        <f t="shared" ref="O130" si="718">SUM($D$130+$E$130)</f>
        <v>1189917838.1587</v>
      </c>
      <c r="P130">
        <v>288976331</v>
      </c>
      <c r="Q130">
        <v>900941507.15869999</v>
      </c>
      <c r="R130">
        <f t="shared" ref="R130" si="719">SUM($D$130+$E$130)</f>
        <v>1189917838.1587</v>
      </c>
      <c r="S130">
        <v>288976331</v>
      </c>
      <c r="T130">
        <v>900941507.15869999</v>
      </c>
      <c r="U130">
        <f t="shared" ref="U130" si="720">SUM($D$130+$E$130)</f>
        <v>1189917838.1587</v>
      </c>
      <c r="V130">
        <v>288976331</v>
      </c>
      <c r="W130">
        <v>900941507.15869999</v>
      </c>
      <c r="X130">
        <f t="shared" ref="X130" si="721">SUM($D$130+$E$130)</f>
        <v>1189917838.1587</v>
      </c>
      <c r="Y130">
        <v>288976331</v>
      </c>
      <c r="Z130">
        <v>900941507.15869999</v>
      </c>
      <c r="AA130">
        <f t="shared" ref="AA130" si="722">SUM($D$130+$E$130)</f>
        <v>1189917838.1587</v>
      </c>
      <c r="AB130">
        <v>288976331</v>
      </c>
      <c r="AC130">
        <v>900941507.15869999</v>
      </c>
      <c r="AD130">
        <f t="shared" ref="AD130" si="723">SUM($D$130+$E$130)</f>
        <v>1189917838.1587</v>
      </c>
      <c r="AE130">
        <v>288976331</v>
      </c>
      <c r="AF130">
        <v>900941507.15869999</v>
      </c>
      <c r="AG130">
        <f t="shared" ref="AG130" si="724">SUM($D$130+$E$130)</f>
        <v>1189917838.1587</v>
      </c>
      <c r="AH130">
        <v>288976331</v>
      </c>
      <c r="AI130">
        <v>900941507.15869999</v>
      </c>
      <c r="AJ130">
        <f t="shared" ref="AJ130" si="725">SUM($D$130+$E$130)</f>
        <v>1189917838.1587</v>
      </c>
      <c r="AK130">
        <v>288976331</v>
      </c>
      <c r="AL130">
        <v>900941507.15869999</v>
      </c>
      <c r="AM130">
        <f t="shared" ref="AM130" si="726">SUM($D$130+$E$130)</f>
        <v>1189917838.1587</v>
      </c>
      <c r="AN130">
        <v>288976331</v>
      </c>
      <c r="AO130">
        <v>900941507.15869999</v>
      </c>
      <c r="AP130">
        <f t="shared" ref="AP130" si="727">SUM($D$130+$E$130)</f>
        <v>1189917838.1587</v>
      </c>
      <c r="AQ130">
        <v>288976331</v>
      </c>
      <c r="AR130">
        <v>900941507.15869999</v>
      </c>
      <c r="AS130">
        <f t="shared" ref="AS130" si="728">SUM($D$130+$E$130)</f>
        <v>1189917838.1587</v>
      </c>
      <c r="AT130">
        <v>323973398</v>
      </c>
      <c r="AU130">
        <v>1064187817.7504001</v>
      </c>
      <c r="AV130">
        <f>SUM($AT$130+$AU$130)</f>
        <v>1388161215.7504001</v>
      </c>
      <c r="AW130">
        <v>412693618</v>
      </c>
      <c r="AX130">
        <v>1693075567.845</v>
      </c>
      <c r="AY130">
        <f>SUM($AW$130+$AX$130)</f>
        <v>2105769185.845</v>
      </c>
      <c r="AZ130">
        <v>423028673</v>
      </c>
      <c r="BA130">
        <v>1788819046.6478</v>
      </c>
      <c r="BB130">
        <f>SUM($AZ$130+$BA$130)</f>
        <v>2211847719.6478</v>
      </c>
      <c r="BC130">
        <v>555632828</v>
      </c>
      <c r="BD130">
        <v>2830615878.9632001</v>
      </c>
      <c r="BE130">
        <f>SUM($BC$130+$BD$130)</f>
        <v>3386248706.9632001</v>
      </c>
    </row>
    <row r="131" spans="2:57">
      <c r="B131" t="s">
        <v>383</v>
      </c>
      <c r="C131" t="s">
        <v>359</v>
      </c>
      <c r="D131">
        <v>13315061</v>
      </c>
      <c r="E131">
        <v>5714824.1812000005</v>
      </c>
      <c r="F131">
        <f>SUM($D$131+$E$131)</f>
        <v>19029885.181200001</v>
      </c>
      <c r="G131">
        <v>13315061</v>
      </c>
      <c r="H131">
        <v>5714824.1812000005</v>
      </c>
      <c r="I131">
        <f t="shared" ref="I131" si="729">SUM($D$131+$E$131)</f>
        <v>19029885.181200001</v>
      </c>
      <c r="J131">
        <v>13315061</v>
      </c>
      <c r="K131">
        <v>5714824.1812000005</v>
      </c>
      <c r="L131">
        <f t="shared" ref="L131" si="730">SUM($D$131+$E$131)</f>
        <v>19029885.181200001</v>
      </c>
      <c r="M131">
        <v>13315061</v>
      </c>
      <c r="N131">
        <v>5714824.1812000005</v>
      </c>
      <c r="O131">
        <f t="shared" ref="O131" si="731">SUM($D$131+$E$131)</f>
        <v>19029885.181200001</v>
      </c>
      <c r="P131">
        <v>13315061</v>
      </c>
      <c r="Q131">
        <v>5714824.1812000005</v>
      </c>
      <c r="R131">
        <f t="shared" ref="R131" si="732">SUM($D$131+$E$131)</f>
        <v>19029885.181200001</v>
      </c>
      <c r="S131">
        <v>13315061</v>
      </c>
      <c r="T131">
        <v>5714824.1812000005</v>
      </c>
      <c r="U131">
        <f t="shared" ref="U131" si="733">SUM($D$131+$E$131)</f>
        <v>19029885.181200001</v>
      </c>
      <c r="V131">
        <v>13315061</v>
      </c>
      <c r="W131">
        <v>5714824.1812000005</v>
      </c>
      <c r="X131">
        <f t="shared" ref="X131" si="734">SUM($D$131+$E$131)</f>
        <v>19029885.181200001</v>
      </c>
      <c r="Y131">
        <v>13315061</v>
      </c>
      <c r="Z131">
        <v>5714824.1812000005</v>
      </c>
      <c r="AA131">
        <f t="shared" ref="AA131" si="735">SUM($D$131+$E$131)</f>
        <v>19029885.181200001</v>
      </c>
      <c r="AB131">
        <v>13315061</v>
      </c>
      <c r="AC131">
        <v>5714824.1812000005</v>
      </c>
      <c r="AD131">
        <f t="shared" ref="AD131" si="736">SUM($D$131+$E$131)</f>
        <v>19029885.181200001</v>
      </c>
      <c r="AE131">
        <v>13315061</v>
      </c>
      <c r="AF131">
        <v>5714824.1812000005</v>
      </c>
      <c r="AG131">
        <f t="shared" ref="AG131" si="737">SUM($D$131+$E$131)</f>
        <v>19029885.181200001</v>
      </c>
      <c r="AH131">
        <v>13315061</v>
      </c>
      <c r="AI131">
        <v>5714824.1812000005</v>
      </c>
      <c r="AJ131">
        <f t="shared" ref="AJ131" si="738">SUM($D$131+$E$131)</f>
        <v>19029885.181200001</v>
      </c>
      <c r="AK131">
        <v>13315061</v>
      </c>
      <c r="AL131">
        <v>5714824.1812000005</v>
      </c>
      <c r="AM131">
        <f t="shared" ref="AM131" si="739">SUM($D$131+$E$131)</f>
        <v>19029885.181200001</v>
      </c>
      <c r="AN131">
        <v>13315061</v>
      </c>
      <c r="AO131">
        <v>5714824.1812000005</v>
      </c>
      <c r="AP131">
        <f t="shared" ref="AP131" si="740">SUM($D$131+$E$131)</f>
        <v>19029885.181200001</v>
      </c>
      <c r="AQ131">
        <v>13315061</v>
      </c>
      <c r="AR131">
        <v>5714824.1812000005</v>
      </c>
      <c r="AS131">
        <f t="shared" ref="AS131" si="741">SUM($D$131+$E$131)</f>
        <v>19029885.181200001</v>
      </c>
      <c r="AT131">
        <v>14409168</v>
      </c>
      <c r="AU131">
        <v>7363084.8480000002</v>
      </c>
      <c r="AV131">
        <f>SUM($AT$131+$AU$131)</f>
        <v>21772252.848000001</v>
      </c>
      <c r="AW131">
        <v>15985518</v>
      </c>
      <c r="AX131">
        <v>8937503.1137999985</v>
      </c>
      <c r="AY131">
        <f>SUM($AW$131+$AX$131)</f>
        <v>24923021.113799997</v>
      </c>
      <c r="AZ131">
        <v>16117018</v>
      </c>
      <c r="BA131">
        <v>9049705.6069999989</v>
      </c>
      <c r="BB131">
        <f>SUM($AZ$131+$BA$131)</f>
        <v>25166723.607000001</v>
      </c>
      <c r="BC131">
        <v>19631348</v>
      </c>
      <c r="BD131">
        <v>11480412.3104</v>
      </c>
      <c r="BE131">
        <f>SUM($BC$131+$BD$131)</f>
        <v>31111760.310400002</v>
      </c>
    </row>
    <row r="132" spans="2:57">
      <c r="B132" t="s">
        <v>384</v>
      </c>
      <c r="C132" t="s">
        <v>360</v>
      </c>
      <c r="D132">
        <v>723591256</v>
      </c>
      <c r="E132">
        <v>4721215868.0232</v>
      </c>
      <c r="F132">
        <f>SUM($D$132+$E$132)</f>
        <v>5444807124.0232</v>
      </c>
      <c r="G132">
        <v>723591256</v>
      </c>
      <c r="H132">
        <v>4721215868.0232</v>
      </c>
      <c r="I132">
        <f t="shared" ref="I132" si="742">SUM($D$132+$E$132)</f>
        <v>5444807124.0232</v>
      </c>
      <c r="J132">
        <v>723591256</v>
      </c>
      <c r="K132">
        <v>4721215868.0232</v>
      </c>
      <c r="L132">
        <f t="shared" ref="L132" si="743">SUM($D$132+$E$132)</f>
        <v>5444807124.0232</v>
      </c>
      <c r="M132">
        <v>723591256</v>
      </c>
      <c r="N132">
        <v>4721215868.0232</v>
      </c>
      <c r="O132">
        <f t="shared" ref="O132" si="744">SUM($D$132+$E$132)</f>
        <v>5444807124.0232</v>
      </c>
      <c r="P132">
        <v>723591256</v>
      </c>
      <c r="Q132">
        <v>4721215868.0232</v>
      </c>
      <c r="R132">
        <f t="shared" ref="R132" si="745">SUM($D$132+$E$132)</f>
        <v>5444807124.0232</v>
      </c>
      <c r="S132">
        <v>723591256</v>
      </c>
      <c r="T132">
        <v>4721215868.0232</v>
      </c>
      <c r="U132">
        <f t="shared" ref="U132" si="746">SUM($D$132+$E$132)</f>
        <v>5444807124.0232</v>
      </c>
      <c r="V132">
        <v>723591256</v>
      </c>
      <c r="W132">
        <v>4721215868.0232</v>
      </c>
      <c r="X132">
        <f t="shared" ref="X132" si="747">SUM($D$132+$E$132)</f>
        <v>5444807124.0232</v>
      </c>
      <c r="Y132">
        <v>723591256</v>
      </c>
      <c r="Z132">
        <v>4721215868.0232</v>
      </c>
      <c r="AA132">
        <f t="shared" ref="AA132" si="748">SUM($D$132+$E$132)</f>
        <v>5444807124.0232</v>
      </c>
      <c r="AB132">
        <v>723591256</v>
      </c>
      <c r="AC132">
        <v>4721215868.0232</v>
      </c>
      <c r="AD132">
        <f t="shared" ref="AD132" si="749">SUM($D$132+$E$132)</f>
        <v>5444807124.0232</v>
      </c>
      <c r="AE132">
        <v>723591256</v>
      </c>
      <c r="AF132">
        <v>4721215868.0232</v>
      </c>
      <c r="AG132">
        <f t="shared" ref="AG132" si="750">SUM($D$132+$E$132)</f>
        <v>5444807124.0232</v>
      </c>
      <c r="AH132">
        <v>723591256</v>
      </c>
      <c r="AI132">
        <v>4721215868.0232</v>
      </c>
      <c r="AJ132">
        <f t="shared" ref="AJ132" si="751">SUM($D$132+$E$132)</f>
        <v>5444807124.0232</v>
      </c>
      <c r="AK132">
        <v>723591256</v>
      </c>
      <c r="AL132">
        <v>4721215868.0232</v>
      </c>
      <c r="AM132">
        <f t="shared" ref="AM132" si="752">SUM($D$132+$E$132)</f>
        <v>5444807124.0232</v>
      </c>
      <c r="AN132">
        <v>723591256</v>
      </c>
      <c r="AO132">
        <v>4721215868.0232</v>
      </c>
      <c r="AP132">
        <f t="shared" ref="AP132" si="753">SUM($D$132+$E$132)</f>
        <v>5444807124.0232</v>
      </c>
      <c r="AQ132">
        <v>723591256</v>
      </c>
      <c r="AR132">
        <v>4721215868.0232</v>
      </c>
      <c r="AS132">
        <f t="shared" ref="AS132" si="754">SUM($D$132+$E$132)</f>
        <v>5444807124.0232</v>
      </c>
      <c r="AT132">
        <v>777145486</v>
      </c>
      <c r="AU132">
        <v>5467218494.0100002</v>
      </c>
      <c r="AV132">
        <f>SUM($AT$132+$AU$132)</f>
        <v>6244363980.0100002</v>
      </c>
      <c r="AW132">
        <v>853586801</v>
      </c>
      <c r="AX132">
        <v>7021263590.3055992</v>
      </c>
      <c r="AY132">
        <f>SUM($AW$132+$AX$132)</f>
        <v>7874850391.3055992</v>
      </c>
      <c r="AZ132">
        <v>901076591</v>
      </c>
      <c r="BA132">
        <v>7969211478.4630995</v>
      </c>
      <c r="BB132">
        <f>SUM($AZ$132+$BA$132)</f>
        <v>8870288069.4631004</v>
      </c>
      <c r="BC132">
        <v>1015623013</v>
      </c>
      <c r="BD132">
        <v>10184769136.6653</v>
      </c>
      <c r="BE132">
        <f>SUM($BC$132+$BD$132)</f>
        <v>11200392149.6653</v>
      </c>
    </row>
    <row r="133" spans="2:57">
      <c r="B133" t="s">
        <v>385</v>
      </c>
      <c r="C133" t="s">
        <v>361</v>
      </c>
      <c r="D133">
        <v>342774632</v>
      </c>
      <c r="E133">
        <v>1053003669.5039999</v>
      </c>
      <c r="F133">
        <f>SUM($D$133+$E$133)</f>
        <v>1395778301.5039999</v>
      </c>
      <c r="G133">
        <v>342774632</v>
      </c>
      <c r="H133">
        <v>1053003669.5039999</v>
      </c>
      <c r="I133">
        <f t="shared" ref="I133" si="755">SUM($D$133+$E$133)</f>
        <v>1395778301.5039999</v>
      </c>
      <c r="J133">
        <v>342774632</v>
      </c>
      <c r="K133">
        <v>1053003669.5039999</v>
      </c>
      <c r="L133">
        <f t="shared" ref="L133" si="756">SUM($D$133+$E$133)</f>
        <v>1395778301.5039999</v>
      </c>
      <c r="M133">
        <v>342774632</v>
      </c>
      <c r="N133">
        <v>1053003669.5039999</v>
      </c>
      <c r="O133">
        <f t="shared" ref="O133" si="757">SUM($D$133+$E$133)</f>
        <v>1395778301.5039999</v>
      </c>
      <c r="P133">
        <v>342774632</v>
      </c>
      <c r="Q133">
        <v>1053003669.5039999</v>
      </c>
      <c r="R133">
        <f t="shared" ref="R133" si="758">SUM($D$133+$E$133)</f>
        <v>1395778301.5039999</v>
      </c>
      <c r="S133">
        <v>342774632</v>
      </c>
      <c r="T133">
        <v>1053003669.5039999</v>
      </c>
      <c r="U133">
        <f t="shared" ref="U133" si="759">SUM($D$133+$E$133)</f>
        <v>1395778301.5039999</v>
      </c>
      <c r="V133">
        <v>342774632</v>
      </c>
      <c r="W133">
        <v>1053003669.5039999</v>
      </c>
      <c r="X133">
        <f t="shared" ref="X133" si="760">SUM($D$133+$E$133)</f>
        <v>1395778301.5039999</v>
      </c>
      <c r="Y133">
        <v>342774632</v>
      </c>
      <c r="Z133">
        <v>1053003669.5039999</v>
      </c>
      <c r="AA133">
        <f t="shared" ref="AA133" si="761">SUM($D$133+$E$133)</f>
        <v>1395778301.5039999</v>
      </c>
      <c r="AB133">
        <v>342774632</v>
      </c>
      <c r="AC133">
        <v>1053003669.5039999</v>
      </c>
      <c r="AD133">
        <f t="shared" ref="AD133" si="762">SUM($D$133+$E$133)</f>
        <v>1395778301.5039999</v>
      </c>
      <c r="AE133">
        <v>342774632</v>
      </c>
      <c r="AF133">
        <v>1053003669.5039999</v>
      </c>
      <c r="AG133">
        <f t="shared" ref="AG133" si="763">SUM($D$133+$E$133)</f>
        <v>1395778301.5039999</v>
      </c>
      <c r="AH133">
        <v>342774632</v>
      </c>
      <c r="AI133">
        <v>1053003669.5039999</v>
      </c>
      <c r="AJ133">
        <f t="shared" ref="AJ133" si="764">SUM($D$133+$E$133)</f>
        <v>1395778301.5039999</v>
      </c>
      <c r="AK133">
        <v>342774632</v>
      </c>
      <c r="AL133">
        <v>1053003669.5039999</v>
      </c>
      <c r="AM133">
        <f t="shared" ref="AM133" si="765">SUM($D$133+$E$133)</f>
        <v>1395778301.5039999</v>
      </c>
      <c r="AN133">
        <v>342774632</v>
      </c>
      <c r="AO133">
        <v>1053003669.5039999</v>
      </c>
      <c r="AP133">
        <f t="shared" ref="AP133" si="766">SUM($D$133+$E$133)</f>
        <v>1395778301.5039999</v>
      </c>
      <c r="AQ133">
        <v>342774632</v>
      </c>
      <c r="AR133">
        <v>1053003669.5039999</v>
      </c>
      <c r="AS133">
        <f t="shared" ref="AS133" si="767">SUM($D$133+$E$133)</f>
        <v>1395778301.5039999</v>
      </c>
      <c r="AT133">
        <v>353746582</v>
      </c>
      <c r="AU133">
        <v>1151339000.4354</v>
      </c>
      <c r="AV133">
        <f>SUM($AT$133+$AU$133)</f>
        <v>1505085582.4354</v>
      </c>
      <c r="AW133">
        <v>400816164</v>
      </c>
      <c r="AX133">
        <v>1531759052.3424001</v>
      </c>
      <c r="AY133">
        <f>SUM($AW$133+$AX$133)</f>
        <v>1932575216.3424001</v>
      </c>
      <c r="AZ133">
        <v>418740104</v>
      </c>
      <c r="BA133">
        <v>1659927646.2664001</v>
      </c>
      <c r="BB133">
        <f>SUM($AZ$133+$BA$133)</f>
        <v>2078667750.2664001</v>
      </c>
      <c r="BC133">
        <v>502565927</v>
      </c>
      <c r="BD133">
        <v>2246419437.0973001</v>
      </c>
      <c r="BE133">
        <f>SUM($BC$133+$BD$133)</f>
        <v>2748985364.0973001</v>
      </c>
    </row>
    <row r="134" spans="2:57">
      <c r="B134" t="s">
        <v>386</v>
      </c>
      <c r="C134" t="s">
        <v>362</v>
      </c>
      <c r="D134">
        <v>1120831166</v>
      </c>
      <c r="E134">
        <v>10752693791.021</v>
      </c>
      <c r="F134">
        <f>SUM($D$134+$E$134)</f>
        <v>11873524957.021</v>
      </c>
      <c r="G134">
        <v>1120831166</v>
      </c>
      <c r="H134">
        <v>10752693791.021</v>
      </c>
      <c r="I134">
        <f t="shared" ref="I134" si="768">SUM($D$134+$E$134)</f>
        <v>11873524957.021</v>
      </c>
      <c r="J134">
        <v>1120831166</v>
      </c>
      <c r="K134">
        <v>10752693791.021</v>
      </c>
      <c r="L134">
        <f t="shared" ref="L134" si="769">SUM($D$134+$E$134)</f>
        <v>11873524957.021</v>
      </c>
      <c r="M134">
        <v>1120831166</v>
      </c>
      <c r="N134">
        <v>10752693791.021</v>
      </c>
      <c r="O134">
        <f t="shared" ref="O134" si="770">SUM($D$134+$E$134)</f>
        <v>11873524957.021</v>
      </c>
      <c r="P134">
        <v>1120831166</v>
      </c>
      <c r="Q134">
        <v>10752693791.021</v>
      </c>
      <c r="R134">
        <f t="shared" ref="R134" si="771">SUM($D$134+$E$134)</f>
        <v>11873524957.021</v>
      </c>
      <c r="S134">
        <v>1120831166</v>
      </c>
      <c r="T134">
        <v>10752693791.021</v>
      </c>
      <c r="U134">
        <f t="shared" ref="U134" si="772">SUM($D$134+$E$134)</f>
        <v>11873524957.021</v>
      </c>
      <c r="V134">
        <v>1120831166</v>
      </c>
      <c r="W134">
        <v>10752693791.021</v>
      </c>
      <c r="X134">
        <f t="shared" ref="X134" si="773">SUM($D$134+$E$134)</f>
        <v>11873524957.021</v>
      </c>
      <c r="Y134">
        <v>1120831166</v>
      </c>
      <c r="Z134">
        <v>10752693791.021</v>
      </c>
      <c r="AA134">
        <f t="shared" ref="AA134" si="774">SUM($D$134+$E$134)</f>
        <v>11873524957.021</v>
      </c>
      <c r="AB134">
        <v>1120831166</v>
      </c>
      <c r="AC134">
        <v>10752693791.021</v>
      </c>
      <c r="AD134">
        <f t="shared" ref="AD134" si="775">SUM($D$134+$E$134)</f>
        <v>11873524957.021</v>
      </c>
      <c r="AE134">
        <v>1120831166</v>
      </c>
      <c r="AF134">
        <v>10752693791.021</v>
      </c>
      <c r="AG134">
        <f t="shared" ref="AG134" si="776">SUM($D$134+$E$134)</f>
        <v>11873524957.021</v>
      </c>
      <c r="AH134">
        <v>1120831166</v>
      </c>
      <c r="AI134">
        <v>10752693791.021</v>
      </c>
      <c r="AJ134">
        <f t="shared" ref="AJ134" si="777">SUM($D$134+$E$134)</f>
        <v>11873524957.021</v>
      </c>
      <c r="AK134">
        <v>1120831166</v>
      </c>
      <c r="AL134">
        <v>10752693791.021</v>
      </c>
      <c r="AM134">
        <f t="shared" ref="AM134" si="778">SUM($D$134+$E$134)</f>
        <v>11873524957.021</v>
      </c>
      <c r="AN134">
        <v>1120831166</v>
      </c>
      <c r="AO134">
        <v>10752693791.021</v>
      </c>
      <c r="AP134">
        <f t="shared" ref="AP134" si="779">SUM($D$134+$E$134)</f>
        <v>11873524957.021</v>
      </c>
      <c r="AQ134">
        <v>1120831166</v>
      </c>
      <c r="AR134">
        <v>10752693791.021</v>
      </c>
      <c r="AS134">
        <f t="shared" ref="AS134" si="780">SUM($D$134+$E$134)</f>
        <v>11873524957.021</v>
      </c>
      <c r="AT134">
        <v>1233927151</v>
      </c>
      <c r="AU134">
        <v>12554468405.134401</v>
      </c>
      <c r="AV134">
        <f>SUM($AT$134+$AU$134)</f>
        <v>13788395556.134401</v>
      </c>
      <c r="AW134">
        <v>1411941021</v>
      </c>
      <c r="AX134">
        <v>16322744173.2705</v>
      </c>
      <c r="AY134">
        <f>SUM($AW$134+$AX$134)</f>
        <v>17734685194.2705</v>
      </c>
      <c r="AZ134">
        <v>1439370396</v>
      </c>
      <c r="BA134">
        <v>17009759654.73</v>
      </c>
      <c r="BB134">
        <f>SUM($AZ$134+$BA$134)</f>
        <v>18449130050.73</v>
      </c>
      <c r="BC134">
        <v>2009361091</v>
      </c>
      <c r="BD134">
        <v>27821613665.986</v>
      </c>
      <c r="BE134">
        <f>SUM($BC$134+$BD$134)</f>
        <v>29830974756.986</v>
      </c>
    </row>
    <row r="135" spans="2:57">
      <c r="B135" t="s">
        <v>387</v>
      </c>
      <c r="C135" t="s">
        <v>363</v>
      </c>
      <c r="D135">
        <v>44405916</v>
      </c>
      <c r="E135">
        <v>74526448.82280001</v>
      </c>
      <c r="F135">
        <f>SUM($D$135+$E$135)</f>
        <v>118932364.82280001</v>
      </c>
      <c r="G135">
        <v>44405916</v>
      </c>
      <c r="H135">
        <v>74526448.82280001</v>
      </c>
      <c r="I135">
        <f t="shared" ref="I135" si="781">SUM($D$135+$E$135)</f>
        <v>118932364.82280001</v>
      </c>
      <c r="J135">
        <v>44405916</v>
      </c>
      <c r="K135">
        <v>74526448.82280001</v>
      </c>
      <c r="L135">
        <f t="shared" ref="L135" si="782">SUM($D$135+$E$135)</f>
        <v>118932364.82280001</v>
      </c>
      <c r="M135">
        <v>44405916</v>
      </c>
      <c r="N135">
        <v>74526448.82280001</v>
      </c>
      <c r="O135">
        <f t="shared" ref="O135" si="783">SUM($D$135+$E$135)</f>
        <v>118932364.82280001</v>
      </c>
      <c r="P135">
        <v>44405916</v>
      </c>
      <c r="Q135">
        <v>74526448.82280001</v>
      </c>
      <c r="R135">
        <f t="shared" ref="R135" si="784">SUM($D$135+$E$135)</f>
        <v>118932364.82280001</v>
      </c>
      <c r="S135">
        <v>44405916</v>
      </c>
      <c r="T135">
        <v>74526448.82280001</v>
      </c>
      <c r="U135">
        <f t="shared" ref="U135" si="785">SUM($D$135+$E$135)</f>
        <v>118932364.82280001</v>
      </c>
      <c r="V135">
        <v>44405916</v>
      </c>
      <c r="W135">
        <v>74526448.82280001</v>
      </c>
      <c r="X135">
        <f t="shared" ref="X135" si="786">SUM($D$135+$E$135)</f>
        <v>118932364.82280001</v>
      </c>
      <c r="Y135">
        <v>44405916</v>
      </c>
      <c r="Z135">
        <v>74526448.82280001</v>
      </c>
      <c r="AA135">
        <f t="shared" ref="AA135" si="787">SUM($D$135+$E$135)</f>
        <v>118932364.82280001</v>
      </c>
      <c r="AB135">
        <v>44405916</v>
      </c>
      <c r="AC135">
        <v>74526448.82280001</v>
      </c>
      <c r="AD135">
        <f t="shared" ref="AD135" si="788">SUM($D$135+$E$135)</f>
        <v>118932364.82280001</v>
      </c>
      <c r="AE135">
        <v>44405916</v>
      </c>
      <c r="AF135">
        <v>74526448.82280001</v>
      </c>
      <c r="AG135">
        <f t="shared" ref="AG135" si="789">SUM($D$135+$E$135)</f>
        <v>118932364.82280001</v>
      </c>
      <c r="AH135">
        <v>44405916</v>
      </c>
      <c r="AI135">
        <v>74526448.82280001</v>
      </c>
      <c r="AJ135">
        <f t="shared" ref="AJ135" si="790">SUM($D$135+$E$135)</f>
        <v>118932364.82280001</v>
      </c>
      <c r="AK135">
        <v>44405916</v>
      </c>
      <c r="AL135">
        <v>74526448.82280001</v>
      </c>
      <c r="AM135">
        <f t="shared" ref="AM135" si="791">SUM($D$135+$E$135)</f>
        <v>118932364.82280001</v>
      </c>
      <c r="AN135">
        <v>44405916</v>
      </c>
      <c r="AO135">
        <v>74526448.82280001</v>
      </c>
      <c r="AP135">
        <f t="shared" ref="AP135" si="792">SUM($D$135+$E$135)</f>
        <v>118932364.82280001</v>
      </c>
      <c r="AQ135">
        <v>44405916</v>
      </c>
      <c r="AR135">
        <v>74526448.82280001</v>
      </c>
      <c r="AS135">
        <f t="shared" ref="AS135" si="793">SUM($D$135+$E$135)</f>
        <v>118932364.82280001</v>
      </c>
      <c r="AT135">
        <v>62808116</v>
      </c>
      <c r="AU135">
        <v>114737866.3088</v>
      </c>
      <c r="AV135">
        <f>SUM($AT$135+$AU$135)</f>
        <v>177545982.30879998</v>
      </c>
      <c r="AW135">
        <v>115845676</v>
      </c>
      <c r="AX135">
        <v>291653073.8976</v>
      </c>
      <c r="AY135">
        <f>SUM($AW$135+$AX$135)</f>
        <v>407498749.8976</v>
      </c>
      <c r="AZ135">
        <v>133456946</v>
      </c>
      <c r="BA135">
        <v>375427734.79259998</v>
      </c>
      <c r="BB135">
        <f>SUM($AZ$135+$BA$135)</f>
        <v>508884680.79259998</v>
      </c>
      <c r="BC135">
        <v>216782595</v>
      </c>
      <c r="BD135">
        <v>752647491.58050001</v>
      </c>
      <c r="BE135">
        <f>SUM($BC$135+$BD$135)</f>
        <v>969430086.58050001</v>
      </c>
    </row>
    <row r="136" spans="2:57">
      <c r="B136" t="s">
        <v>416</v>
      </c>
      <c r="C136" t="s">
        <v>417</v>
      </c>
      <c r="D136">
        <v>125120588</v>
      </c>
      <c r="E136">
        <v>151033061.7748</v>
      </c>
      <c r="F136">
        <f>SUM($D$136+$E$136)</f>
        <v>276153649.7748</v>
      </c>
      <c r="G136">
        <v>125120588</v>
      </c>
      <c r="H136">
        <v>151033061.7748</v>
      </c>
      <c r="I136">
        <f t="shared" ref="I136" si="794">SUM($D$136+$E$136)</f>
        <v>276153649.7748</v>
      </c>
      <c r="J136">
        <v>125120588</v>
      </c>
      <c r="K136">
        <v>151033061.7748</v>
      </c>
      <c r="L136">
        <f t="shared" ref="L136" si="795">SUM($D$136+$E$136)</f>
        <v>276153649.7748</v>
      </c>
      <c r="M136">
        <v>125120588</v>
      </c>
      <c r="N136">
        <v>151033061.7748</v>
      </c>
      <c r="O136">
        <f t="shared" ref="O136" si="796">SUM($D$136+$E$136)</f>
        <v>276153649.7748</v>
      </c>
      <c r="P136">
        <v>125120588</v>
      </c>
      <c r="Q136">
        <v>151033061.7748</v>
      </c>
      <c r="R136">
        <f t="shared" ref="R136" si="797">SUM($D$136+$E$136)</f>
        <v>276153649.7748</v>
      </c>
      <c r="S136">
        <v>125120588</v>
      </c>
      <c r="T136">
        <v>151033061.7748</v>
      </c>
      <c r="U136">
        <f t="shared" ref="U136" si="798">SUM($D$136+$E$136)</f>
        <v>276153649.7748</v>
      </c>
      <c r="V136">
        <v>125120588</v>
      </c>
      <c r="W136">
        <v>151033061.7748</v>
      </c>
      <c r="X136">
        <f t="shared" ref="X136" si="799">SUM($D$136+$E$136)</f>
        <v>276153649.7748</v>
      </c>
      <c r="Y136">
        <v>125120588</v>
      </c>
      <c r="Z136">
        <v>151033061.7748</v>
      </c>
      <c r="AA136">
        <f t="shared" ref="AA136" si="800">SUM($D$136+$E$136)</f>
        <v>276153649.7748</v>
      </c>
      <c r="AB136">
        <v>125120588</v>
      </c>
      <c r="AC136">
        <v>151033061.7748</v>
      </c>
      <c r="AD136">
        <f t="shared" ref="AD136" si="801">SUM($D$136+$E$136)</f>
        <v>276153649.7748</v>
      </c>
      <c r="AE136">
        <v>125120588</v>
      </c>
      <c r="AF136">
        <v>151033061.7748</v>
      </c>
      <c r="AG136">
        <f t="shared" ref="AG136" si="802">SUM($D$136+$E$136)</f>
        <v>276153649.7748</v>
      </c>
      <c r="AH136">
        <v>125120588</v>
      </c>
      <c r="AI136">
        <v>151033061.7748</v>
      </c>
      <c r="AJ136">
        <f t="shared" ref="AJ136" si="803">SUM($D$136+$E$136)</f>
        <v>276153649.7748</v>
      </c>
      <c r="AK136">
        <v>125120588</v>
      </c>
      <c r="AL136">
        <v>151033061.7748</v>
      </c>
      <c r="AM136">
        <f t="shared" ref="AM136" si="804">SUM($D$136+$E$136)</f>
        <v>276153649.7748</v>
      </c>
      <c r="AN136">
        <v>125120588</v>
      </c>
      <c r="AO136">
        <v>151033061.7748</v>
      </c>
      <c r="AP136">
        <f t="shared" ref="AP136" si="805">SUM($D$136+$E$136)</f>
        <v>276153649.7748</v>
      </c>
      <c r="AQ136">
        <v>125120588</v>
      </c>
      <c r="AR136">
        <v>151033061.7748</v>
      </c>
      <c r="AS136">
        <f t="shared" ref="AS136" si="806">SUM($D$136+$E$136)</f>
        <v>276153649.7748</v>
      </c>
      <c r="AT136">
        <v>125120588</v>
      </c>
      <c r="AU136">
        <v>151033061.7748</v>
      </c>
      <c r="AV136">
        <f t="shared" ref="AV136" si="807">SUM($D$136+$E$136)</f>
        <v>276153649.7748</v>
      </c>
      <c r="AW136">
        <v>146122353</v>
      </c>
      <c r="AX136">
        <v>234657886.68270001</v>
      </c>
      <c r="AY136">
        <f>SUM($AW136+$AX136)</f>
        <v>380780239.68270004</v>
      </c>
      <c r="AZ136">
        <v>150517768</v>
      </c>
      <c r="BA136">
        <v>256030723.368</v>
      </c>
      <c r="BB136">
        <f>SUM($AZ136+$BA136)</f>
        <v>406548491.36800003</v>
      </c>
      <c r="BC136">
        <v>221944563</v>
      </c>
      <c r="BD136">
        <v>430150757.5503</v>
      </c>
      <c r="BE136">
        <f>SUM($BC$136+$BD$136)</f>
        <v>652095320.5503</v>
      </c>
    </row>
    <row r="137" spans="2:57">
      <c r="B137" t="s">
        <v>457</v>
      </c>
      <c r="C137" t="s">
        <v>418</v>
      </c>
      <c r="D137">
        <v>37151965</v>
      </c>
      <c r="E137">
        <v>38233087.181499995</v>
      </c>
      <c r="F137">
        <f t="shared" ref="F137:AV152" si="808">SUM($AW137+$AX137)</f>
        <v>75385052.181499988</v>
      </c>
      <c r="G137">
        <v>37151965</v>
      </c>
      <c r="H137">
        <v>38233087.181499995</v>
      </c>
      <c r="I137">
        <f t="shared" si="808"/>
        <v>75385052.181499988</v>
      </c>
      <c r="J137">
        <v>37151965</v>
      </c>
      <c r="K137">
        <v>38233087.181499995</v>
      </c>
      <c r="L137">
        <f t="shared" si="808"/>
        <v>75385052.181499988</v>
      </c>
      <c r="M137">
        <v>37151965</v>
      </c>
      <c r="N137">
        <v>38233087.181499995</v>
      </c>
      <c r="O137">
        <f t="shared" si="808"/>
        <v>75385052.181499988</v>
      </c>
      <c r="P137">
        <v>37151965</v>
      </c>
      <c r="Q137">
        <v>38233087.181499995</v>
      </c>
      <c r="R137">
        <f t="shared" si="808"/>
        <v>75385052.181499988</v>
      </c>
      <c r="S137">
        <v>37151965</v>
      </c>
      <c r="T137">
        <v>38233087.181499995</v>
      </c>
      <c r="U137">
        <f t="shared" si="808"/>
        <v>75385052.181499988</v>
      </c>
      <c r="V137">
        <v>37151965</v>
      </c>
      <c r="W137">
        <v>38233087.181499995</v>
      </c>
      <c r="X137">
        <f t="shared" si="808"/>
        <v>75385052.181499988</v>
      </c>
      <c r="Y137">
        <v>37151965</v>
      </c>
      <c r="Z137">
        <v>38233087.181499995</v>
      </c>
      <c r="AA137">
        <f t="shared" si="808"/>
        <v>75385052.181499988</v>
      </c>
      <c r="AB137">
        <v>37151965</v>
      </c>
      <c r="AC137">
        <v>38233087.181499995</v>
      </c>
      <c r="AD137">
        <f t="shared" si="808"/>
        <v>75385052.181499988</v>
      </c>
      <c r="AE137">
        <v>37151965</v>
      </c>
      <c r="AF137">
        <v>38233087.181499995</v>
      </c>
      <c r="AG137">
        <f t="shared" si="808"/>
        <v>75385052.181499988</v>
      </c>
      <c r="AH137">
        <v>37151965</v>
      </c>
      <c r="AI137">
        <v>38233087.181499995</v>
      </c>
      <c r="AJ137">
        <f t="shared" si="808"/>
        <v>75385052.181499988</v>
      </c>
      <c r="AK137">
        <v>37151965</v>
      </c>
      <c r="AL137">
        <v>38233087.181499995</v>
      </c>
      <c r="AM137">
        <f t="shared" si="808"/>
        <v>75385052.181499988</v>
      </c>
      <c r="AN137">
        <v>37151965</v>
      </c>
      <c r="AO137">
        <v>38233087.181499995</v>
      </c>
      <c r="AP137">
        <f t="shared" si="808"/>
        <v>75385052.181499988</v>
      </c>
      <c r="AQ137">
        <v>37151965</v>
      </c>
      <c r="AR137">
        <v>38233087.181499995</v>
      </c>
      <c r="AS137">
        <f t="shared" si="808"/>
        <v>75385052.181499988</v>
      </c>
      <c r="AT137">
        <v>37151965</v>
      </c>
      <c r="AU137">
        <v>38233087.181499995</v>
      </c>
      <c r="AV137">
        <f t="shared" si="808"/>
        <v>75385052.181499988</v>
      </c>
      <c r="AW137">
        <v>37151965</v>
      </c>
      <c r="AX137">
        <v>38233087.181499995</v>
      </c>
      <c r="AY137">
        <f t="shared" ref="AY137:AY156" si="809">SUM($AW137+$AX137)</f>
        <v>75385052.181499988</v>
      </c>
      <c r="AZ137">
        <v>37151965</v>
      </c>
      <c r="BA137">
        <v>38233087.181499995</v>
      </c>
      <c r="BB137">
        <f t="shared" ref="BB137:BB156" si="810">SUM($AZ137+$BA137)</f>
        <v>75385052.181499988</v>
      </c>
      <c r="BC137">
        <v>39834265</v>
      </c>
      <c r="BD137">
        <v>41391784.761500001</v>
      </c>
      <c r="BE137">
        <f>SUM($BC$137+$BD$137)</f>
        <v>81226049.761500001</v>
      </c>
    </row>
    <row r="138" spans="2:57">
      <c r="B138" t="s">
        <v>458</v>
      </c>
      <c r="C138" t="s">
        <v>420</v>
      </c>
      <c r="D138">
        <v>357180468</v>
      </c>
      <c r="E138">
        <v>1409612716.9619999</v>
      </c>
      <c r="F138">
        <f t="shared" si="808"/>
        <v>1766793184.9619999</v>
      </c>
      <c r="G138">
        <v>357180468</v>
      </c>
      <c r="H138">
        <v>1409612716.9619999</v>
      </c>
      <c r="I138">
        <f t="shared" si="808"/>
        <v>1766793184.9619999</v>
      </c>
      <c r="J138">
        <v>357180468</v>
      </c>
      <c r="K138">
        <v>1409612716.9619999</v>
      </c>
      <c r="L138">
        <f t="shared" si="808"/>
        <v>1766793184.9619999</v>
      </c>
      <c r="M138">
        <v>357180468</v>
      </c>
      <c r="N138">
        <v>1409612716.9619999</v>
      </c>
      <c r="O138">
        <f t="shared" si="808"/>
        <v>1766793184.9619999</v>
      </c>
      <c r="P138">
        <v>357180468</v>
      </c>
      <c r="Q138">
        <v>1409612716.9619999</v>
      </c>
      <c r="R138">
        <f t="shared" si="808"/>
        <v>1766793184.9619999</v>
      </c>
      <c r="S138">
        <v>357180468</v>
      </c>
      <c r="T138">
        <v>1409612716.9619999</v>
      </c>
      <c r="U138">
        <f t="shared" si="808"/>
        <v>1766793184.9619999</v>
      </c>
      <c r="V138">
        <v>357180468</v>
      </c>
      <c r="W138">
        <v>1409612716.9619999</v>
      </c>
      <c r="X138">
        <f t="shared" si="808"/>
        <v>1766793184.9619999</v>
      </c>
      <c r="Y138">
        <v>357180468</v>
      </c>
      <c r="Z138">
        <v>1409612716.9619999</v>
      </c>
      <c r="AA138">
        <f t="shared" si="808"/>
        <v>1766793184.9619999</v>
      </c>
      <c r="AB138">
        <v>357180468</v>
      </c>
      <c r="AC138">
        <v>1409612716.9619999</v>
      </c>
      <c r="AD138">
        <f t="shared" si="808"/>
        <v>1766793184.9619999</v>
      </c>
      <c r="AE138">
        <v>357180468</v>
      </c>
      <c r="AF138">
        <v>1409612716.9619999</v>
      </c>
      <c r="AG138">
        <f t="shared" si="808"/>
        <v>1766793184.9619999</v>
      </c>
      <c r="AH138">
        <v>357180468</v>
      </c>
      <c r="AI138">
        <v>1409612716.9619999</v>
      </c>
      <c r="AJ138">
        <f t="shared" si="808"/>
        <v>1766793184.9619999</v>
      </c>
      <c r="AK138">
        <v>357180468</v>
      </c>
      <c r="AL138">
        <v>1409612716.9619999</v>
      </c>
      <c r="AM138">
        <f t="shared" si="808"/>
        <v>1766793184.9619999</v>
      </c>
      <c r="AN138">
        <v>357180468</v>
      </c>
      <c r="AO138">
        <v>1409612716.9619999</v>
      </c>
      <c r="AP138">
        <f t="shared" si="808"/>
        <v>1766793184.9619999</v>
      </c>
      <c r="AQ138">
        <v>357180468</v>
      </c>
      <c r="AR138">
        <v>1409612716.9619999</v>
      </c>
      <c r="AS138">
        <f t="shared" si="808"/>
        <v>1766793184.9619999</v>
      </c>
      <c r="AT138">
        <v>357180468</v>
      </c>
      <c r="AU138">
        <v>1409612716.9619999</v>
      </c>
      <c r="AV138">
        <f t="shared" si="808"/>
        <v>1766793184.9619999</v>
      </c>
      <c r="AW138">
        <v>357180468</v>
      </c>
      <c r="AX138">
        <v>1409612716.9619999</v>
      </c>
      <c r="AY138">
        <f t="shared" si="809"/>
        <v>1766793184.9619999</v>
      </c>
      <c r="AZ138">
        <v>357180468</v>
      </c>
      <c r="BA138">
        <v>1409612716.9619999</v>
      </c>
      <c r="BB138">
        <f t="shared" si="810"/>
        <v>1766793184.9619999</v>
      </c>
      <c r="BC138">
        <v>571064948</v>
      </c>
      <c r="BD138">
        <v>3051713975.6171999</v>
      </c>
      <c r="BE138">
        <f>SUM($BC$138+$BD$138)</f>
        <v>3622778923.6171999</v>
      </c>
    </row>
    <row r="139" spans="2:57">
      <c r="B139" t="s">
        <v>456</v>
      </c>
      <c r="C139" t="s">
        <v>421</v>
      </c>
      <c r="D139">
        <v>872393958</v>
      </c>
      <c r="E139">
        <v>7659269993.6568003</v>
      </c>
      <c r="F139">
        <f t="shared" si="808"/>
        <v>8531663951.6568003</v>
      </c>
      <c r="G139">
        <v>872393958</v>
      </c>
      <c r="H139">
        <v>7659269993.6568003</v>
      </c>
      <c r="I139">
        <f t="shared" si="808"/>
        <v>8531663951.6568003</v>
      </c>
      <c r="J139">
        <v>872393958</v>
      </c>
      <c r="K139">
        <v>7659269993.6568003</v>
      </c>
      <c r="L139">
        <f t="shared" si="808"/>
        <v>8531663951.6568003</v>
      </c>
      <c r="M139">
        <v>872393958</v>
      </c>
      <c r="N139">
        <v>7659269993.6568003</v>
      </c>
      <c r="O139">
        <f t="shared" si="808"/>
        <v>8531663951.6568003</v>
      </c>
      <c r="P139">
        <v>872393958</v>
      </c>
      <c r="Q139">
        <v>7659269993.6568003</v>
      </c>
      <c r="R139">
        <f t="shared" si="808"/>
        <v>8531663951.6568003</v>
      </c>
      <c r="S139">
        <v>872393958</v>
      </c>
      <c r="T139">
        <v>7659269993.6568003</v>
      </c>
      <c r="U139">
        <f t="shared" si="808"/>
        <v>8531663951.6568003</v>
      </c>
      <c r="V139">
        <v>872393958</v>
      </c>
      <c r="W139">
        <v>7659269993.6568003</v>
      </c>
      <c r="X139">
        <f t="shared" si="808"/>
        <v>8531663951.6568003</v>
      </c>
      <c r="Y139">
        <v>872393958</v>
      </c>
      <c r="Z139">
        <v>7659269993.6568003</v>
      </c>
      <c r="AA139">
        <f t="shared" si="808"/>
        <v>8531663951.6568003</v>
      </c>
      <c r="AB139">
        <v>872393958</v>
      </c>
      <c r="AC139">
        <v>7659269993.6568003</v>
      </c>
      <c r="AD139">
        <f t="shared" si="808"/>
        <v>8531663951.6568003</v>
      </c>
      <c r="AE139">
        <v>872393958</v>
      </c>
      <c r="AF139">
        <v>7659269993.6568003</v>
      </c>
      <c r="AG139">
        <f t="shared" si="808"/>
        <v>8531663951.6568003</v>
      </c>
      <c r="AH139">
        <v>872393958</v>
      </c>
      <c r="AI139">
        <v>7659269993.6568003</v>
      </c>
      <c r="AJ139">
        <f t="shared" si="808"/>
        <v>8531663951.6568003</v>
      </c>
      <c r="AK139">
        <v>872393958</v>
      </c>
      <c r="AL139">
        <v>7659269993.6568003</v>
      </c>
      <c r="AM139">
        <f t="shared" si="808"/>
        <v>8531663951.6568003</v>
      </c>
      <c r="AN139">
        <v>872393958</v>
      </c>
      <c r="AO139">
        <v>7659269993.6568003</v>
      </c>
      <c r="AP139">
        <f t="shared" si="808"/>
        <v>8531663951.6568003</v>
      </c>
      <c r="AQ139">
        <v>872393958</v>
      </c>
      <c r="AR139">
        <v>7659269993.6568003</v>
      </c>
      <c r="AS139">
        <f t="shared" si="808"/>
        <v>8531663951.6568003</v>
      </c>
      <c r="AT139">
        <v>872393958</v>
      </c>
      <c r="AU139">
        <v>7659269993.6568003</v>
      </c>
      <c r="AV139">
        <f t="shared" si="808"/>
        <v>8531663951.6568003</v>
      </c>
      <c r="AW139">
        <v>872393958</v>
      </c>
      <c r="AX139">
        <v>7659269993.6568003</v>
      </c>
      <c r="AY139">
        <f t="shared" si="809"/>
        <v>8531663951.6568003</v>
      </c>
      <c r="AZ139">
        <v>872393958</v>
      </c>
      <c r="BA139">
        <v>7659269993.6568003</v>
      </c>
      <c r="BB139">
        <f t="shared" si="810"/>
        <v>8531663951.6568003</v>
      </c>
      <c r="BC139">
        <v>1458441598</v>
      </c>
      <c r="BD139">
        <v>17137417997.299</v>
      </c>
      <c r="BE139">
        <f>SUM($BC$139+$BD$139)</f>
        <v>18595859595.299</v>
      </c>
    </row>
    <row r="140" spans="2:57">
      <c r="B140" t="s">
        <v>459</v>
      </c>
      <c r="C140" t="s">
        <v>423</v>
      </c>
      <c r="D140">
        <v>184947268</v>
      </c>
      <c r="E140">
        <v>449828745.22960001</v>
      </c>
      <c r="F140">
        <f t="shared" si="808"/>
        <v>634776013.22959995</v>
      </c>
      <c r="G140">
        <v>184947268</v>
      </c>
      <c r="H140">
        <v>449828745.22960001</v>
      </c>
      <c r="I140">
        <f t="shared" si="808"/>
        <v>634776013.22959995</v>
      </c>
      <c r="J140">
        <v>184947268</v>
      </c>
      <c r="K140">
        <v>449828745.22960001</v>
      </c>
      <c r="L140">
        <f t="shared" si="808"/>
        <v>634776013.22959995</v>
      </c>
      <c r="M140">
        <v>184947268</v>
      </c>
      <c r="N140">
        <v>449828745.22960001</v>
      </c>
      <c r="O140">
        <f t="shared" si="808"/>
        <v>634776013.22959995</v>
      </c>
      <c r="P140">
        <v>184947268</v>
      </c>
      <c r="Q140">
        <v>449828745.22960001</v>
      </c>
      <c r="R140">
        <f t="shared" si="808"/>
        <v>634776013.22959995</v>
      </c>
      <c r="S140">
        <v>184947268</v>
      </c>
      <c r="T140">
        <v>449828745.22960001</v>
      </c>
      <c r="U140">
        <f t="shared" si="808"/>
        <v>634776013.22959995</v>
      </c>
      <c r="V140">
        <v>184947268</v>
      </c>
      <c r="W140">
        <v>449828745.22960001</v>
      </c>
      <c r="X140">
        <f t="shared" si="808"/>
        <v>634776013.22959995</v>
      </c>
      <c r="Y140">
        <v>184947268</v>
      </c>
      <c r="Z140">
        <v>449828745.22960001</v>
      </c>
      <c r="AA140">
        <f t="shared" si="808"/>
        <v>634776013.22959995</v>
      </c>
      <c r="AB140">
        <v>184947268</v>
      </c>
      <c r="AC140">
        <v>449828745.22960001</v>
      </c>
      <c r="AD140">
        <f t="shared" si="808"/>
        <v>634776013.22959995</v>
      </c>
      <c r="AE140">
        <v>184947268</v>
      </c>
      <c r="AF140">
        <v>449828745.22960001</v>
      </c>
      <c r="AG140">
        <f t="shared" si="808"/>
        <v>634776013.22959995</v>
      </c>
      <c r="AH140">
        <v>184947268</v>
      </c>
      <c r="AI140">
        <v>449828745.22960001</v>
      </c>
      <c r="AJ140">
        <f t="shared" si="808"/>
        <v>634776013.22959995</v>
      </c>
      <c r="AK140">
        <v>184947268</v>
      </c>
      <c r="AL140">
        <v>449828745.22960001</v>
      </c>
      <c r="AM140">
        <f t="shared" si="808"/>
        <v>634776013.22959995</v>
      </c>
      <c r="AN140">
        <v>184947268</v>
      </c>
      <c r="AO140">
        <v>449828745.22960001</v>
      </c>
      <c r="AP140">
        <f t="shared" si="808"/>
        <v>634776013.22959995</v>
      </c>
      <c r="AQ140">
        <v>184947268</v>
      </c>
      <c r="AR140">
        <v>449828745.22960001</v>
      </c>
      <c r="AS140">
        <f t="shared" si="808"/>
        <v>634776013.22959995</v>
      </c>
      <c r="AT140">
        <v>184947268</v>
      </c>
      <c r="AU140">
        <v>449828745.22960001</v>
      </c>
      <c r="AV140">
        <f t="shared" si="808"/>
        <v>634776013.22959995</v>
      </c>
      <c r="AW140">
        <v>184947268</v>
      </c>
      <c r="AX140">
        <v>449828745.22960001</v>
      </c>
      <c r="AY140">
        <f t="shared" si="809"/>
        <v>634776013.22959995</v>
      </c>
      <c r="AZ140">
        <v>184947268</v>
      </c>
      <c r="BA140">
        <v>449828745.22960001</v>
      </c>
      <c r="BB140">
        <f t="shared" si="810"/>
        <v>634776013.22959995</v>
      </c>
      <c r="BC140">
        <v>522179059</v>
      </c>
      <c r="BD140">
        <v>2621495529.8976998</v>
      </c>
      <c r="BE140">
        <f>SUM($BC$140+$BD$140)</f>
        <v>3143674588.8976998</v>
      </c>
    </row>
    <row r="141" spans="2:57">
      <c r="B141" t="s">
        <v>460</v>
      </c>
      <c r="C141" t="s">
        <v>424</v>
      </c>
      <c r="D141">
        <v>461597785</v>
      </c>
      <c r="E141">
        <v>2288555658.2515001</v>
      </c>
      <c r="F141">
        <f t="shared" si="808"/>
        <v>2750153443.2515001</v>
      </c>
      <c r="G141">
        <v>461597785</v>
      </c>
      <c r="H141">
        <v>2288555658.2515001</v>
      </c>
      <c r="I141">
        <f t="shared" si="808"/>
        <v>2750153443.2515001</v>
      </c>
      <c r="J141">
        <v>461597785</v>
      </c>
      <c r="K141">
        <v>2288555658.2515001</v>
      </c>
      <c r="L141">
        <f t="shared" si="808"/>
        <v>2750153443.2515001</v>
      </c>
      <c r="M141">
        <v>461597785</v>
      </c>
      <c r="N141">
        <v>2288555658.2515001</v>
      </c>
      <c r="O141">
        <f t="shared" si="808"/>
        <v>2750153443.2515001</v>
      </c>
      <c r="P141">
        <v>461597785</v>
      </c>
      <c r="Q141">
        <v>2288555658.2515001</v>
      </c>
      <c r="R141">
        <f t="shared" si="808"/>
        <v>2750153443.2515001</v>
      </c>
      <c r="S141">
        <v>461597785</v>
      </c>
      <c r="T141">
        <v>2288555658.2515001</v>
      </c>
      <c r="U141">
        <f t="shared" si="808"/>
        <v>2750153443.2515001</v>
      </c>
      <c r="V141">
        <v>461597785</v>
      </c>
      <c r="W141">
        <v>2288555658.2515001</v>
      </c>
      <c r="X141">
        <f t="shared" si="808"/>
        <v>2750153443.2515001</v>
      </c>
      <c r="Y141">
        <v>461597785</v>
      </c>
      <c r="Z141">
        <v>2288555658.2515001</v>
      </c>
      <c r="AA141">
        <f t="shared" si="808"/>
        <v>2750153443.2515001</v>
      </c>
      <c r="AB141">
        <v>461597785</v>
      </c>
      <c r="AC141">
        <v>2288555658.2515001</v>
      </c>
      <c r="AD141">
        <f t="shared" si="808"/>
        <v>2750153443.2515001</v>
      </c>
      <c r="AE141">
        <v>461597785</v>
      </c>
      <c r="AF141">
        <v>2288555658.2515001</v>
      </c>
      <c r="AG141">
        <f t="shared" si="808"/>
        <v>2750153443.2515001</v>
      </c>
      <c r="AH141">
        <v>461597785</v>
      </c>
      <c r="AI141">
        <v>2288555658.2515001</v>
      </c>
      <c r="AJ141">
        <f t="shared" si="808"/>
        <v>2750153443.2515001</v>
      </c>
      <c r="AK141">
        <v>461597785</v>
      </c>
      <c r="AL141">
        <v>2288555658.2515001</v>
      </c>
      <c r="AM141">
        <f t="shared" si="808"/>
        <v>2750153443.2515001</v>
      </c>
      <c r="AN141">
        <v>461597785</v>
      </c>
      <c r="AO141">
        <v>2288555658.2515001</v>
      </c>
      <c r="AP141">
        <f t="shared" si="808"/>
        <v>2750153443.2515001</v>
      </c>
      <c r="AQ141">
        <v>461597785</v>
      </c>
      <c r="AR141">
        <v>2288555658.2515001</v>
      </c>
      <c r="AS141">
        <f t="shared" si="808"/>
        <v>2750153443.2515001</v>
      </c>
      <c r="AT141">
        <v>461597785</v>
      </c>
      <c r="AU141">
        <v>2288555658.2515001</v>
      </c>
      <c r="AV141">
        <f t="shared" si="808"/>
        <v>2750153443.2515001</v>
      </c>
      <c r="AW141">
        <v>461597785</v>
      </c>
      <c r="AX141">
        <v>2288555658.2515001</v>
      </c>
      <c r="AY141">
        <f t="shared" si="809"/>
        <v>2750153443.2515001</v>
      </c>
      <c r="AZ141">
        <v>461597785</v>
      </c>
      <c r="BA141">
        <v>2288555658.2515001</v>
      </c>
      <c r="BB141">
        <f t="shared" si="810"/>
        <v>2750153443.2515001</v>
      </c>
      <c r="BC141">
        <v>754057120</v>
      </c>
      <c r="BD141">
        <v>5178562677.3120003</v>
      </c>
      <c r="BE141">
        <f>SUM($BC$141+$BD$141)</f>
        <v>5932619797.3120003</v>
      </c>
    </row>
    <row r="142" spans="2:57">
      <c r="B142" t="s">
        <v>461</v>
      </c>
      <c r="C142" t="s">
        <v>427</v>
      </c>
      <c r="D142">
        <v>488848396</v>
      </c>
      <c r="E142">
        <v>2353267293.5043998</v>
      </c>
      <c r="F142">
        <f t="shared" si="808"/>
        <v>2842115689.5043998</v>
      </c>
      <c r="G142">
        <v>488848396</v>
      </c>
      <c r="H142">
        <v>2353267293.5043998</v>
      </c>
      <c r="I142">
        <f t="shared" si="808"/>
        <v>2842115689.5043998</v>
      </c>
      <c r="J142">
        <v>488848396</v>
      </c>
      <c r="K142">
        <v>2353267293.5043998</v>
      </c>
      <c r="L142">
        <f t="shared" si="808"/>
        <v>2842115689.5043998</v>
      </c>
      <c r="M142">
        <v>488848396</v>
      </c>
      <c r="N142">
        <v>2353267293.5043998</v>
      </c>
      <c r="O142">
        <f t="shared" si="808"/>
        <v>2842115689.5043998</v>
      </c>
      <c r="P142">
        <v>488848396</v>
      </c>
      <c r="Q142">
        <v>2353267293.5043998</v>
      </c>
      <c r="R142">
        <f t="shared" si="808"/>
        <v>2842115689.5043998</v>
      </c>
      <c r="S142">
        <v>488848396</v>
      </c>
      <c r="T142">
        <v>2353267293.5043998</v>
      </c>
      <c r="U142">
        <f t="shared" si="808"/>
        <v>2842115689.5043998</v>
      </c>
      <c r="V142">
        <v>488848396</v>
      </c>
      <c r="W142">
        <v>2353267293.5043998</v>
      </c>
      <c r="X142">
        <f t="shared" si="808"/>
        <v>2842115689.5043998</v>
      </c>
      <c r="Y142">
        <v>488848396</v>
      </c>
      <c r="Z142">
        <v>2353267293.5043998</v>
      </c>
      <c r="AA142">
        <f t="shared" si="808"/>
        <v>2842115689.5043998</v>
      </c>
      <c r="AB142">
        <v>488848396</v>
      </c>
      <c r="AC142">
        <v>2353267293.5043998</v>
      </c>
      <c r="AD142">
        <f t="shared" si="808"/>
        <v>2842115689.5043998</v>
      </c>
      <c r="AE142">
        <v>488848396</v>
      </c>
      <c r="AF142">
        <v>2353267293.5043998</v>
      </c>
      <c r="AG142">
        <f t="shared" si="808"/>
        <v>2842115689.5043998</v>
      </c>
      <c r="AH142">
        <v>488848396</v>
      </c>
      <c r="AI142">
        <v>2353267293.5043998</v>
      </c>
      <c r="AJ142">
        <f t="shared" si="808"/>
        <v>2842115689.5043998</v>
      </c>
      <c r="AK142">
        <v>488848396</v>
      </c>
      <c r="AL142">
        <v>2353267293.5043998</v>
      </c>
      <c r="AM142">
        <f t="shared" si="808"/>
        <v>2842115689.5043998</v>
      </c>
      <c r="AN142">
        <v>488848396</v>
      </c>
      <c r="AO142">
        <v>2353267293.5043998</v>
      </c>
      <c r="AP142">
        <f t="shared" si="808"/>
        <v>2842115689.5043998</v>
      </c>
      <c r="AQ142">
        <v>488848396</v>
      </c>
      <c r="AR142">
        <v>2353267293.5043998</v>
      </c>
      <c r="AS142">
        <f t="shared" si="808"/>
        <v>2842115689.5043998</v>
      </c>
      <c r="AT142">
        <v>488848396</v>
      </c>
      <c r="AU142">
        <v>2353267293.5043998</v>
      </c>
      <c r="AV142">
        <f t="shared" si="808"/>
        <v>2842115689.5043998</v>
      </c>
      <c r="AW142">
        <v>488848396</v>
      </c>
      <c r="AX142">
        <v>2353267293.5043998</v>
      </c>
      <c r="AY142">
        <f t="shared" si="809"/>
        <v>2842115689.5043998</v>
      </c>
      <c r="AZ142">
        <v>488848396</v>
      </c>
      <c r="BA142">
        <v>2353267293.5043998</v>
      </c>
      <c r="BB142">
        <f t="shared" si="810"/>
        <v>2842115689.5043998</v>
      </c>
      <c r="BC142">
        <v>752760530</v>
      </c>
      <c r="BD142">
        <v>5270904507.1129999</v>
      </c>
      <c r="BE142">
        <f>SUM($BC$142+$BD$142)</f>
        <v>6023665037.1129999</v>
      </c>
    </row>
    <row r="143" spans="2:57">
      <c r="B143" t="s">
        <v>462</v>
      </c>
      <c r="C143" t="s">
        <v>428</v>
      </c>
      <c r="D143">
        <v>309249321</v>
      </c>
      <c r="E143">
        <v>1063632114.6474</v>
      </c>
      <c r="F143">
        <f t="shared" si="808"/>
        <v>1372881435.6473999</v>
      </c>
      <c r="G143">
        <v>309249321</v>
      </c>
      <c r="H143">
        <v>1063632114.6474</v>
      </c>
      <c r="I143">
        <f t="shared" si="808"/>
        <v>1372881435.6473999</v>
      </c>
      <c r="J143">
        <v>309249321</v>
      </c>
      <c r="K143">
        <v>1063632114.6474</v>
      </c>
      <c r="L143">
        <f t="shared" si="808"/>
        <v>1372881435.6473999</v>
      </c>
      <c r="M143">
        <v>309249321</v>
      </c>
      <c r="N143">
        <v>1063632114.6474</v>
      </c>
      <c r="O143">
        <f t="shared" si="808"/>
        <v>1372881435.6473999</v>
      </c>
      <c r="P143">
        <v>309249321</v>
      </c>
      <c r="Q143">
        <v>1063632114.6474</v>
      </c>
      <c r="R143">
        <f t="shared" si="808"/>
        <v>1372881435.6473999</v>
      </c>
      <c r="S143">
        <v>309249321</v>
      </c>
      <c r="T143">
        <v>1063632114.6474</v>
      </c>
      <c r="U143">
        <f t="shared" si="808"/>
        <v>1372881435.6473999</v>
      </c>
      <c r="V143">
        <v>309249321</v>
      </c>
      <c r="W143">
        <v>1063632114.6474</v>
      </c>
      <c r="X143">
        <f t="shared" si="808"/>
        <v>1372881435.6473999</v>
      </c>
      <c r="Y143">
        <v>309249321</v>
      </c>
      <c r="Z143">
        <v>1063632114.6474</v>
      </c>
      <c r="AA143">
        <f t="shared" si="808"/>
        <v>1372881435.6473999</v>
      </c>
      <c r="AB143">
        <v>309249321</v>
      </c>
      <c r="AC143">
        <v>1063632114.6474</v>
      </c>
      <c r="AD143">
        <f t="shared" si="808"/>
        <v>1372881435.6473999</v>
      </c>
      <c r="AE143">
        <v>309249321</v>
      </c>
      <c r="AF143">
        <v>1063632114.6474</v>
      </c>
      <c r="AG143">
        <f t="shared" si="808"/>
        <v>1372881435.6473999</v>
      </c>
      <c r="AH143">
        <v>309249321</v>
      </c>
      <c r="AI143">
        <v>1063632114.6474</v>
      </c>
      <c r="AJ143">
        <f t="shared" si="808"/>
        <v>1372881435.6473999</v>
      </c>
      <c r="AK143">
        <v>309249321</v>
      </c>
      <c r="AL143">
        <v>1063632114.6474</v>
      </c>
      <c r="AM143">
        <f t="shared" si="808"/>
        <v>1372881435.6473999</v>
      </c>
      <c r="AN143">
        <v>309249321</v>
      </c>
      <c r="AO143">
        <v>1063632114.6474</v>
      </c>
      <c r="AP143">
        <f t="shared" si="808"/>
        <v>1372881435.6473999</v>
      </c>
      <c r="AQ143">
        <v>309249321</v>
      </c>
      <c r="AR143">
        <v>1063632114.6474</v>
      </c>
      <c r="AS143">
        <f t="shared" si="808"/>
        <v>1372881435.6473999</v>
      </c>
      <c r="AT143">
        <v>309249321</v>
      </c>
      <c r="AU143">
        <v>1063632114.6474</v>
      </c>
      <c r="AV143">
        <f t="shared" si="808"/>
        <v>1372881435.6473999</v>
      </c>
      <c r="AW143">
        <v>309249321</v>
      </c>
      <c r="AX143">
        <v>1063632114.6474</v>
      </c>
      <c r="AY143">
        <f t="shared" si="809"/>
        <v>1372881435.6473999</v>
      </c>
      <c r="AZ143">
        <v>309249321</v>
      </c>
      <c r="BA143">
        <v>1063632114.6474</v>
      </c>
      <c r="BB143">
        <f t="shared" si="810"/>
        <v>1372881435.6473999</v>
      </c>
      <c r="BC143">
        <v>404258205</v>
      </c>
      <c r="BD143">
        <v>1660490577.0374999</v>
      </c>
      <c r="BE143">
        <f>SUM($BC$143+$BD$143)</f>
        <v>2064748782.0374999</v>
      </c>
    </row>
    <row r="144" spans="2:57">
      <c r="B144" t="s">
        <v>463</v>
      </c>
      <c r="C144" t="s">
        <v>431</v>
      </c>
      <c r="D144">
        <v>578479492</v>
      </c>
      <c r="E144">
        <v>3578589833.4103999</v>
      </c>
      <c r="F144">
        <f t="shared" si="808"/>
        <v>4157069325.4103999</v>
      </c>
      <c r="G144">
        <v>578479492</v>
      </c>
      <c r="H144">
        <v>3578589833.4103999</v>
      </c>
      <c r="I144">
        <f t="shared" si="808"/>
        <v>4157069325.4103999</v>
      </c>
      <c r="J144">
        <v>578479492</v>
      </c>
      <c r="K144">
        <v>3578589833.4103999</v>
      </c>
      <c r="L144">
        <f t="shared" si="808"/>
        <v>4157069325.4103999</v>
      </c>
      <c r="M144">
        <v>578479492</v>
      </c>
      <c r="N144">
        <v>3578589833.4103999</v>
      </c>
      <c r="O144">
        <f t="shared" si="808"/>
        <v>4157069325.4103999</v>
      </c>
      <c r="P144">
        <v>578479492</v>
      </c>
      <c r="Q144">
        <v>3578589833.4103999</v>
      </c>
      <c r="R144">
        <f t="shared" si="808"/>
        <v>4157069325.4103999</v>
      </c>
      <c r="S144">
        <v>578479492</v>
      </c>
      <c r="T144">
        <v>3578589833.4103999</v>
      </c>
      <c r="U144">
        <f t="shared" si="808"/>
        <v>4157069325.4103999</v>
      </c>
      <c r="V144">
        <v>578479492</v>
      </c>
      <c r="W144">
        <v>3578589833.4103999</v>
      </c>
      <c r="X144">
        <f t="shared" si="808"/>
        <v>4157069325.4103999</v>
      </c>
      <c r="Y144">
        <v>578479492</v>
      </c>
      <c r="Z144">
        <v>3578589833.4103999</v>
      </c>
      <c r="AA144">
        <f t="shared" si="808"/>
        <v>4157069325.4103999</v>
      </c>
      <c r="AB144">
        <v>578479492</v>
      </c>
      <c r="AC144">
        <v>3578589833.4103999</v>
      </c>
      <c r="AD144">
        <f t="shared" si="808"/>
        <v>4157069325.4103999</v>
      </c>
      <c r="AE144">
        <v>578479492</v>
      </c>
      <c r="AF144">
        <v>3578589833.4103999</v>
      </c>
      <c r="AG144">
        <f t="shared" si="808"/>
        <v>4157069325.4103999</v>
      </c>
      <c r="AH144">
        <v>578479492</v>
      </c>
      <c r="AI144">
        <v>3578589833.4103999</v>
      </c>
      <c r="AJ144">
        <f t="shared" si="808"/>
        <v>4157069325.4103999</v>
      </c>
      <c r="AK144">
        <v>578479492</v>
      </c>
      <c r="AL144">
        <v>3578589833.4103999</v>
      </c>
      <c r="AM144">
        <f t="shared" si="808"/>
        <v>4157069325.4103999</v>
      </c>
      <c r="AN144">
        <v>578479492</v>
      </c>
      <c r="AO144">
        <v>3578589833.4103999</v>
      </c>
      <c r="AP144">
        <f t="shared" si="808"/>
        <v>4157069325.4103999</v>
      </c>
      <c r="AQ144">
        <v>578479492</v>
      </c>
      <c r="AR144">
        <v>3578589833.4103999</v>
      </c>
      <c r="AS144">
        <f t="shared" si="808"/>
        <v>4157069325.4103999</v>
      </c>
      <c r="AT144">
        <v>578479492</v>
      </c>
      <c r="AU144">
        <v>3578589833.4103999</v>
      </c>
      <c r="AV144">
        <f t="shared" si="808"/>
        <v>4157069325.4103999</v>
      </c>
      <c r="AW144">
        <v>578479492</v>
      </c>
      <c r="AX144">
        <v>3578589833.4103999</v>
      </c>
      <c r="AY144">
        <f t="shared" si="809"/>
        <v>4157069325.4103999</v>
      </c>
      <c r="AZ144">
        <v>578479492</v>
      </c>
      <c r="BA144">
        <v>3578589833.4103999</v>
      </c>
      <c r="BB144">
        <f t="shared" si="810"/>
        <v>4157069325.4103999</v>
      </c>
      <c r="BC144">
        <v>869493027</v>
      </c>
      <c r="BD144">
        <v>6640318247.1990004</v>
      </c>
      <c r="BE144">
        <f>SUM($BC$144+$BD$144)</f>
        <v>7509811274.1990004</v>
      </c>
    </row>
    <row r="145" spans="2:57">
      <c r="B145" t="s">
        <v>464</v>
      </c>
      <c r="C145" t="s">
        <v>434</v>
      </c>
      <c r="D145">
        <v>611890686</v>
      </c>
      <c r="E145">
        <v>4046127161.1750002</v>
      </c>
      <c r="F145">
        <f t="shared" si="808"/>
        <v>4658017847.1750002</v>
      </c>
      <c r="G145">
        <v>611890686</v>
      </c>
      <c r="H145">
        <v>4046127161.1750002</v>
      </c>
      <c r="I145">
        <f t="shared" si="808"/>
        <v>4658017847.1750002</v>
      </c>
      <c r="J145">
        <v>611890686</v>
      </c>
      <c r="K145">
        <v>4046127161.1750002</v>
      </c>
      <c r="L145">
        <f t="shared" si="808"/>
        <v>4658017847.1750002</v>
      </c>
      <c r="M145">
        <v>611890686</v>
      </c>
      <c r="N145">
        <v>4046127161.1750002</v>
      </c>
      <c r="O145">
        <f t="shared" si="808"/>
        <v>4658017847.1750002</v>
      </c>
      <c r="P145">
        <v>611890686</v>
      </c>
      <c r="Q145">
        <v>4046127161.1750002</v>
      </c>
      <c r="R145">
        <f t="shared" si="808"/>
        <v>4658017847.1750002</v>
      </c>
      <c r="S145">
        <v>611890686</v>
      </c>
      <c r="T145">
        <v>4046127161.1750002</v>
      </c>
      <c r="U145">
        <f t="shared" si="808"/>
        <v>4658017847.1750002</v>
      </c>
      <c r="V145">
        <v>611890686</v>
      </c>
      <c r="W145">
        <v>4046127161.1750002</v>
      </c>
      <c r="X145">
        <f t="shared" si="808"/>
        <v>4658017847.1750002</v>
      </c>
      <c r="Y145">
        <v>611890686</v>
      </c>
      <c r="Z145">
        <v>4046127161.1750002</v>
      </c>
      <c r="AA145">
        <f t="shared" si="808"/>
        <v>4658017847.1750002</v>
      </c>
      <c r="AB145">
        <v>611890686</v>
      </c>
      <c r="AC145">
        <v>4046127161.1750002</v>
      </c>
      <c r="AD145">
        <f t="shared" si="808"/>
        <v>4658017847.1750002</v>
      </c>
      <c r="AE145">
        <v>611890686</v>
      </c>
      <c r="AF145">
        <v>4046127161.1750002</v>
      </c>
      <c r="AG145">
        <f t="shared" si="808"/>
        <v>4658017847.1750002</v>
      </c>
      <c r="AH145">
        <v>611890686</v>
      </c>
      <c r="AI145">
        <v>4046127161.1750002</v>
      </c>
      <c r="AJ145">
        <f t="shared" si="808"/>
        <v>4658017847.1750002</v>
      </c>
      <c r="AK145">
        <v>611890686</v>
      </c>
      <c r="AL145">
        <v>4046127161.1750002</v>
      </c>
      <c r="AM145">
        <f t="shared" si="808"/>
        <v>4658017847.1750002</v>
      </c>
      <c r="AN145">
        <v>611890686</v>
      </c>
      <c r="AO145">
        <v>4046127161.1750002</v>
      </c>
      <c r="AP145">
        <f t="shared" si="808"/>
        <v>4658017847.1750002</v>
      </c>
      <c r="AQ145">
        <v>611890686</v>
      </c>
      <c r="AR145">
        <v>4046127161.1750002</v>
      </c>
      <c r="AS145">
        <f t="shared" si="808"/>
        <v>4658017847.1750002</v>
      </c>
      <c r="AT145">
        <v>611890686</v>
      </c>
      <c r="AU145">
        <v>4046127161.1750002</v>
      </c>
      <c r="AV145">
        <f t="shared" si="808"/>
        <v>4658017847.1750002</v>
      </c>
      <c r="AW145">
        <v>611890686</v>
      </c>
      <c r="AX145">
        <v>4046127161.1750002</v>
      </c>
      <c r="AY145">
        <f t="shared" si="809"/>
        <v>4658017847.1750002</v>
      </c>
      <c r="AZ145">
        <v>611890686</v>
      </c>
      <c r="BA145">
        <v>4046127161.1750002</v>
      </c>
      <c r="BB145">
        <f t="shared" si="810"/>
        <v>4658017847.1750002</v>
      </c>
      <c r="BC145">
        <v>783790800</v>
      </c>
      <c r="BD145">
        <v>6111843900.2399998</v>
      </c>
      <c r="BE145">
        <f>SUM($BC$145+$BD$145)</f>
        <v>6895634700.2399998</v>
      </c>
    </row>
    <row r="146" spans="2:57">
      <c r="B146" t="s">
        <v>465</v>
      </c>
      <c r="C146" t="s">
        <v>435</v>
      </c>
      <c r="D146">
        <v>539224698</v>
      </c>
      <c r="E146">
        <v>3477082620.1134</v>
      </c>
      <c r="F146">
        <f t="shared" si="808"/>
        <v>4016307318.1134</v>
      </c>
      <c r="G146">
        <v>539224698</v>
      </c>
      <c r="H146">
        <v>3477082620.1134</v>
      </c>
      <c r="I146">
        <f t="shared" si="808"/>
        <v>4016307318.1134</v>
      </c>
      <c r="J146">
        <v>539224698</v>
      </c>
      <c r="K146">
        <v>3477082620.1134</v>
      </c>
      <c r="L146">
        <f t="shared" si="808"/>
        <v>4016307318.1134</v>
      </c>
      <c r="M146">
        <v>539224698</v>
      </c>
      <c r="N146">
        <v>3477082620.1134</v>
      </c>
      <c r="O146">
        <f t="shared" si="808"/>
        <v>4016307318.1134</v>
      </c>
      <c r="P146">
        <v>539224698</v>
      </c>
      <c r="Q146">
        <v>3477082620.1134</v>
      </c>
      <c r="R146">
        <f t="shared" si="808"/>
        <v>4016307318.1134</v>
      </c>
      <c r="S146">
        <v>539224698</v>
      </c>
      <c r="T146">
        <v>3477082620.1134</v>
      </c>
      <c r="U146">
        <f t="shared" si="808"/>
        <v>4016307318.1134</v>
      </c>
      <c r="V146">
        <v>539224698</v>
      </c>
      <c r="W146">
        <v>3477082620.1134</v>
      </c>
      <c r="X146">
        <f t="shared" si="808"/>
        <v>4016307318.1134</v>
      </c>
      <c r="Y146">
        <v>539224698</v>
      </c>
      <c r="Z146">
        <v>3477082620.1134</v>
      </c>
      <c r="AA146">
        <f t="shared" si="808"/>
        <v>4016307318.1134</v>
      </c>
      <c r="AB146">
        <v>539224698</v>
      </c>
      <c r="AC146">
        <v>3477082620.1134</v>
      </c>
      <c r="AD146">
        <f t="shared" si="808"/>
        <v>4016307318.1134</v>
      </c>
      <c r="AE146">
        <v>539224698</v>
      </c>
      <c r="AF146">
        <v>3477082620.1134</v>
      </c>
      <c r="AG146">
        <f t="shared" si="808"/>
        <v>4016307318.1134</v>
      </c>
      <c r="AH146">
        <v>539224698</v>
      </c>
      <c r="AI146">
        <v>3477082620.1134</v>
      </c>
      <c r="AJ146">
        <f t="shared" si="808"/>
        <v>4016307318.1134</v>
      </c>
      <c r="AK146">
        <v>539224698</v>
      </c>
      <c r="AL146">
        <v>3477082620.1134</v>
      </c>
      <c r="AM146">
        <f t="shared" si="808"/>
        <v>4016307318.1134</v>
      </c>
      <c r="AN146">
        <v>539224698</v>
      </c>
      <c r="AO146">
        <v>3477082620.1134</v>
      </c>
      <c r="AP146">
        <f t="shared" si="808"/>
        <v>4016307318.1134</v>
      </c>
      <c r="AQ146">
        <v>539224698</v>
      </c>
      <c r="AR146">
        <v>3477082620.1134</v>
      </c>
      <c r="AS146">
        <f t="shared" si="808"/>
        <v>4016307318.1134</v>
      </c>
      <c r="AT146">
        <v>539224698</v>
      </c>
      <c r="AU146">
        <v>3477082620.1134</v>
      </c>
      <c r="AV146">
        <f t="shared" si="808"/>
        <v>4016307318.1134</v>
      </c>
      <c r="AW146">
        <v>539224698</v>
      </c>
      <c r="AX146">
        <v>3477082620.1134</v>
      </c>
      <c r="AY146">
        <f t="shared" si="809"/>
        <v>4016307318.1134</v>
      </c>
      <c r="AZ146">
        <v>539224698</v>
      </c>
      <c r="BA146">
        <v>3477082620.1134</v>
      </c>
      <c r="BB146">
        <f t="shared" si="810"/>
        <v>4016307318.1134</v>
      </c>
      <c r="BC146">
        <v>732815450</v>
      </c>
      <c r="BD146">
        <v>5058844895.9850006</v>
      </c>
      <c r="BE146">
        <f>SUM($BC$146+$BD$146)</f>
        <v>5791660345.9850006</v>
      </c>
    </row>
    <row r="147" spans="2:57">
      <c r="B147" t="s">
        <v>466</v>
      </c>
      <c r="C147" t="s">
        <v>438</v>
      </c>
      <c r="D147">
        <v>386864316</v>
      </c>
      <c r="E147">
        <v>2308883610.7512002</v>
      </c>
      <c r="F147">
        <f t="shared" si="808"/>
        <v>2695747926.7512002</v>
      </c>
      <c r="G147">
        <v>386864316</v>
      </c>
      <c r="H147">
        <v>2308883610.7512002</v>
      </c>
      <c r="I147">
        <f t="shared" si="808"/>
        <v>2695747926.7512002</v>
      </c>
      <c r="J147">
        <v>386864316</v>
      </c>
      <c r="K147">
        <v>2308883610.7512002</v>
      </c>
      <c r="L147">
        <f t="shared" si="808"/>
        <v>2695747926.7512002</v>
      </c>
      <c r="M147">
        <v>386864316</v>
      </c>
      <c r="N147">
        <v>2308883610.7512002</v>
      </c>
      <c r="O147">
        <f t="shared" si="808"/>
        <v>2695747926.7512002</v>
      </c>
      <c r="P147">
        <v>386864316</v>
      </c>
      <c r="Q147">
        <v>2308883610.7512002</v>
      </c>
      <c r="R147">
        <f t="shared" si="808"/>
        <v>2695747926.7512002</v>
      </c>
      <c r="S147">
        <v>386864316</v>
      </c>
      <c r="T147">
        <v>2308883610.7512002</v>
      </c>
      <c r="U147">
        <f t="shared" si="808"/>
        <v>2695747926.7512002</v>
      </c>
      <c r="V147">
        <v>386864316</v>
      </c>
      <c r="W147">
        <v>2308883610.7512002</v>
      </c>
      <c r="X147">
        <f t="shared" si="808"/>
        <v>2695747926.7512002</v>
      </c>
      <c r="Y147">
        <v>386864316</v>
      </c>
      <c r="Z147">
        <v>2308883610.7512002</v>
      </c>
      <c r="AA147">
        <f t="shared" si="808"/>
        <v>2695747926.7512002</v>
      </c>
      <c r="AB147">
        <v>386864316</v>
      </c>
      <c r="AC147">
        <v>2308883610.7512002</v>
      </c>
      <c r="AD147">
        <f t="shared" si="808"/>
        <v>2695747926.7512002</v>
      </c>
      <c r="AE147">
        <v>386864316</v>
      </c>
      <c r="AF147">
        <v>2308883610.7512002</v>
      </c>
      <c r="AG147">
        <f t="shared" si="808"/>
        <v>2695747926.7512002</v>
      </c>
      <c r="AH147">
        <v>386864316</v>
      </c>
      <c r="AI147">
        <v>2308883610.7512002</v>
      </c>
      <c r="AJ147">
        <f t="shared" si="808"/>
        <v>2695747926.7512002</v>
      </c>
      <c r="AK147">
        <v>386864316</v>
      </c>
      <c r="AL147">
        <v>2308883610.7512002</v>
      </c>
      <c r="AM147">
        <f t="shared" si="808"/>
        <v>2695747926.7512002</v>
      </c>
      <c r="AN147">
        <v>386864316</v>
      </c>
      <c r="AO147">
        <v>2308883610.7512002</v>
      </c>
      <c r="AP147">
        <f t="shared" si="808"/>
        <v>2695747926.7512002</v>
      </c>
      <c r="AQ147">
        <v>386864316</v>
      </c>
      <c r="AR147">
        <v>2308883610.7512002</v>
      </c>
      <c r="AS147">
        <f t="shared" si="808"/>
        <v>2695747926.7512002</v>
      </c>
      <c r="AT147">
        <v>386864316</v>
      </c>
      <c r="AU147">
        <v>2308883610.7512002</v>
      </c>
      <c r="AV147">
        <f t="shared" si="808"/>
        <v>2695747926.7512002</v>
      </c>
      <c r="AW147">
        <v>386864316</v>
      </c>
      <c r="AX147">
        <v>2308883610.7512002</v>
      </c>
      <c r="AY147">
        <f t="shared" si="809"/>
        <v>2695747926.7512002</v>
      </c>
      <c r="AZ147">
        <v>386864316</v>
      </c>
      <c r="BA147">
        <v>2308883610.7512002</v>
      </c>
      <c r="BB147">
        <f t="shared" si="810"/>
        <v>2695747926.7512002</v>
      </c>
      <c r="BC147">
        <v>533332153</v>
      </c>
      <c r="BD147">
        <v>3938231284.1825995</v>
      </c>
      <c r="BE147">
        <f>SUM($BC$147+$BD$147)</f>
        <v>4471563437.1826</v>
      </c>
    </row>
    <row r="148" spans="2:57">
      <c r="B148" t="s">
        <v>467</v>
      </c>
      <c r="C148" t="s">
        <v>439</v>
      </c>
      <c r="D148">
        <v>13290330</v>
      </c>
      <c r="E148">
        <v>6222532.5060000001</v>
      </c>
      <c r="F148">
        <f t="shared" si="808"/>
        <v>19512862.506000001</v>
      </c>
      <c r="G148">
        <v>13290330</v>
      </c>
      <c r="H148">
        <v>6222532.5060000001</v>
      </c>
      <c r="I148">
        <f t="shared" si="808"/>
        <v>19512862.506000001</v>
      </c>
      <c r="J148">
        <v>13290330</v>
      </c>
      <c r="K148">
        <v>6222532.5060000001</v>
      </c>
      <c r="L148">
        <f t="shared" si="808"/>
        <v>19512862.506000001</v>
      </c>
      <c r="M148">
        <v>13290330</v>
      </c>
      <c r="N148">
        <v>6222532.5060000001</v>
      </c>
      <c r="O148">
        <f t="shared" si="808"/>
        <v>19512862.506000001</v>
      </c>
      <c r="P148">
        <v>13290330</v>
      </c>
      <c r="Q148">
        <v>6222532.5060000001</v>
      </c>
      <c r="R148">
        <f t="shared" si="808"/>
        <v>19512862.506000001</v>
      </c>
      <c r="S148">
        <v>13290330</v>
      </c>
      <c r="T148">
        <v>6222532.5060000001</v>
      </c>
      <c r="U148">
        <f t="shared" si="808"/>
        <v>19512862.506000001</v>
      </c>
      <c r="V148">
        <v>13290330</v>
      </c>
      <c r="W148">
        <v>6222532.5060000001</v>
      </c>
      <c r="X148">
        <f t="shared" si="808"/>
        <v>19512862.506000001</v>
      </c>
      <c r="Y148">
        <v>13290330</v>
      </c>
      <c r="Z148">
        <v>6222532.5060000001</v>
      </c>
      <c r="AA148">
        <f t="shared" si="808"/>
        <v>19512862.506000001</v>
      </c>
      <c r="AB148">
        <v>13290330</v>
      </c>
      <c r="AC148">
        <v>6222532.5060000001</v>
      </c>
      <c r="AD148">
        <f t="shared" si="808"/>
        <v>19512862.506000001</v>
      </c>
      <c r="AE148">
        <v>13290330</v>
      </c>
      <c r="AF148">
        <v>6222532.5060000001</v>
      </c>
      <c r="AG148">
        <f t="shared" si="808"/>
        <v>19512862.506000001</v>
      </c>
      <c r="AH148">
        <v>13290330</v>
      </c>
      <c r="AI148">
        <v>6222532.5060000001</v>
      </c>
      <c r="AJ148">
        <f t="shared" si="808"/>
        <v>19512862.506000001</v>
      </c>
      <c r="AK148">
        <v>13290330</v>
      </c>
      <c r="AL148">
        <v>6222532.5060000001</v>
      </c>
      <c r="AM148">
        <f t="shared" si="808"/>
        <v>19512862.506000001</v>
      </c>
      <c r="AN148">
        <v>13290330</v>
      </c>
      <c r="AO148">
        <v>6222532.5060000001</v>
      </c>
      <c r="AP148">
        <f t="shared" si="808"/>
        <v>19512862.506000001</v>
      </c>
      <c r="AQ148">
        <v>13290330</v>
      </c>
      <c r="AR148">
        <v>6222532.5060000001</v>
      </c>
      <c r="AS148">
        <f t="shared" si="808"/>
        <v>19512862.506000001</v>
      </c>
      <c r="AT148">
        <v>13290330</v>
      </c>
      <c r="AU148">
        <v>6222532.5060000001</v>
      </c>
      <c r="AV148">
        <f t="shared" si="808"/>
        <v>19512862.506000001</v>
      </c>
      <c r="AW148">
        <v>13290330</v>
      </c>
      <c r="AX148">
        <v>6222532.5060000001</v>
      </c>
      <c r="AY148">
        <f t="shared" si="809"/>
        <v>19512862.506000001</v>
      </c>
      <c r="AZ148">
        <v>13290330</v>
      </c>
      <c r="BA148">
        <v>6222532.5060000001</v>
      </c>
      <c r="BB148">
        <f t="shared" si="810"/>
        <v>19512862.506000001</v>
      </c>
      <c r="BC148">
        <v>36329509</v>
      </c>
      <c r="BD148">
        <v>37913475.592399999</v>
      </c>
      <c r="BE148">
        <f>SUM($BC$148+$BD$148)</f>
        <v>74242984.592399999</v>
      </c>
    </row>
    <row r="149" spans="2:57">
      <c r="B149" t="s">
        <v>468</v>
      </c>
      <c r="C149" t="s">
        <v>442</v>
      </c>
      <c r="D149">
        <v>110444846</v>
      </c>
      <c r="E149">
        <v>221320426.8994</v>
      </c>
      <c r="F149">
        <f t="shared" si="808"/>
        <v>331765272.8994</v>
      </c>
      <c r="G149">
        <v>110444846</v>
      </c>
      <c r="H149">
        <v>221320426.8994</v>
      </c>
      <c r="I149">
        <f t="shared" si="808"/>
        <v>331765272.8994</v>
      </c>
      <c r="J149">
        <v>110444846</v>
      </c>
      <c r="K149">
        <v>221320426.8994</v>
      </c>
      <c r="L149">
        <f t="shared" si="808"/>
        <v>331765272.8994</v>
      </c>
      <c r="M149">
        <v>110444846</v>
      </c>
      <c r="N149">
        <v>221320426.8994</v>
      </c>
      <c r="O149">
        <f t="shared" si="808"/>
        <v>331765272.8994</v>
      </c>
      <c r="P149">
        <v>110444846</v>
      </c>
      <c r="Q149">
        <v>221320426.8994</v>
      </c>
      <c r="R149">
        <f t="shared" si="808"/>
        <v>331765272.8994</v>
      </c>
      <c r="S149">
        <v>110444846</v>
      </c>
      <c r="T149">
        <v>221320426.8994</v>
      </c>
      <c r="U149">
        <f t="shared" si="808"/>
        <v>331765272.8994</v>
      </c>
      <c r="V149">
        <v>110444846</v>
      </c>
      <c r="W149">
        <v>221320426.8994</v>
      </c>
      <c r="X149">
        <f t="shared" si="808"/>
        <v>331765272.8994</v>
      </c>
      <c r="Y149">
        <v>110444846</v>
      </c>
      <c r="Z149">
        <v>221320426.8994</v>
      </c>
      <c r="AA149">
        <f t="shared" si="808"/>
        <v>331765272.8994</v>
      </c>
      <c r="AB149">
        <v>110444846</v>
      </c>
      <c r="AC149">
        <v>221320426.8994</v>
      </c>
      <c r="AD149">
        <f t="shared" si="808"/>
        <v>331765272.8994</v>
      </c>
      <c r="AE149">
        <v>110444846</v>
      </c>
      <c r="AF149">
        <v>221320426.8994</v>
      </c>
      <c r="AG149">
        <f t="shared" si="808"/>
        <v>331765272.8994</v>
      </c>
      <c r="AH149">
        <v>110444846</v>
      </c>
      <c r="AI149">
        <v>221320426.8994</v>
      </c>
      <c r="AJ149">
        <f t="shared" si="808"/>
        <v>331765272.8994</v>
      </c>
      <c r="AK149">
        <v>110444846</v>
      </c>
      <c r="AL149">
        <v>221320426.8994</v>
      </c>
      <c r="AM149">
        <f t="shared" si="808"/>
        <v>331765272.8994</v>
      </c>
      <c r="AN149">
        <v>110444846</v>
      </c>
      <c r="AO149">
        <v>221320426.8994</v>
      </c>
      <c r="AP149">
        <f t="shared" si="808"/>
        <v>331765272.8994</v>
      </c>
      <c r="AQ149">
        <v>110444846</v>
      </c>
      <c r="AR149">
        <v>221320426.8994</v>
      </c>
      <c r="AS149">
        <f t="shared" si="808"/>
        <v>331765272.8994</v>
      </c>
      <c r="AT149">
        <v>110444846</v>
      </c>
      <c r="AU149">
        <v>221320426.8994</v>
      </c>
      <c r="AV149">
        <f t="shared" si="808"/>
        <v>331765272.8994</v>
      </c>
      <c r="AW149">
        <v>110444846</v>
      </c>
      <c r="AX149">
        <v>221320426.8994</v>
      </c>
      <c r="AY149">
        <f t="shared" si="809"/>
        <v>331765272.8994</v>
      </c>
      <c r="AZ149">
        <v>110444846</v>
      </c>
      <c r="BA149">
        <v>221320426.8994</v>
      </c>
      <c r="BB149">
        <f t="shared" si="810"/>
        <v>331765272.8994</v>
      </c>
      <c r="BC149">
        <v>191022326</v>
      </c>
      <c r="BD149">
        <v>492283636.33459997</v>
      </c>
      <c r="BE149">
        <f>SUM($BC$149+$BD$149)</f>
        <v>683305962.33459997</v>
      </c>
    </row>
    <row r="150" spans="2:57">
      <c r="B150" t="s">
        <v>469</v>
      </c>
      <c r="C150" t="s">
        <v>443</v>
      </c>
      <c r="D150">
        <v>54796133</v>
      </c>
      <c r="E150">
        <v>49683653.791100003</v>
      </c>
      <c r="F150">
        <f t="shared" si="808"/>
        <v>104479786.7911</v>
      </c>
      <c r="G150">
        <v>54796133</v>
      </c>
      <c r="H150">
        <v>49683653.791100003</v>
      </c>
      <c r="I150">
        <f t="shared" si="808"/>
        <v>104479786.7911</v>
      </c>
      <c r="J150">
        <v>54796133</v>
      </c>
      <c r="K150">
        <v>49683653.791100003</v>
      </c>
      <c r="L150">
        <f t="shared" si="808"/>
        <v>104479786.7911</v>
      </c>
      <c r="M150">
        <v>54796133</v>
      </c>
      <c r="N150">
        <v>49683653.791100003</v>
      </c>
      <c r="O150">
        <f t="shared" si="808"/>
        <v>104479786.7911</v>
      </c>
      <c r="P150">
        <v>54796133</v>
      </c>
      <c r="Q150">
        <v>49683653.791100003</v>
      </c>
      <c r="R150">
        <f t="shared" si="808"/>
        <v>104479786.7911</v>
      </c>
      <c r="S150">
        <v>54796133</v>
      </c>
      <c r="T150">
        <v>49683653.791100003</v>
      </c>
      <c r="U150">
        <f t="shared" si="808"/>
        <v>104479786.7911</v>
      </c>
      <c r="V150">
        <v>54796133</v>
      </c>
      <c r="W150">
        <v>49683653.791100003</v>
      </c>
      <c r="X150">
        <f t="shared" si="808"/>
        <v>104479786.7911</v>
      </c>
      <c r="Y150">
        <v>54796133</v>
      </c>
      <c r="Z150">
        <v>49683653.791100003</v>
      </c>
      <c r="AA150">
        <f t="shared" si="808"/>
        <v>104479786.7911</v>
      </c>
      <c r="AB150">
        <v>54796133</v>
      </c>
      <c r="AC150">
        <v>49683653.791100003</v>
      </c>
      <c r="AD150">
        <f t="shared" si="808"/>
        <v>104479786.7911</v>
      </c>
      <c r="AE150">
        <v>54796133</v>
      </c>
      <c r="AF150">
        <v>49683653.791100003</v>
      </c>
      <c r="AG150">
        <f t="shared" si="808"/>
        <v>104479786.7911</v>
      </c>
      <c r="AH150">
        <v>54796133</v>
      </c>
      <c r="AI150">
        <v>49683653.791100003</v>
      </c>
      <c r="AJ150">
        <f t="shared" si="808"/>
        <v>104479786.7911</v>
      </c>
      <c r="AK150">
        <v>54796133</v>
      </c>
      <c r="AL150">
        <v>49683653.791100003</v>
      </c>
      <c r="AM150">
        <f t="shared" si="808"/>
        <v>104479786.7911</v>
      </c>
      <c r="AN150">
        <v>54796133</v>
      </c>
      <c r="AO150">
        <v>49683653.791100003</v>
      </c>
      <c r="AP150">
        <f t="shared" si="808"/>
        <v>104479786.7911</v>
      </c>
      <c r="AQ150">
        <v>54796133</v>
      </c>
      <c r="AR150">
        <v>49683653.791100003</v>
      </c>
      <c r="AS150">
        <f t="shared" si="808"/>
        <v>104479786.7911</v>
      </c>
      <c r="AT150">
        <v>54796133</v>
      </c>
      <c r="AU150">
        <v>49683653.791100003</v>
      </c>
      <c r="AV150">
        <f t="shared" si="808"/>
        <v>104479786.7911</v>
      </c>
      <c r="AW150">
        <v>54796133</v>
      </c>
      <c r="AX150">
        <v>49683653.791100003</v>
      </c>
      <c r="AY150">
        <f t="shared" si="809"/>
        <v>104479786.7911</v>
      </c>
      <c r="AZ150">
        <v>54796133</v>
      </c>
      <c r="BA150">
        <v>49683653.791100003</v>
      </c>
      <c r="BB150">
        <f t="shared" si="810"/>
        <v>104479786.7911</v>
      </c>
      <c r="BC150">
        <v>143919924</v>
      </c>
      <c r="BD150">
        <v>209230785.51119998</v>
      </c>
      <c r="BE150">
        <f>SUM($BC$150+$BD$150)</f>
        <v>353150709.51119995</v>
      </c>
    </row>
    <row r="151" spans="2:57">
      <c r="B151" t="s">
        <v>470</v>
      </c>
      <c r="C151" t="s">
        <v>445</v>
      </c>
      <c r="D151">
        <v>372927960</v>
      </c>
      <c r="E151">
        <v>1572189693.7679999</v>
      </c>
      <c r="F151">
        <f t="shared" si="808"/>
        <v>1945117653.7679999</v>
      </c>
      <c r="G151">
        <v>372927960</v>
      </c>
      <c r="H151">
        <v>1572189693.7679999</v>
      </c>
      <c r="I151">
        <f t="shared" si="808"/>
        <v>1945117653.7679999</v>
      </c>
      <c r="J151">
        <v>372927960</v>
      </c>
      <c r="K151">
        <v>1572189693.7679999</v>
      </c>
      <c r="L151">
        <f t="shared" si="808"/>
        <v>1945117653.7679999</v>
      </c>
      <c r="M151">
        <v>372927960</v>
      </c>
      <c r="N151">
        <v>1572189693.7679999</v>
      </c>
      <c r="O151">
        <f t="shared" si="808"/>
        <v>1945117653.7679999</v>
      </c>
      <c r="P151">
        <v>372927960</v>
      </c>
      <c r="Q151">
        <v>1572189693.7679999</v>
      </c>
      <c r="R151">
        <f t="shared" si="808"/>
        <v>1945117653.7679999</v>
      </c>
      <c r="S151">
        <v>372927960</v>
      </c>
      <c r="T151">
        <v>1572189693.7679999</v>
      </c>
      <c r="U151">
        <f t="shared" si="808"/>
        <v>1945117653.7679999</v>
      </c>
      <c r="V151">
        <v>372927960</v>
      </c>
      <c r="W151">
        <v>1572189693.7679999</v>
      </c>
      <c r="X151">
        <f t="shared" si="808"/>
        <v>1945117653.7679999</v>
      </c>
      <c r="Y151">
        <v>372927960</v>
      </c>
      <c r="Z151">
        <v>1572189693.7679999</v>
      </c>
      <c r="AA151">
        <f t="shared" si="808"/>
        <v>1945117653.7679999</v>
      </c>
      <c r="AB151">
        <v>372927960</v>
      </c>
      <c r="AC151">
        <v>1572189693.7679999</v>
      </c>
      <c r="AD151">
        <f t="shared" si="808"/>
        <v>1945117653.7679999</v>
      </c>
      <c r="AE151">
        <v>372927960</v>
      </c>
      <c r="AF151">
        <v>1572189693.7679999</v>
      </c>
      <c r="AG151">
        <f t="shared" si="808"/>
        <v>1945117653.7679999</v>
      </c>
      <c r="AH151">
        <v>372927960</v>
      </c>
      <c r="AI151">
        <v>1572189693.7679999</v>
      </c>
      <c r="AJ151">
        <f t="shared" si="808"/>
        <v>1945117653.7679999</v>
      </c>
      <c r="AK151">
        <v>372927960</v>
      </c>
      <c r="AL151">
        <v>1572189693.7679999</v>
      </c>
      <c r="AM151">
        <f t="shared" si="808"/>
        <v>1945117653.7679999</v>
      </c>
      <c r="AN151">
        <v>372927960</v>
      </c>
      <c r="AO151">
        <v>1572189693.7679999</v>
      </c>
      <c r="AP151">
        <f t="shared" si="808"/>
        <v>1945117653.7679999</v>
      </c>
      <c r="AQ151">
        <v>372927960</v>
      </c>
      <c r="AR151">
        <v>1572189693.7679999</v>
      </c>
      <c r="AS151">
        <f t="shared" si="808"/>
        <v>1945117653.7679999</v>
      </c>
      <c r="AT151">
        <v>372927960</v>
      </c>
      <c r="AU151">
        <v>1572189693.7679999</v>
      </c>
      <c r="AV151">
        <f t="shared" si="808"/>
        <v>1945117653.7679999</v>
      </c>
      <c r="AW151">
        <v>372927960</v>
      </c>
      <c r="AX151">
        <v>1572189693.7679999</v>
      </c>
      <c r="AY151">
        <f t="shared" si="809"/>
        <v>1945117653.7679999</v>
      </c>
      <c r="AZ151">
        <v>372927960</v>
      </c>
      <c r="BA151">
        <v>1572189693.7679999</v>
      </c>
      <c r="BB151">
        <f t="shared" si="810"/>
        <v>1945117653.7679999</v>
      </c>
      <c r="BC151">
        <v>780615478</v>
      </c>
      <c r="BD151">
        <v>5392413660.4762001</v>
      </c>
      <c r="BE151">
        <f>SUM($BC$151+$BD$151)</f>
        <v>6173029138.4762001</v>
      </c>
    </row>
    <row r="152" spans="2:57">
      <c r="B152" t="s">
        <v>471</v>
      </c>
      <c r="C152" t="s">
        <v>448</v>
      </c>
      <c r="D152">
        <v>486122239</v>
      </c>
      <c r="E152">
        <v>3673285474.5556998</v>
      </c>
      <c r="F152">
        <f t="shared" si="808"/>
        <v>4159407713.5556998</v>
      </c>
      <c r="G152">
        <v>486122239</v>
      </c>
      <c r="H152">
        <v>3673285474.5556998</v>
      </c>
      <c r="I152">
        <f t="shared" si="808"/>
        <v>4159407713.5556998</v>
      </c>
      <c r="J152">
        <v>486122239</v>
      </c>
      <c r="K152">
        <v>3673285474.5556998</v>
      </c>
      <c r="L152">
        <f t="shared" si="808"/>
        <v>4159407713.5556998</v>
      </c>
      <c r="M152">
        <v>486122239</v>
      </c>
      <c r="N152">
        <v>3673285474.5556998</v>
      </c>
      <c r="O152">
        <f t="shared" si="808"/>
        <v>4159407713.5556998</v>
      </c>
      <c r="P152">
        <v>486122239</v>
      </c>
      <c r="Q152">
        <v>3673285474.5556998</v>
      </c>
      <c r="R152">
        <f t="shared" si="808"/>
        <v>4159407713.5556998</v>
      </c>
      <c r="S152">
        <v>486122239</v>
      </c>
      <c r="T152">
        <v>3673285474.5556998</v>
      </c>
      <c r="U152">
        <f t="shared" si="808"/>
        <v>4159407713.5556998</v>
      </c>
      <c r="V152">
        <v>486122239</v>
      </c>
      <c r="W152">
        <v>3673285474.5556998</v>
      </c>
      <c r="X152">
        <f t="shared" si="808"/>
        <v>4159407713.5556998</v>
      </c>
      <c r="Y152">
        <v>486122239</v>
      </c>
      <c r="Z152">
        <v>3673285474.5556998</v>
      </c>
      <c r="AA152">
        <f t="shared" si="808"/>
        <v>4159407713.5556998</v>
      </c>
      <c r="AB152">
        <v>486122239</v>
      </c>
      <c r="AC152">
        <v>3673285474.5556998</v>
      </c>
      <c r="AD152">
        <f t="shared" si="808"/>
        <v>4159407713.5556998</v>
      </c>
      <c r="AE152">
        <v>486122239</v>
      </c>
      <c r="AF152">
        <v>3673285474.5556998</v>
      </c>
      <c r="AG152">
        <f t="shared" si="808"/>
        <v>4159407713.5556998</v>
      </c>
      <c r="AH152">
        <v>486122239</v>
      </c>
      <c r="AI152">
        <v>3673285474.5556998</v>
      </c>
      <c r="AJ152">
        <f t="shared" si="808"/>
        <v>4159407713.5556998</v>
      </c>
      <c r="AK152">
        <v>486122239</v>
      </c>
      <c r="AL152">
        <v>3673285474.5556998</v>
      </c>
      <c r="AM152">
        <f t="shared" si="808"/>
        <v>4159407713.5556998</v>
      </c>
      <c r="AN152">
        <v>486122239</v>
      </c>
      <c r="AO152">
        <v>3673285474.5556998</v>
      </c>
      <c r="AP152">
        <f t="shared" si="808"/>
        <v>4159407713.5556998</v>
      </c>
      <c r="AQ152">
        <v>486122239</v>
      </c>
      <c r="AR152">
        <v>3673285474.5556998</v>
      </c>
      <c r="AS152">
        <f t="shared" si="808"/>
        <v>4159407713.5556998</v>
      </c>
      <c r="AT152">
        <v>486122239</v>
      </c>
      <c r="AU152">
        <v>3673285474.5556998</v>
      </c>
      <c r="AV152">
        <f t="shared" si="808"/>
        <v>4159407713.5556998</v>
      </c>
      <c r="AW152">
        <v>486122239</v>
      </c>
      <c r="AX152">
        <v>3673285474.5556998</v>
      </c>
      <c r="AY152">
        <f t="shared" si="809"/>
        <v>4159407713.5556998</v>
      </c>
      <c r="AZ152">
        <v>486122239</v>
      </c>
      <c r="BA152">
        <v>3673285474.5556998</v>
      </c>
      <c r="BB152">
        <f t="shared" si="810"/>
        <v>4159407713.5556998</v>
      </c>
      <c r="BC152">
        <v>635881414</v>
      </c>
      <c r="BD152">
        <v>5110578924.3179998</v>
      </c>
      <c r="BE152">
        <f>SUM($BC$152+$BD$152)</f>
        <v>5746460338.3179998</v>
      </c>
    </row>
    <row r="153" spans="2:57">
      <c r="B153" t="s">
        <v>472</v>
      </c>
      <c r="C153" t="s">
        <v>450</v>
      </c>
      <c r="D153">
        <v>236714190</v>
      </c>
      <c r="E153">
        <v>728274876.95400012</v>
      </c>
      <c r="F153">
        <f t="shared" ref="F153:AV156" si="811">SUM($AW153+$AX153)</f>
        <v>964989066.95400012</v>
      </c>
      <c r="G153">
        <v>236714190</v>
      </c>
      <c r="H153">
        <v>728274876.95400012</v>
      </c>
      <c r="I153">
        <f t="shared" si="811"/>
        <v>964989066.95400012</v>
      </c>
      <c r="J153">
        <v>236714190</v>
      </c>
      <c r="K153">
        <v>728274876.95400012</v>
      </c>
      <c r="L153">
        <f t="shared" si="811"/>
        <v>964989066.95400012</v>
      </c>
      <c r="M153">
        <v>236714190</v>
      </c>
      <c r="N153">
        <v>728274876.95400012</v>
      </c>
      <c r="O153">
        <f t="shared" si="811"/>
        <v>964989066.95400012</v>
      </c>
      <c r="P153">
        <v>236714190</v>
      </c>
      <c r="Q153">
        <v>728274876.95400012</v>
      </c>
      <c r="R153">
        <f t="shared" si="811"/>
        <v>964989066.95400012</v>
      </c>
      <c r="S153">
        <v>236714190</v>
      </c>
      <c r="T153">
        <v>728274876.95400012</v>
      </c>
      <c r="U153">
        <f t="shared" si="811"/>
        <v>964989066.95400012</v>
      </c>
      <c r="V153">
        <v>236714190</v>
      </c>
      <c r="W153">
        <v>728274876.95400012</v>
      </c>
      <c r="X153">
        <f t="shared" si="811"/>
        <v>964989066.95400012</v>
      </c>
      <c r="Y153">
        <v>236714190</v>
      </c>
      <c r="Z153">
        <v>728274876.95400012</v>
      </c>
      <c r="AA153">
        <f t="shared" si="811"/>
        <v>964989066.95400012</v>
      </c>
      <c r="AB153">
        <v>236714190</v>
      </c>
      <c r="AC153">
        <v>728274876.95400012</v>
      </c>
      <c r="AD153">
        <f t="shared" si="811"/>
        <v>964989066.95400012</v>
      </c>
      <c r="AE153">
        <v>236714190</v>
      </c>
      <c r="AF153">
        <v>728274876.95400012</v>
      </c>
      <c r="AG153">
        <f t="shared" si="811"/>
        <v>964989066.95400012</v>
      </c>
      <c r="AH153">
        <v>236714190</v>
      </c>
      <c r="AI153">
        <v>728274876.95400012</v>
      </c>
      <c r="AJ153">
        <f t="shared" si="811"/>
        <v>964989066.95400012</v>
      </c>
      <c r="AK153">
        <v>236714190</v>
      </c>
      <c r="AL153">
        <v>728274876.95400012</v>
      </c>
      <c r="AM153">
        <f t="shared" si="811"/>
        <v>964989066.95400012</v>
      </c>
      <c r="AN153">
        <v>236714190</v>
      </c>
      <c r="AO153">
        <v>728274876.95400012</v>
      </c>
      <c r="AP153">
        <f t="shared" si="811"/>
        <v>964989066.95400012</v>
      </c>
      <c r="AQ153">
        <v>236714190</v>
      </c>
      <c r="AR153">
        <v>728274876.95400012</v>
      </c>
      <c r="AS153">
        <f t="shared" si="811"/>
        <v>964989066.95400012</v>
      </c>
      <c r="AT153">
        <v>236714190</v>
      </c>
      <c r="AU153">
        <v>728274876.95400012</v>
      </c>
      <c r="AV153">
        <f t="shared" si="811"/>
        <v>964989066.95400012</v>
      </c>
      <c r="AW153">
        <v>236714190</v>
      </c>
      <c r="AX153">
        <v>728274876.95400012</v>
      </c>
      <c r="AY153">
        <f t="shared" si="809"/>
        <v>964989066.95400012</v>
      </c>
      <c r="AZ153">
        <v>236714190</v>
      </c>
      <c r="BA153">
        <v>728274876.95400012</v>
      </c>
      <c r="BB153">
        <f t="shared" si="810"/>
        <v>964989066.95400012</v>
      </c>
      <c r="BC153">
        <v>477131575</v>
      </c>
      <c r="BD153">
        <v>2498881197.7474999</v>
      </c>
      <c r="BE153">
        <f>SUM($BC$153+$BD$153)</f>
        <v>2976012772.7474999</v>
      </c>
    </row>
    <row r="154" spans="2:57">
      <c r="B154" t="s">
        <v>473</v>
      </c>
      <c r="C154" t="s">
        <v>451</v>
      </c>
      <c r="D154">
        <v>61761098</v>
      </c>
      <c r="E154">
        <v>80394421.266599998</v>
      </c>
      <c r="F154">
        <f t="shared" si="811"/>
        <v>142155519.26660001</v>
      </c>
      <c r="G154">
        <v>61761098</v>
      </c>
      <c r="H154">
        <v>80394421.266599998</v>
      </c>
      <c r="I154">
        <f t="shared" si="811"/>
        <v>142155519.26660001</v>
      </c>
      <c r="J154">
        <v>61761098</v>
      </c>
      <c r="K154">
        <v>80394421.266599998</v>
      </c>
      <c r="L154">
        <f t="shared" si="811"/>
        <v>142155519.26660001</v>
      </c>
      <c r="M154">
        <v>61761098</v>
      </c>
      <c r="N154">
        <v>80394421.266599998</v>
      </c>
      <c r="O154">
        <f t="shared" si="811"/>
        <v>142155519.26660001</v>
      </c>
      <c r="P154">
        <v>61761098</v>
      </c>
      <c r="Q154">
        <v>80394421.266599998</v>
      </c>
      <c r="R154">
        <f t="shared" si="811"/>
        <v>142155519.26660001</v>
      </c>
      <c r="S154">
        <v>61761098</v>
      </c>
      <c r="T154">
        <v>80394421.266599998</v>
      </c>
      <c r="U154">
        <f t="shared" si="811"/>
        <v>142155519.26660001</v>
      </c>
      <c r="V154">
        <v>61761098</v>
      </c>
      <c r="W154">
        <v>80394421.266599998</v>
      </c>
      <c r="X154">
        <f t="shared" si="811"/>
        <v>142155519.26660001</v>
      </c>
      <c r="Y154">
        <v>61761098</v>
      </c>
      <c r="Z154">
        <v>80394421.266599998</v>
      </c>
      <c r="AA154">
        <f t="shared" si="811"/>
        <v>142155519.26660001</v>
      </c>
      <c r="AB154">
        <v>61761098</v>
      </c>
      <c r="AC154">
        <v>80394421.266599998</v>
      </c>
      <c r="AD154">
        <f t="shared" si="811"/>
        <v>142155519.26660001</v>
      </c>
      <c r="AE154">
        <v>61761098</v>
      </c>
      <c r="AF154">
        <v>80394421.266599998</v>
      </c>
      <c r="AG154">
        <f t="shared" si="811"/>
        <v>142155519.26660001</v>
      </c>
      <c r="AH154">
        <v>61761098</v>
      </c>
      <c r="AI154">
        <v>80394421.266599998</v>
      </c>
      <c r="AJ154">
        <f t="shared" si="811"/>
        <v>142155519.26660001</v>
      </c>
      <c r="AK154">
        <v>61761098</v>
      </c>
      <c r="AL154">
        <v>80394421.266599998</v>
      </c>
      <c r="AM154">
        <f t="shared" si="811"/>
        <v>142155519.26660001</v>
      </c>
      <c r="AN154">
        <v>61761098</v>
      </c>
      <c r="AO154">
        <v>80394421.266599998</v>
      </c>
      <c r="AP154">
        <f t="shared" si="811"/>
        <v>142155519.26660001</v>
      </c>
      <c r="AQ154">
        <v>61761098</v>
      </c>
      <c r="AR154">
        <v>80394421.266599998</v>
      </c>
      <c r="AS154">
        <f t="shared" si="811"/>
        <v>142155519.26660001</v>
      </c>
      <c r="AT154">
        <v>61761098</v>
      </c>
      <c r="AU154">
        <v>80394421.266599998</v>
      </c>
      <c r="AV154">
        <f t="shared" si="811"/>
        <v>142155519.26660001</v>
      </c>
      <c r="AW154">
        <v>61761098</v>
      </c>
      <c r="AX154">
        <v>80394421.266599998</v>
      </c>
      <c r="AY154">
        <f t="shared" si="809"/>
        <v>142155519.26660001</v>
      </c>
      <c r="AZ154">
        <v>61761098</v>
      </c>
      <c r="BA154">
        <v>80394421.266599998</v>
      </c>
      <c r="BB154">
        <f t="shared" si="810"/>
        <v>142155519.26660001</v>
      </c>
      <c r="BC154">
        <v>314158608</v>
      </c>
      <c r="BD154">
        <v>1355657225.2416</v>
      </c>
      <c r="BE154">
        <f>SUM($BC$154+$BD$154)</f>
        <v>1669815833.2416</v>
      </c>
    </row>
    <row r="155" spans="2:57">
      <c r="B155" t="s">
        <v>474</v>
      </c>
      <c r="C155" t="s">
        <v>452</v>
      </c>
      <c r="D155">
        <v>235031625</v>
      </c>
      <c r="E155">
        <v>550608587.88750005</v>
      </c>
      <c r="F155">
        <f t="shared" si="811"/>
        <v>785640212.88750005</v>
      </c>
      <c r="G155">
        <v>235031625</v>
      </c>
      <c r="H155">
        <v>550608587.88750005</v>
      </c>
      <c r="I155">
        <f t="shared" si="811"/>
        <v>785640212.88750005</v>
      </c>
      <c r="J155">
        <v>235031625</v>
      </c>
      <c r="K155">
        <v>550608587.88750005</v>
      </c>
      <c r="L155">
        <f t="shared" si="811"/>
        <v>785640212.88750005</v>
      </c>
      <c r="M155">
        <v>235031625</v>
      </c>
      <c r="N155">
        <v>550608587.88750005</v>
      </c>
      <c r="O155">
        <f t="shared" si="811"/>
        <v>785640212.88750005</v>
      </c>
      <c r="P155">
        <v>235031625</v>
      </c>
      <c r="Q155">
        <v>550608587.88750005</v>
      </c>
      <c r="R155">
        <f t="shared" si="811"/>
        <v>785640212.88750005</v>
      </c>
      <c r="S155">
        <v>235031625</v>
      </c>
      <c r="T155">
        <v>550608587.88750005</v>
      </c>
      <c r="U155">
        <f t="shared" si="811"/>
        <v>785640212.88750005</v>
      </c>
      <c r="V155">
        <v>235031625</v>
      </c>
      <c r="W155">
        <v>550608587.88750005</v>
      </c>
      <c r="X155">
        <f t="shared" si="811"/>
        <v>785640212.88750005</v>
      </c>
      <c r="Y155">
        <v>235031625</v>
      </c>
      <c r="Z155">
        <v>550608587.88750005</v>
      </c>
      <c r="AA155">
        <f t="shared" si="811"/>
        <v>785640212.88750005</v>
      </c>
      <c r="AB155">
        <v>235031625</v>
      </c>
      <c r="AC155">
        <v>550608587.88750005</v>
      </c>
      <c r="AD155">
        <f t="shared" si="811"/>
        <v>785640212.88750005</v>
      </c>
      <c r="AE155">
        <v>235031625</v>
      </c>
      <c r="AF155">
        <v>550608587.88750005</v>
      </c>
      <c r="AG155">
        <f t="shared" si="811"/>
        <v>785640212.88750005</v>
      </c>
      <c r="AH155">
        <v>235031625</v>
      </c>
      <c r="AI155">
        <v>550608587.88750005</v>
      </c>
      <c r="AJ155">
        <f t="shared" si="811"/>
        <v>785640212.88750005</v>
      </c>
      <c r="AK155">
        <v>235031625</v>
      </c>
      <c r="AL155">
        <v>550608587.88750005</v>
      </c>
      <c r="AM155">
        <f t="shared" si="811"/>
        <v>785640212.88750005</v>
      </c>
      <c r="AN155">
        <v>235031625</v>
      </c>
      <c r="AO155">
        <v>550608587.88750005</v>
      </c>
      <c r="AP155">
        <f t="shared" si="811"/>
        <v>785640212.88750005</v>
      </c>
      <c r="AQ155">
        <v>235031625</v>
      </c>
      <c r="AR155">
        <v>550608587.88750005</v>
      </c>
      <c r="AS155">
        <f t="shared" si="811"/>
        <v>785640212.88750005</v>
      </c>
      <c r="AT155">
        <v>235031625</v>
      </c>
      <c r="AU155">
        <v>550608587.88750005</v>
      </c>
      <c r="AV155">
        <f t="shared" si="811"/>
        <v>785640212.88750005</v>
      </c>
      <c r="AW155">
        <v>235031625</v>
      </c>
      <c r="AX155">
        <v>550608587.88750005</v>
      </c>
      <c r="AY155">
        <f t="shared" si="809"/>
        <v>785640212.88750005</v>
      </c>
      <c r="AZ155">
        <v>235031625</v>
      </c>
      <c r="BA155">
        <v>550608587.88750005</v>
      </c>
      <c r="BB155">
        <f t="shared" si="810"/>
        <v>785640212.88750005</v>
      </c>
      <c r="BC155">
        <v>505235070</v>
      </c>
      <c r="BD155">
        <v>2137902198.7049999</v>
      </c>
      <c r="BE155">
        <f>SUM($BC$155+$BD$155)</f>
        <v>2643137268.7049999</v>
      </c>
    </row>
    <row r="156" spans="2:57">
      <c r="B156" t="s">
        <v>475</v>
      </c>
      <c r="C156" t="s">
        <v>453</v>
      </c>
      <c r="D156">
        <v>388555194</v>
      </c>
      <c r="E156">
        <v>1829123575.7550001</v>
      </c>
      <c r="F156">
        <f t="shared" si="811"/>
        <v>2217678769.7550001</v>
      </c>
      <c r="G156">
        <v>388555194</v>
      </c>
      <c r="H156">
        <v>1829123575.7550001</v>
      </c>
      <c r="I156">
        <f t="shared" si="811"/>
        <v>2217678769.7550001</v>
      </c>
      <c r="J156">
        <v>388555194</v>
      </c>
      <c r="K156">
        <v>1829123575.7550001</v>
      </c>
      <c r="L156">
        <f t="shared" si="811"/>
        <v>2217678769.7550001</v>
      </c>
      <c r="M156">
        <v>388555194</v>
      </c>
      <c r="N156">
        <v>1829123575.7550001</v>
      </c>
      <c r="O156">
        <f t="shared" si="811"/>
        <v>2217678769.7550001</v>
      </c>
      <c r="P156">
        <v>388555194</v>
      </c>
      <c r="Q156">
        <v>1829123575.7550001</v>
      </c>
      <c r="R156">
        <f t="shared" si="811"/>
        <v>2217678769.7550001</v>
      </c>
      <c r="S156">
        <v>388555194</v>
      </c>
      <c r="T156">
        <v>1829123575.7550001</v>
      </c>
      <c r="U156">
        <f t="shared" si="811"/>
        <v>2217678769.7550001</v>
      </c>
      <c r="V156">
        <v>388555194</v>
      </c>
      <c r="W156">
        <v>1829123575.7550001</v>
      </c>
      <c r="X156">
        <f t="shared" si="811"/>
        <v>2217678769.7550001</v>
      </c>
      <c r="Y156">
        <v>388555194</v>
      </c>
      <c r="Z156">
        <v>1829123575.7550001</v>
      </c>
      <c r="AA156">
        <f t="shared" si="811"/>
        <v>2217678769.7550001</v>
      </c>
      <c r="AB156">
        <v>388555194</v>
      </c>
      <c r="AC156">
        <v>1829123575.7550001</v>
      </c>
      <c r="AD156">
        <f t="shared" si="811"/>
        <v>2217678769.7550001</v>
      </c>
      <c r="AE156">
        <v>388555194</v>
      </c>
      <c r="AF156">
        <v>1829123575.7550001</v>
      </c>
      <c r="AG156">
        <f t="shared" si="811"/>
        <v>2217678769.7550001</v>
      </c>
      <c r="AH156">
        <v>388555194</v>
      </c>
      <c r="AI156">
        <v>1829123575.7550001</v>
      </c>
      <c r="AJ156">
        <f t="shared" si="811"/>
        <v>2217678769.7550001</v>
      </c>
      <c r="AK156">
        <v>388555194</v>
      </c>
      <c r="AL156">
        <v>1829123575.7550001</v>
      </c>
      <c r="AM156">
        <f t="shared" si="811"/>
        <v>2217678769.7550001</v>
      </c>
      <c r="AN156">
        <v>388555194</v>
      </c>
      <c r="AO156">
        <v>1829123575.7550001</v>
      </c>
      <c r="AP156">
        <f t="shared" si="811"/>
        <v>2217678769.7550001</v>
      </c>
      <c r="AQ156">
        <v>388555194</v>
      </c>
      <c r="AR156">
        <v>1829123575.7550001</v>
      </c>
      <c r="AS156">
        <f t="shared" si="811"/>
        <v>2217678769.7550001</v>
      </c>
      <c r="AT156">
        <v>388555194</v>
      </c>
      <c r="AU156">
        <v>1829123575.7550001</v>
      </c>
      <c r="AV156">
        <f t="shared" si="811"/>
        <v>2217678769.7550001</v>
      </c>
      <c r="AW156">
        <v>388555194</v>
      </c>
      <c r="AX156">
        <v>1829123575.7550001</v>
      </c>
      <c r="AY156">
        <f t="shared" si="809"/>
        <v>2217678769.7550001</v>
      </c>
      <c r="AZ156">
        <v>388555194</v>
      </c>
      <c r="BA156">
        <v>1829123575.7550001</v>
      </c>
      <c r="BB156">
        <f t="shared" si="810"/>
        <v>2217678769.7550001</v>
      </c>
      <c r="BC156">
        <v>673867170</v>
      </c>
      <c r="BD156">
        <v>3941920784.349</v>
      </c>
      <c r="BE156">
        <f>SUM($BC$156+$BD$156)</f>
        <v>4615787954.349</v>
      </c>
    </row>
    <row r="157" spans="2:57">
      <c r="B157" s="2" t="s">
        <v>477</v>
      </c>
      <c r="C157" t="s">
        <v>478</v>
      </c>
      <c r="D157">
        <v>430708357</v>
      </c>
      <c r="E157">
        <v>2185198849.2395</v>
      </c>
      <c r="F157">
        <f>SUM($D$157+$E$157)</f>
        <v>2615907206.2395</v>
      </c>
      <c r="G157">
        <v>430708357</v>
      </c>
      <c r="H157">
        <v>2185198849.2395</v>
      </c>
      <c r="I157">
        <f t="shared" ref="I157" si="812">SUM($D$157+$E$157)</f>
        <v>2615907206.2395</v>
      </c>
      <c r="J157">
        <v>430708357</v>
      </c>
      <c r="K157">
        <v>2185198849.2395</v>
      </c>
      <c r="L157">
        <f t="shared" ref="L157" si="813">SUM($D$157+$E$157)</f>
        <v>2615907206.2395</v>
      </c>
      <c r="M157">
        <v>430708357</v>
      </c>
      <c r="N157">
        <v>2185198849.2395</v>
      </c>
      <c r="O157">
        <f t="shared" ref="O157" si="814">SUM($D$157+$E$157)</f>
        <v>2615907206.2395</v>
      </c>
      <c r="P157">
        <v>430708357</v>
      </c>
      <c r="Q157">
        <v>2185198849.2395</v>
      </c>
      <c r="R157">
        <f t="shared" ref="R157" si="815">SUM($D$157+$E$157)</f>
        <v>2615907206.2395</v>
      </c>
      <c r="S157">
        <v>430708357</v>
      </c>
      <c r="T157">
        <v>2185198849.2395</v>
      </c>
      <c r="U157">
        <f t="shared" ref="U157" si="816">SUM($D$157+$E$157)</f>
        <v>2615907206.2395</v>
      </c>
      <c r="V157">
        <v>430708357</v>
      </c>
      <c r="W157">
        <v>2185198849.2395</v>
      </c>
      <c r="X157">
        <f t="shared" ref="X157" si="817">SUM($D$157+$E$157)</f>
        <v>2615907206.2395</v>
      </c>
      <c r="Y157">
        <v>430708357</v>
      </c>
      <c r="Z157">
        <v>2185198849.2395</v>
      </c>
      <c r="AA157">
        <f t="shared" ref="AA157" si="818">SUM($D$157+$E$157)</f>
        <v>2615907206.2395</v>
      </c>
      <c r="AB157">
        <v>430708357</v>
      </c>
      <c r="AC157">
        <v>2185198849.2395</v>
      </c>
      <c r="AD157">
        <f t="shared" ref="AD157" si="819">SUM($D$157+$E$157)</f>
        <v>2615907206.2395</v>
      </c>
      <c r="AE157">
        <v>430708357</v>
      </c>
      <c r="AF157">
        <v>2185198849.2395</v>
      </c>
      <c r="AG157">
        <f t="shared" ref="AG157" si="820">SUM($D$157+$E$157)</f>
        <v>2615907206.2395</v>
      </c>
      <c r="AH157">
        <v>430708357</v>
      </c>
      <c r="AI157">
        <v>2185198849.2395</v>
      </c>
      <c r="AJ157">
        <f t="shared" ref="AJ157" si="821">SUM($D$157+$E$157)</f>
        <v>2615907206.2395</v>
      </c>
      <c r="AK157">
        <v>430708357</v>
      </c>
      <c r="AL157">
        <v>2185198849.2395</v>
      </c>
      <c r="AM157">
        <f t="shared" ref="AM157" si="822">SUM($D$157+$E$157)</f>
        <v>2615907206.2395</v>
      </c>
      <c r="AN157">
        <v>430708357</v>
      </c>
      <c r="AO157">
        <v>2185198849.2395</v>
      </c>
      <c r="AP157">
        <f t="shared" ref="AP157" si="823">SUM($D$157+$E$157)</f>
        <v>2615907206.2395</v>
      </c>
      <c r="AQ157">
        <v>430708357</v>
      </c>
      <c r="AR157">
        <v>2185198849.2395</v>
      </c>
      <c r="AS157">
        <f t="shared" ref="AS157" si="824">SUM($D$157+$E$157)</f>
        <v>2615907206.2395</v>
      </c>
      <c r="AT157">
        <v>430708357</v>
      </c>
      <c r="AU157">
        <v>2185198849.2395</v>
      </c>
      <c r="AV157">
        <f t="shared" ref="AV157" si="825">SUM($D$157+$E$157)</f>
        <v>2615907206.2395</v>
      </c>
      <c r="AW157">
        <v>430708357</v>
      </c>
      <c r="AX157">
        <v>2185198849.2395</v>
      </c>
      <c r="AY157">
        <f t="shared" ref="AY157" si="826">SUM($D$157+$E$157)</f>
        <v>2615907206.2395</v>
      </c>
      <c r="AZ157">
        <v>430708357</v>
      </c>
      <c r="BA157">
        <v>2185198849.2395</v>
      </c>
      <c r="BB157">
        <f t="shared" ref="BB157" si="827">SUM($D$157+$E$157)</f>
        <v>2615907206.2395</v>
      </c>
      <c r="BC157">
        <v>629631542</v>
      </c>
      <c r="BD157">
        <v>4288042653.6367998</v>
      </c>
      <c r="BE157">
        <f>SUM($BC$157+$BD$157)</f>
        <v>4917674195.6367998</v>
      </c>
    </row>
    <row r="158" spans="2:57">
      <c r="B158" t="s">
        <v>480</v>
      </c>
      <c r="C158" t="s">
        <v>481</v>
      </c>
      <c r="D158">
        <v>107052377</v>
      </c>
      <c r="E158">
        <v>201301289.71079999</v>
      </c>
      <c r="F158">
        <f>SUM($D$158+$E$158)</f>
        <v>308353666.71079999</v>
      </c>
      <c r="G158">
        <v>107052377</v>
      </c>
      <c r="H158">
        <v>201301289.71079999</v>
      </c>
      <c r="I158">
        <f t="shared" ref="I158" si="828">SUM($D$158+$E$158)</f>
        <v>308353666.71079999</v>
      </c>
      <c r="J158">
        <v>107052377</v>
      </c>
      <c r="K158">
        <v>201301289.71079999</v>
      </c>
      <c r="L158">
        <f t="shared" ref="L158" si="829">SUM($D$158+$E$158)</f>
        <v>308353666.71079999</v>
      </c>
      <c r="M158">
        <v>107052377</v>
      </c>
      <c r="N158">
        <v>201301289.71079999</v>
      </c>
      <c r="O158">
        <f t="shared" ref="O158" si="830">SUM($D$158+$E$158)</f>
        <v>308353666.71079999</v>
      </c>
      <c r="P158">
        <v>107052377</v>
      </c>
      <c r="Q158">
        <v>201301289.71079999</v>
      </c>
      <c r="R158">
        <f t="shared" ref="R158" si="831">SUM($D$158+$E$158)</f>
        <v>308353666.71079999</v>
      </c>
      <c r="S158">
        <v>107052377</v>
      </c>
      <c r="T158">
        <v>201301289.71079999</v>
      </c>
      <c r="U158">
        <f t="shared" ref="U158" si="832">SUM($D$158+$E$158)</f>
        <v>308353666.71079999</v>
      </c>
      <c r="V158">
        <v>107052377</v>
      </c>
      <c r="W158">
        <v>201301289.71079999</v>
      </c>
      <c r="X158">
        <f t="shared" ref="X158" si="833">SUM($D$158+$E$158)</f>
        <v>308353666.71079999</v>
      </c>
      <c r="Y158">
        <v>107052377</v>
      </c>
      <c r="Z158">
        <v>201301289.71079999</v>
      </c>
      <c r="AA158">
        <f t="shared" ref="AA158" si="834">SUM($D$158+$E$158)</f>
        <v>308353666.71079999</v>
      </c>
      <c r="AB158">
        <v>107052377</v>
      </c>
      <c r="AC158">
        <v>201301289.71079999</v>
      </c>
      <c r="AD158">
        <f t="shared" ref="AD158" si="835">SUM($D$158+$E$158)</f>
        <v>308353666.71079999</v>
      </c>
      <c r="AE158">
        <v>107052377</v>
      </c>
      <c r="AF158">
        <v>201301289.71079999</v>
      </c>
      <c r="AG158">
        <f t="shared" ref="AG158" si="836">SUM($D$158+$E$158)</f>
        <v>308353666.71079999</v>
      </c>
      <c r="AH158">
        <v>107052377</v>
      </c>
      <c r="AI158">
        <v>201301289.71079999</v>
      </c>
      <c r="AJ158">
        <f t="shared" ref="AJ158" si="837">SUM($D$158+$E$158)</f>
        <v>308353666.71079999</v>
      </c>
      <c r="AK158">
        <v>107052377</v>
      </c>
      <c r="AL158">
        <v>201301289.71079999</v>
      </c>
      <c r="AM158">
        <f t="shared" ref="AM158" si="838">SUM($D$158+$E$158)</f>
        <v>308353666.71079999</v>
      </c>
      <c r="AN158">
        <v>107052377</v>
      </c>
      <c r="AO158">
        <v>201301289.71079999</v>
      </c>
      <c r="AP158">
        <f t="shared" ref="AP158" si="839">SUM($D$158+$E$158)</f>
        <v>308353666.71079999</v>
      </c>
      <c r="AQ158">
        <v>107052377</v>
      </c>
      <c r="AR158">
        <v>201301289.71079999</v>
      </c>
      <c r="AS158">
        <f t="shared" ref="AS158" si="840">SUM($D$158+$E$158)</f>
        <v>308353666.71079999</v>
      </c>
      <c r="AT158">
        <v>107052377</v>
      </c>
      <c r="AU158">
        <v>201301289.71079999</v>
      </c>
      <c r="AV158">
        <f t="shared" ref="AV158" si="841">SUM($D$158+$E$158)</f>
        <v>308353666.71079999</v>
      </c>
      <c r="AW158">
        <v>107052377</v>
      </c>
      <c r="AX158">
        <v>201301289.71079999</v>
      </c>
      <c r="AY158">
        <f t="shared" ref="AY158" si="842">SUM($D$158+$E$158)</f>
        <v>308353666.71079999</v>
      </c>
      <c r="AZ158">
        <v>107052377</v>
      </c>
      <c r="BA158">
        <v>201301289.71079999</v>
      </c>
      <c r="BB158">
        <f t="shared" ref="BB158" si="843">SUM($D$158+$E$158)</f>
        <v>308353666.71079999</v>
      </c>
      <c r="BC158">
        <v>274539408</v>
      </c>
      <c r="BD158">
        <v>907078204.03199995</v>
      </c>
      <c r="BE158">
        <f>SUM($BC$158+$BD$158)</f>
        <v>1181617612.0320001</v>
      </c>
    </row>
    <row r="159" spans="2:57">
      <c r="B159" t="s">
        <v>526</v>
      </c>
      <c r="C159" t="s">
        <v>484</v>
      </c>
      <c r="D159">
        <v>240719644</v>
      </c>
      <c r="E159">
        <v>1001441862.9687999</v>
      </c>
      <c r="F159">
        <f>SUM($D$159+$E$159)</f>
        <v>1242161506.9688001</v>
      </c>
      <c r="G159">
        <v>240719644</v>
      </c>
      <c r="H159">
        <v>1001441862.9687999</v>
      </c>
      <c r="I159">
        <f t="shared" ref="I159:AN159" si="844">SUM($D$159+$E$159)</f>
        <v>1242161506.9688001</v>
      </c>
      <c r="J159">
        <v>240719644</v>
      </c>
      <c r="K159">
        <v>1001441862.9687999</v>
      </c>
      <c r="L159">
        <f t="shared" ref="L159:BE159" si="845">SUM($D$159+$E$159)</f>
        <v>1242161506.9688001</v>
      </c>
      <c r="M159">
        <v>240719644</v>
      </c>
      <c r="N159">
        <v>1001441862.9687999</v>
      </c>
      <c r="O159">
        <f t="shared" ref="O159:BE159" si="846">SUM($D$159+$E$159)</f>
        <v>1242161506.9688001</v>
      </c>
      <c r="P159">
        <v>240719644</v>
      </c>
      <c r="Q159">
        <v>1001441862.9687999</v>
      </c>
      <c r="R159">
        <f t="shared" ref="R159:BE159" si="847">SUM($D$159+$E$159)</f>
        <v>1242161506.9688001</v>
      </c>
      <c r="S159">
        <v>240719644</v>
      </c>
      <c r="T159">
        <v>1001441862.9687999</v>
      </c>
      <c r="U159">
        <f t="shared" ref="U159:BE159" si="848">SUM($D$159+$E$159)</f>
        <v>1242161506.9688001</v>
      </c>
      <c r="V159">
        <v>240719644</v>
      </c>
      <c r="W159">
        <v>1001441862.9687999</v>
      </c>
      <c r="X159">
        <f t="shared" ref="X159:BE159" si="849">SUM($D$159+$E$159)</f>
        <v>1242161506.9688001</v>
      </c>
      <c r="Y159">
        <v>240719644</v>
      </c>
      <c r="Z159">
        <v>1001441862.9687999</v>
      </c>
      <c r="AA159">
        <f t="shared" ref="AA159:BE159" si="850">SUM($D$159+$E$159)</f>
        <v>1242161506.9688001</v>
      </c>
      <c r="AB159">
        <v>240719644</v>
      </c>
      <c r="AC159">
        <v>1001441862.9687999</v>
      </c>
      <c r="AD159">
        <f t="shared" ref="AD159:BE159" si="851">SUM($D$159+$E$159)</f>
        <v>1242161506.9688001</v>
      </c>
      <c r="AE159">
        <v>240719644</v>
      </c>
      <c r="AF159">
        <v>1001441862.9687999</v>
      </c>
      <c r="AG159">
        <f t="shared" ref="AG159:BE159" si="852">SUM($D$159+$E$159)</f>
        <v>1242161506.9688001</v>
      </c>
      <c r="AH159">
        <v>240719644</v>
      </c>
      <c r="AI159">
        <v>1001441862.9687999</v>
      </c>
      <c r="AJ159">
        <f t="shared" ref="AJ159:BE159" si="853">SUM($D$159+$E$159)</f>
        <v>1242161506.9688001</v>
      </c>
      <c r="AK159">
        <v>240719644</v>
      </c>
      <c r="AL159">
        <v>1001441862.9687999</v>
      </c>
      <c r="AM159">
        <f t="shared" ref="AM159:BE159" si="854">SUM($D$159+$E$159)</f>
        <v>1242161506.9688001</v>
      </c>
      <c r="AN159">
        <v>240719644</v>
      </c>
      <c r="AO159">
        <v>1001441862.9687999</v>
      </c>
      <c r="AP159">
        <f t="shared" ref="AP159:BE159" si="855">SUM($D$159+$E$159)</f>
        <v>1242161506.9688001</v>
      </c>
      <c r="AQ159">
        <v>240719644</v>
      </c>
      <c r="AR159">
        <v>1001441862.9687999</v>
      </c>
      <c r="AS159">
        <f t="shared" ref="AS159:BE159" si="856">SUM($D$159+$E$159)</f>
        <v>1242161506.9688001</v>
      </c>
      <c r="AT159">
        <v>240719644</v>
      </c>
      <c r="AU159">
        <v>1001441862.9687999</v>
      </c>
      <c r="AV159">
        <f t="shared" ref="AV159:BE159" si="857">SUM($D$159+$E$159)</f>
        <v>1242161506.9688001</v>
      </c>
      <c r="AW159">
        <v>240719644</v>
      </c>
      <c r="AX159">
        <v>1001441862.9687999</v>
      </c>
      <c r="AY159">
        <f t="shared" ref="AY159:BE159" si="858">SUM($D$159+$E$159)</f>
        <v>1242161506.9688001</v>
      </c>
      <c r="AZ159">
        <v>240719644</v>
      </c>
      <c r="BA159">
        <v>1001441862.9687999</v>
      </c>
      <c r="BB159">
        <f t="shared" ref="BB159:BE159" si="859">SUM($D$159+$E$159)</f>
        <v>1242161506.9688001</v>
      </c>
      <c r="BC159">
        <v>240719644</v>
      </c>
      <c r="BD159">
        <v>1001441862.9687999</v>
      </c>
      <c r="BE159">
        <f t="shared" ref="BE159" si="860">SUM($D$159+$E$159)</f>
        <v>1242161506.9688001</v>
      </c>
    </row>
    <row r="160" spans="2:57">
      <c r="B160" t="s">
        <v>527</v>
      </c>
      <c r="C160" t="s">
        <v>486</v>
      </c>
      <c r="D160">
        <v>1004081352</v>
      </c>
      <c r="E160">
        <v>4853327623.0271997</v>
      </c>
      <c r="F160">
        <f>SUM($D$160+$E$160)</f>
        <v>5857408975.0271997</v>
      </c>
      <c r="G160">
        <v>1004081352</v>
      </c>
      <c r="H160">
        <v>4853327623.0271997</v>
      </c>
      <c r="I160">
        <f t="shared" ref="I160:AN160" si="861">SUM($D$160+$E$160)</f>
        <v>5857408975.0271997</v>
      </c>
      <c r="J160">
        <v>1004081352</v>
      </c>
      <c r="K160">
        <v>4853327623.0271997</v>
      </c>
      <c r="L160">
        <f t="shared" ref="L160:BE160" si="862">SUM($D$160+$E$160)</f>
        <v>5857408975.0271997</v>
      </c>
      <c r="M160">
        <v>1004081352</v>
      </c>
      <c r="N160">
        <v>4853327623.0271997</v>
      </c>
      <c r="O160">
        <f t="shared" ref="O160:BE160" si="863">SUM($D$160+$E$160)</f>
        <v>5857408975.0271997</v>
      </c>
      <c r="P160">
        <v>1004081352</v>
      </c>
      <c r="Q160">
        <v>4853327623.0271997</v>
      </c>
      <c r="R160">
        <f t="shared" ref="R160:BE160" si="864">SUM($D$160+$E$160)</f>
        <v>5857408975.0271997</v>
      </c>
      <c r="S160">
        <v>1004081352</v>
      </c>
      <c r="T160">
        <v>4853327623.0271997</v>
      </c>
      <c r="U160">
        <f t="shared" ref="U160:BE160" si="865">SUM($D$160+$E$160)</f>
        <v>5857408975.0271997</v>
      </c>
      <c r="V160">
        <v>1004081352</v>
      </c>
      <c r="W160">
        <v>4853327623.0271997</v>
      </c>
      <c r="X160">
        <f t="shared" ref="X160:BE160" si="866">SUM($D$160+$E$160)</f>
        <v>5857408975.0271997</v>
      </c>
      <c r="Y160">
        <v>1004081352</v>
      </c>
      <c r="Z160">
        <v>4853327623.0271997</v>
      </c>
      <c r="AA160">
        <f t="shared" ref="AA160:BE160" si="867">SUM($D$160+$E$160)</f>
        <v>5857408975.0271997</v>
      </c>
      <c r="AB160">
        <v>1004081352</v>
      </c>
      <c r="AC160">
        <v>4853327623.0271997</v>
      </c>
      <c r="AD160">
        <f t="shared" ref="AD160:BE160" si="868">SUM($D$160+$E$160)</f>
        <v>5857408975.0271997</v>
      </c>
      <c r="AE160">
        <v>1004081352</v>
      </c>
      <c r="AF160">
        <v>4853327623.0271997</v>
      </c>
      <c r="AG160">
        <f t="shared" ref="AG160:BE160" si="869">SUM($D$160+$E$160)</f>
        <v>5857408975.0271997</v>
      </c>
      <c r="AH160">
        <v>1004081352</v>
      </c>
      <c r="AI160">
        <v>4853327623.0271997</v>
      </c>
      <c r="AJ160">
        <f t="shared" ref="AJ160:BE160" si="870">SUM($D$160+$E$160)</f>
        <v>5857408975.0271997</v>
      </c>
      <c r="AK160">
        <v>1004081352</v>
      </c>
      <c r="AL160">
        <v>4853327623.0271997</v>
      </c>
      <c r="AM160">
        <f t="shared" ref="AM160:BE160" si="871">SUM($D$160+$E$160)</f>
        <v>5857408975.0271997</v>
      </c>
      <c r="AN160">
        <v>1004081352</v>
      </c>
      <c r="AO160">
        <v>4853327623.0271997</v>
      </c>
      <c r="AP160">
        <f t="shared" ref="AP160:BE160" si="872">SUM($D$160+$E$160)</f>
        <v>5857408975.0271997</v>
      </c>
      <c r="AQ160">
        <v>1004081352</v>
      </c>
      <c r="AR160">
        <v>4853327623.0271997</v>
      </c>
      <c r="AS160">
        <f t="shared" ref="AS160:BE160" si="873">SUM($D$160+$E$160)</f>
        <v>5857408975.0271997</v>
      </c>
      <c r="AT160">
        <v>1004081352</v>
      </c>
      <c r="AU160">
        <v>4853327623.0271997</v>
      </c>
      <c r="AV160">
        <f t="shared" ref="AV160:BE160" si="874">SUM($D$160+$E$160)</f>
        <v>5857408975.0271997</v>
      </c>
      <c r="AW160">
        <v>1004081352</v>
      </c>
      <c r="AX160">
        <v>4853327623.0271997</v>
      </c>
      <c r="AY160">
        <f t="shared" ref="AY160:BE160" si="875">SUM($D$160+$E$160)</f>
        <v>5857408975.0271997</v>
      </c>
      <c r="AZ160">
        <v>1004081352</v>
      </c>
      <c r="BA160">
        <v>4853327623.0271997</v>
      </c>
      <c r="BB160">
        <f t="shared" ref="BB160:BE160" si="876">SUM($D$160+$E$160)</f>
        <v>5857408975.0271997</v>
      </c>
      <c r="BC160">
        <v>1004081352</v>
      </c>
      <c r="BD160">
        <v>4853327623.0271997</v>
      </c>
      <c r="BE160">
        <f t="shared" ref="BE160" si="877">SUM($D$160+$E$160)</f>
        <v>5857408975.0271997</v>
      </c>
    </row>
    <row r="161" spans="2:57">
      <c r="B161" t="s">
        <v>525</v>
      </c>
      <c r="C161" t="s">
        <v>487</v>
      </c>
      <c r="D161">
        <v>74921118</v>
      </c>
      <c r="E161">
        <v>110778365.07480001</v>
      </c>
      <c r="F161">
        <f>SUM($D$161+$E$161)</f>
        <v>185699483.07480001</v>
      </c>
      <c r="G161">
        <v>74921118</v>
      </c>
      <c r="H161">
        <v>110778365.07480001</v>
      </c>
      <c r="I161">
        <f t="shared" ref="I161:AN161" si="878">SUM($D$161+$E$161)</f>
        <v>185699483.07480001</v>
      </c>
      <c r="J161">
        <v>74921118</v>
      </c>
      <c r="K161">
        <v>110778365.07480001</v>
      </c>
      <c r="L161">
        <f t="shared" ref="L161:BE161" si="879">SUM($D$161+$E$161)</f>
        <v>185699483.07480001</v>
      </c>
      <c r="M161">
        <v>74921118</v>
      </c>
      <c r="N161">
        <v>110778365.07480001</v>
      </c>
      <c r="O161">
        <f t="shared" ref="O161:BE161" si="880">SUM($D$161+$E$161)</f>
        <v>185699483.07480001</v>
      </c>
      <c r="P161">
        <v>74921118</v>
      </c>
      <c r="Q161">
        <v>110778365.07480001</v>
      </c>
      <c r="R161">
        <f t="shared" ref="R161:BE161" si="881">SUM($D$161+$E$161)</f>
        <v>185699483.07480001</v>
      </c>
      <c r="S161">
        <v>74921118</v>
      </c>
      <c r="T161">
        <v>110778365.07480001</v>
      </c>
      <c r="U161">
        <f t="shared" ref="U161:BE161" si="882">SUM($D$161+$E$161)</f>
        <v>185699483.07480001</v>
      </c>
      <c r="V161">
        <v>74921118</v>
      </c>
      <c r="W161">
        <v>110778365.07480001</v>
      </c>
      <c r="X161">
        <f t="shared" ref="X161:BE161" si="883">SUM($D$161+$E$161)</f>
        <v>185699483.07480001</v>
      </c>
      <c r="Y161">
        <v>74921118</v>
      </c>
      <c r="Z161">
        <v>110778365.07480001</v>
      </c>
      <c r="AA161">
        <f t="shared" ref="AA161:BE161" si="884">SUM($D$161+$E$161)</f>
        <v>185699483.07480001</v>
      </c>
      <c r="AB161">
        <v>74921118</v>
      </c>
      <c r="AC161">
        <v>110778365.07480001</v>
      </c>
      <c r="AD161">
        <f t="shared" ref="AD161:BE161" si="885">SUM($D$161+$E$161)</f>
        <v>185699483.07480001</v>
      </c>
      <c r="AE161">
        <v>74921118</v>
      </c>
      <c r="AF161">
        <v>110778365.07480001</v>
      </c>
      <c r="AG161">
        <f t="shared" ref="AG161:BE161" si="886">SUM($D$161+$E$161)</f>
        <v>185699483.07480001</v>
      </c>
      <c r="AH161">
        <v>74921118</v>
      </c>
      <c r="AI161">
        <v>110778365.07480001</v>
      </c>
      <c r="AJ161">
        <f t="shared" ref="AJ161:BE161" si="887">SUM($D$161+$E$161)</f>
        <v>185699483.07480001</v>
      </c>
      <c r="AK161">
        <v>74921118</v>
      </c>
      <c r="AL161">
        <v>110778365.07480001</v>
      </c>
      <c r="AM161">
        <f t="shared" ref="AM161:BE161" si="888">SUM($D$161+$E$161)</f>
        <v>185699483.07480001</v>
      </c>
      <c r="AN161">
        <v>74921118</v>
      </c>
      <c r="AO161">
        <v>110778365.07480001</v>
      </c>
      <c r="AP161">
        <f t="shared" ref="AP161:BE161" si="889">SUM($D$161+$E$161)</f>
        <v>185699483.07480001</v>
      </c>
      <c r="AQ161">
        <v>74921118</v>
      </c>
      <c r="AR161">
        <v>110778365.07480001</v>
      </c>
      <c r="AS161">
        <f t="shared" ref="AS161:BE161" si="890">SUM($D$161+$E$161)</f>
        <v>185699483.07480001</v>
      </c>
      <c r="AT161">
        <v>74921118</v>
      </c>
      <c r="AU161">
        <v>110778365.07480001</v>
      </c>
      <c r="AV161">
        <f t="shared" ref="AV161:BE161" si="891">SUM($D$161+$E$161)</f>
        <v>185699483.07480001</v>
      </c>
      <c r="AW161">
        <v>74921118</v>
      </c>
      <c r="AX161">
        <v>110778365.07480001</v>
      </c>
      <c r="AY161">
        <f t="shared" ref="AY161:BE161" si="892">SUM($D$161+$E$161)</f>
        <v>185699483.07480001</v>
      </c>
      <c r="AZ161">
        <v>74921118</v>
      </c>
      <c r="BA161">
        <v>110778365.07480001</v>
      </c>
      <c r="BB161">
        <f t="shared" ref="BB161:BE161" si="893">SUM($D$161+$E$161)</f>
        <v>185699483.07480001</v>
      </c>
      <c r="BC161">
        <v>74921118</v>
      </c>
      <c r="BD161">
        <v>110778365.07480001</v>
      </c>
      <c r="BE161">
        <f t="shared" ref="BE161" si="894">SUM($D$161+$E$161)</f>
        <v>185699483.07480001</v>
      </c>
    </row>
    <row r="162" spans="2:57">
      <c r="B162" t="s">
        <v>528</v>
      </c>
      <c r="C162" t="s">
        <v>489</v>
      </c>
      <c r="D162">
        <v>956524510</v>
      </c>
      <c r="E162">
        <v>8825660348.868</v>
      </c>
      <c r="F162">
        <f>SUM($D$162+$E$162)</f>
        <v>9782184858.868</v>
      </c>
      <c r="G162">
        <v>956524510</v>
      </c>
      <c r="H162">
        <v>8825660348.868</v>
      </c>
      <c r="I162">
        <f t="shared" ref="I162:AN162" si="895">SUM($D$162+$E$162)</f>
        <v>9782184858.868</v>
      </c>
      <c r="J162">
        <v>956524510</v>
      </c>
      <c r="K162">
        <v>8825660348.868</v>
      </c>
      <c r="L162">
        <f t="shared" ref="L162:BE162" si="896">SUM($D$162+$E$162)</f>
        <v>9782184858.868</v>
      </c>
      <c r="M162">
        <v>956524510</v>
      </c>
      <c r="N162">
        <v>8825660348.868</v>
      </c>
      <c r="O162">
        <f t="shared" ref="O162:BE162" si="897">SUM($D$162+$E$162)</f>
        <v>9782184858.868</v>
      </c>
      <c r="P162">
        <v>956524510</v>
      </c>
      <c r="Q162">
        <v>8825660348.868</v>
      </c>
      <c r="R162">
        <f t="shared" ref="R162:BE162" si="898">SUM($D$162+$E$162)</f>
        <v>9782184858.868</v>
      </c>
      <c r="S162">
        <v>956524510</v>
      </c>
      <c r="T162">
        <v>8825660348.868</v>
      </c>
      <c r="U162">
        <f t="shared" ref="U162:BE162" si="899">SUM($D$162+$E$162)</f>
        <v>9782184858.868</v>
      </c>
      <c r="V162">
        <v>956524510</v>
      </c>
      <c r="W162">
        <v>8825660348.868</v>
      </c>
      <c r="X162">
        <f t="shared" ref="X162:BE162" si="900">SUM($D$162+$E$162)</f>
        <v>9782184858.868</v>
      </c>
      <c r="Y162">
        <v>956524510</v>
      </c>
      <c r="Z162">
        <v>8825660348.868</v>
      </c>
      <c r="AA162">
        <f t="shared" ref="AA162:BE162" si="901">SUM($D$162+$E$162)</f>
        <v>9782184858.868</v>
      </c>
      <c r="AB162">
        <v>956524510</v>
      </c>
      <c r="AC162">
        <v>8825660348.868</v>
      </c>
      <c r="AD162">
        <f t="shared" ref="AD162:BE162" si="902">SUM($D$162+$E$162)</f>
        <v>9782184858.868</v>
      </c>
      <c r="AE162">
        <v>956524510</v>
      </c>
      <c r="AF162">
        <v>8825660348.868</v>
      </c>
      <c r="AG162">
        <f t="shared" ref="AG162:BE162" si="903">SUM($D$162+$E$162)</f>
        <v>9782184858.868</v>
      </c>
      <c r="AH162">
        <v>956524510</v>
      </c>
      <c r="AI162">
        <v>8825660348.868</v>
      </c>
      <c r="AJ162">
        <f t="shared" ref="AJ162:BE162" si="904">SUM($D$162+$E$162)</f>
        <v>9782184858.868</v>
      </c>
      <c r="AK162">
        <v>956524510</v>
      </c>
      <c r="AL162">
        <v>8825660348.868</v>
      </c>
      <c r="AM162">
        <f t="shared" ref="AM162:BE162" si="905">SUM($D$162+$E$162)</f>
        <v>9782184858.868</v>
      </c>
      <c r="AN162">
        <v>956524510</v>
      </c>
      <c r="AO162">
        <v>8825660348.868</v>
      </c>
      <c r="AP162">
        <f t="shared" ref="AP162:BE162" si="906">SUM($D$162+$E$162)</f>
        <v>9782184858.868</v>
      </c>
      <c r="AQ162">
        <v>956524510</v>
      </c>
      <c r="AR162">
        <v>8825660348.868</v>
      </c>
      <c r="AS162">
        <f t="shared" ref="AS162:BE162" si="907">SUM($D$162+$E$162)</f>
        <v>9782184858.868</v>
      </c>
      <c r="AT162">
        <v>956524510</v>
      </c>
      <c r="AU162">
        <v>8825660348.868</v>
      </c>
      <c r="AV162">
        <f t="shared" ref="AV162:BE162" si="908">SUM($D$162+$E$162)</f>
        <v>9782184858.868</v>
      </c>
      <c r="AW162">
        <v>956524510</v>
      </c>
      <c r="AX162">
        <v>8825660348.868</v>
      </c>
      <c r="AY162">
        <f t="shared" ref="AY162:BE162" si="909">SUM($D$162+$E$162)</f>
        <v>9782184858.868</v>
      </c>
      <c r="AZ162">
        <v>956524510</v>
      </c>
      <c r="BA162">
        <v>8825660348.868</v>
      </c>
      <c r="BB162">
        <f t="shared" ref="BB162:BE162" si="910">SUM($D$162+$E$162)</f>
        <v>9782184858.868</v>
      </c>
      <c r="BC162">
        <v>956524510</v>
      </c>
      <c r="BD162">
        <v>8825660348.868</v>
      </c>
      <c r="BE162">
        <f t="shared" ref="BE162" si="911">SUM($D$162+$E$162)</f>
        <v>9782184858.868</v>
      </c>
    </row>
    <row r="163" spans="2:57">
      <c r="B163" t="s">
        <v>529</v>
      </c>
      <c r="C163" t="s">
        <v>506</v>
      </c>
      <c r="D163">
        <v>248663170</v>
      </c>
      <c r="E163">
        <v>429366695.639</v>
      </c>
      <c r="F163">
        <f>SUM($D$163+$E$163)</f>
        <v>678029865.63899994</v>
      </c>
      <c r="G163">
        <v>248663170</v>
      </c>
      <c r="H163">
        <v>429366695.639</v>
      </c>
      <c r="I163">
        <f t="shared" ref="I163:AN163" si="912">SUM($D$163+$E$163)</f>
        <v>678029865.63899994</v>
      </c>
      <c r="J163">
        <v>248663170</v>
      </c>
      <c r="K163">
        <v>429366695.639</v>
      </c>
      <c r="L163">
        <f t="shared" ref="L163:BE163" si="913">SUM($D$163+$E$163)</f>
        <v>678029865.63899994</v>
      </c>
      <c r="M163">
        <v>248663170</v>
      </c>
      <c r="N163">
        <v>429366695.639</v>
      </c>
      <c r="O163">
        <f t="shared" ref="O163:BE163" si="914">SUM($D$163+$E$163)</f>
        <v>678029865.63899994</v>
      </c>
      <c r="P163">
        <v>248663170</v>
      </c>
      <c r="Q163">
        <v>429366695.639</v>
      </c>
      <c r="R163">
        <f t="shared" ref="R163:BE163" si="915">SUM($D$163+$E$163)</f>
        <v>678029865.63899994</v>
      </c>
      <c r="S163">
        <v>248663170</v>
      </c>
      <c r="T163">
        <v>429366695.639</v>
      </c>
      <c r="U163">
        <f t="shared" ref="U163:BE163" si="916">SUM($D$163+$E$163)</f>
        <v>678029865.63899994</v>
      </c>
      <c r="V163">
        <v>248663170</v>
      </c>
      <c r="W163">
        <v>429366695.639</v>
      </c>
      <c r="X163">
        <f t="shared" ref="X163:BE163" si="917">SUM($D$163+$E$163)</f>
        <v>678029865.63899994</v>
      </c>
      <c r="Y163">
        <v>248663170</v>
      </c>
      <c r="Z163">
        <v>429366695.639</v>
      </c>
      <c r="AA163">
        <f t="shared" ref="AA163:BE163" si="918">SUM($D$163+$E$163)</f>
        <v>678029865.63899994</v>
      </c>
      <c r="AB163">
        <v>248663170</v>
      </c>
      <c r="AC163">
        <v>429366695.639</v>
      </c>
      <c r="AD163">
        <f t="shared" ref="AD163:BE163" si="919">SUM($D$163+$E$163)</f>
        <v>678029865.63899994</v>
      </c>
      <c r="AE163">
        <v>248663170</v>
      </c>
      <c r="AF163">
        <v>429366695.639</v>
      </c>
      <c r="AG163">
        <f t="shared" ref="AG163:BE163" si="920">SUM($D$163+$E$163)</f>
        <v>678029865.63899994</v>
      </c>
      <c r="AH163">
        <v>248663170</v>
      </c>
      <c r="AI163">
        <v>429366695.639</v>
      </c>
      <c r="AJ163">
        <f t="shared" ref="AJ163:BE163" si="921">SUM($D$163+$E$163)</f>
        <v>678029865.63899994</v>
      </c>
      <c r="AK163">
        <v>248663170</v>
      </c>
      <c r="AL163">
        <v>429366695.639</v>
      </c>
      <c r="AM163">
        <f t="shared" ref="AM163:BE163" si="922">SUM($D$163+$E$163)</f>
        <v>678029865.63899994</v>
      </c>
      <c r="AN163">
        <v>248663170</v>
      </c>
      <c r="AO163">
        <v>429366695.639</v>
      </c>
      <c r="AP163">
        <f t="shared" ref="AP163:BE163" si="923">SUM($D$163+$E$163)</f>
        <v>678029865.63899994</v>
      </c>
      <c r="AQ163">
        <v>248663170</v>
      </c>
      <c r="AR163">
        <v>429366695.639</v>
      </c>
      <c r="AS163">
        <f t="shared" ref="AS163:BE163" si="924">SUM($D$163+$E$163)</f>
        <v>678029865.63899994</v>
      </c>
      <c r="AT163">
        <v>248663170</v>
      </c>
      <c r="AU163">
        <v>429366695.639</v>
      </c>
      <c r="AV163">
        <f t="shared" ref="AV163:BE163" si="925">SUM($D$163+$E$163)</f>
        <v>678029865.63899994</v>
      </c>
      <c r="AW163">
        <v>248663170</v>
      </c>
      <c r="AX163">
        <v>429366695.639</v>
      </c>
      <c r="AY163">
        <f t="shared" ref="AY163:BE163" si="926">SUM($D$163+$E$163)</f>
        <v>678029865.63899994</v>
      </c>
      <c r="AZ163">
        <v>248663170</v>
      </c>
      <c r="BA163">
        <v>429366695.639</v>
      </c>
      <c r="BB163">
        <f t="shared" ref="BB163:BE163" si="927">SUM($D$163+$E$163)</f>
        <v>678029865.63899994</v>
      </c>
      <c r="BC163">
        <v>248663170</v>
      </c>
      <c r="BD163">
        <v>429366695.639</v>
      </c>
      <c r="BE163">
        <f t="shared" ref="BE163" si="928">SUM($D$163+$E$163)</f>
        <v>678029865.63899994</v>
      </c>
    </row>
    <row r="164" spans="2:57">
      <c r="B164" t="s">
        <v>530</v>
      </c>
      <c r="C164" t="s">
        <v>491</v>
      </c>
      <c r="D164">
        <v>227944228</v>
      </c>
      <c r="E164">
        <v>576881252.22240007</v>
      </c>
      <c r="F164">
        <f>SUM($D$164+$E$164)</f>
        <v>804825480.22240007</v>
      </c>
      <c r="G164">
        <v>227944228</v>
      </c>
      <c r="H164">
        <v>576881252.22240007</v>
      </c>
      <c r="I164">
        <f t="shared" ref="I164:AN164" si="929">SUM($D$164+$E$164)</f>
        <v>804825480.22240007</v>
      </c>
      <c r="J164">
        <v>227944228</v>
      </c>
      <c r="K164">
        <v>576881252.22240007</v>
      </c>
      <c r="L164">
        <f t="shared" ref="L164:BE164" si="930">SUM($D$164+$E$164)</f>
        <v>804825480.22240007</v>
      </c>
      <c r="M164">
        <v>227944228</v>
      </c>
      <c r="N164">
        <v>576881252.22240007</v>
      </c>
      <c r="O164">
        <f t="shared" ref="O164:BE164" si="931">SUM($D$164+$E$164)</f>
        <v>804825480.22240007</v>
      </c>
      <c r="P164">
        <v>227944228</v>
      </c>
      <c r="Q164">
        <v>576881252.22240007</v>
      </c>
      <c r="R164">
        <f t="shared" ref="R164:BE164" si="932">SUM($D$164+$E$164)</f>
        <v>804825480.22240007</v>
      </c>
      <c r="S164">
        <v>227944228</v>
      </c>
      <c r="T164">
        <v>576881252.22240007</v>
      </c>
      <c r="U164">
        <f t="shared" ref="U164:BE164" si="933">SUM($D$164+$E$164)</f>
        <v>804825480.22240007</v>
      </c>
      <c r="V164">
        <v>227944228</v>
      </c>
      <c r="W164">
        <v>576881252.22240007</v>
      </c>
      <c r="X164">
        <f t="shared" ref="X164:BE164" si="934">SUM($D$164+$E$164)</f>
        <v>804825480.22240007</v>
      </c>
      <c r="Y164">
        <v>227944228</v>
      </c>
      <c r="Z164">
        <v>576881252.22240007</v>
      </c>
      <c r="AA164">
        <f t="shared" ref="AA164:BE164" si="935">SUM($D$164+$E$164)</f>
        <v>804825480.22240007</v>
      </c>
      <c r="AB164">
        <v>227944228</v>
      </c>
      <c r="AC164">
        <v>576881252.22240007</v>
      </c>
      <c r="AD164">
        <f t="shared" ref="AD164:BE164" si="936">SUM($D$164+$E$164)</f>
        <v>804825480.22240007</v>
      </c>
      <c r="AE164">
        <v>227944228</v>
      </c>
      <c r="AF164">
        <v>576881252.22240007</v>
      </c>
      <c r="AG164">
        <f t="shared" ref="AG164:BE164" si="937">SUM($D$164+$E$164)</f>
        <v>804825480.22240007</v>
      </c>
      <c r="AH164">
        <v>227944228</v>
      </c>
      <c r="AI164">
        <v>576881252.22240007</v>
      </c>
      <c r="AJ164">
        <f t="shared" ref="AJ164:BE164" si="938">SUM($D$164+$E$164)</f>
        <v>804825480.22240007</v>
      </c>
      <c r="AK164">
        <v>227944228</v>
      </c>
      <c r="AL164">
        <v>576881252.22240007</v>
      </c>
      <c r="AM164">
        <f t="shared" ref="AM164:BE164" si="939">SUM($D$164+$E$164)</f>
        <v>804825480.22240007</v>
      </c>
      <c r="AN164">
        <v>227944228</v>
      </c>
      <c r="AO164">
        <v>576881252.22240007</v>
      </c>
      <c r="AP164">
        <f t="shared" ref="AP164:BE164" si="940">SUM($D$164+$E$164)</f>
        <v>804825480.22240007</v>
      </c>
      <c r="AQ164">
        <v>227944228</v>
      </c>
      <c r="AR164">
        <v>576881252.22240007</v>
      </c>
      <c r="AS164">
        <f t="shared" ref="AS164:BE164" si="941">SUM($D$164+$E$164)</f>
        <v>804825480.22240007</v>
      </c>
      <c r="AT164">
        <v>227944228</v>
      </c>
      <c r="AU164">
        <v>576881252.22240007</v>
      </c>
      <c r="AV164">
        <f t="shared" ref="AV164:BE164" si="942">SUM($D$164+$E$164)</f>
        <v>804825480.22240007</v>
      </c>
      <c r="AW164">
        <v>227944228</v>
      </c>
      <c r="AX164">
        <v>576881252.22240007</v>
      </c>
      <c r="AY164">
        <f t="shared" ref="AY164:BE164" si="943">SUM($D$164+$E$164)</f>
        <v>804825480.22240007</v>
      </c>
      <c r="AZ164">
        <v>227944228</v>
      </c>
      <c r="BA164">
        <v>576881252.22240007</v>
      </c>
      <c r="BB164">
        <f t="shared" ref="BB164:BE164" si="944">SUM($D$164+$E$164)</f>
        <v>804825480.22240007</v>
      </c>
      <c r="BC164">
        <v>227944228</v>
      </c>
      <c r="BD164">
        <v>576881252.22240007</v>
      </c>
      <c r="BE164">
        <f t="shared" ref="BE164" si="945">SUM($D$164+$E$164)</f>
        <v>804825480.22240007</v>
      </c>
    </row>
    <row r="165" spans="2:57">
      <c r="B165" t="s">
        <v>531</v>
      </c>
      <c r="C165" t="s">
        <v>493</v>
      </c>
      <c r="D165">
        <v>805792291</v>
      </c>
      <c r="E165">
        <v>6567448909.3372993</v>
      </c>
      <c r="F165">
        <f>SUM($D$165+$E$165)</f>
        <v>7373241200.3372993</v>
      </c>
      <c r="G165">
        <v>805792291</v>
      </c>
      <c r="H165">
        <v>6567448909.3372993</v>
      </c>
      <c r="I165">
        <f t="shared" ref="I165:AN165" si="946">SUM($D$165+$E$165)</f>
        <v>7373241200.3372993</v>
      </c>
      <c r="J165">
        <v>805792291</v>
      </c>
      <c r="K165">
        <v>6567448909.3372993</v>
      </c>
      <c r="L165">
        <f t="shared" ref="L165:BE165" si="947">SUM($D$165+$E$165)</f>
        <v>7373241200.3372993</v>
      </c>
      <c r="M165">
        <v>805792291</v>
      </c>
      <c r="N165">
        <v>6567448909.3372993</v>
      </c>
      <c r="O165">
        <f t="shared" ref="O165:BE165" si="948">SUM($D$165+$E$165)</f>
        <v>7373241200.3372993</v>
      </c>
      <c r="P165">
        <v>805792291</v>
      </c>
      <c r="Q165">
        <v>6567448909.3372993</v>
      </c>
      <c r="R165">
        <f t="shared" ref="R165:BE165" si="949">SUM($D$165+$E$165)</f>
        <v>7373241200.3372993</v>
      </c>
      <c r="S165">
        <v>805792291</v>
      </c>
      <c r="T165">
        <v>6567448909.3372993</v>
      </c>
      <c r="U165">
        <f t="shared" ref="U165:BE165" si="950">SUM($D$165+$E$165)</f>
        <v>7373241200.3372993</v>
      </c>
      <c r="V165">
        <v>805792291</v>
      </c>
      <c r="W165">
        <v>6567448909.3372993</v>
      </c>
      <c r="X165">
        <f t="shared" ref="X165:BE165" si="951">SUM($D$165+$E$165)</f>
        <v>7373241200.3372993</v>
      </c>
      <c r="Y165">
        <v>805792291</v>
      </c>
      <c r="Z165">
        <v>6567448909.3372993</v>
      </c>
      <c r="AA165">
        <f t="shared" ref="AA165:BE165" si="952">SUM($D$165+$E$165)</f>
        <v>7373241200.3372993</v>
      </c>
      <c r="AB165">
        <v>805792291</v>
      </c>
      <c r="AC165">
        <v>6567448909.3372993</v>
      </c>
      <c r="AD165">
        <f t="shared" ref="AD165:BE165" si="953">SUM($D$165+$E$165)</f>
        <v>7373241200.3372993</v>
      </c>
      <c r="AE165">
        <v>805792291</v>
      </c>
      <c r="AF165">
        <v>6567448909.3372993</v>
      </c>
      <c r="AG165">
        <f t="shared" ref="AG165:BE165" si="954">SUM($D$165+$E$165)</f>
        <v>7373241200.3372993</v>
      </c>
      <c r="AH165">
        <v>805792291</v>
      </c>
      <c r="AI165">
        <v>6567448909.3372993</v>
      </c>
      <c r="AJ165">
        <f t="shared" ref="AJ165:BE165" si="955">SUM($D$165+$E$165)</f>
        <v>7373241200.3372993</v>
      </c>
      <c r="AK165">
        <v>805792291</v>
      </c>
      <c r="AL165">
        <v>6567448909.3372993</v>
      </c>
      <c r="AM165">
        <f t="shared" ref="AM165:BE165" si="956">SUM($D$165+$E$165)</f>
        <v>7373241200.3372993</v>
      </c>
      <c r="AN165">
        <v>805792291</v>
      </c>
      <c r="AO165">
        <v>6567448909.3372993</v>
      </c>
      <c r="AP165">
        <f t="shared" ref="AP165:BE165" si="957">SUM($D$165+$E$165)</f>
        <v>7373241200.3372993</v>
      </c>
      <c r="AQ165">
        <v>805792291</v>
      </c>
      <c r="AR165">
        <v>6567448909.3372993</v>
      </c>
      <c r="AS165">
        <f t="shared" ref="AS165:BE165" si="958">SUM($D$165+$E$165)</f>
        <v>7373241200.3372993</v>
      </c>
      <c r="AT165">
        <v>805792291</v>
      </c>
      <c r="AU165">
        <v>6567448909.3372993</v>
      </c>
      <c r="AV165">
        <f t="shared" ref="AV165:BE165" si="959">SUM($D$165+$E$165)</f>
        <v>7373241200.3372993</v>
      </c>
      <c r="AW165">
        <v>805792291</v>
      </c>
      <c r="AX165">
        <v>6567448909.3372993</v>
      </c>
      <c r="AY165">
        <f t="shared" ref="AY165:BE165" si="960">SUM($D$165+$E$165)</f>
        <v>7373241200.3372993</v>
      </c>
      <c r="AZ165">
        <v>805792291</v>
      </c>
      <c r="BA165">
        <v>6567448909.3372993</v>
      </c>
      <c r="BB165">
        <f t="shared" ref="BB165:BE165" si="961">SUM($D$165+$E$165)</f>
        <v>7373241200.3372993</v>
      </c>
      <c r="BC165">
        <v>805792291</v>
      </c>
      <c r="BD165">
        <v>6567448909.3372993</v>
      </c>
      <c r="BE165">
        <f t="shared" ref="BE165" si="962">SUM($D$165+$E$165)</f>
        <v>7373241200.3372993</v>
      </c>
    </row>
    <row r="166" spans="2:57">
      <c r="B166" t="s">
        <v>532</v>
      </c>
      <c r="C166" t="s">
        <v>495</v>
      </c>
      <c r="D166">
        <v>356839228</v>
      </c>
      <c r="E166">
        <v>1656733167.7584</v>
      </c>
      <c r="F166">
        <f>SUM($D$166+$E$166)</f>
        <v>2013572395.7584</v>
      </c>
      <c r="G166">
        <v>356839228</v>
      </c>
      <c r="H166">
        <v>1656733167.7584</v>
      </c>
      <c r="I166">
        <f t="shared" ref="I166:AN166" si="963">SUM($D$166+$E$166)</f>
        <v>2013572395.7584</v>
      </c>
      <c r="J166">
        <v>356839228</v>
      </c>
      <c r="K166">
        <v>1656733167.7584</v>
      </c>
      <c r="L166">
        <f t="shared" ref="L166:BE166" si="964">SUM($D$166+$E$166)</f>
        <v>2013572395.7584</v>
      </c>
      <c r="M166">
        <v>356839228</v>
      </c>
      <c r="N166">
        <v>1656733167.7584</v>
      </c>
      <c r="O166">
        <f t="shared" ref="O166:BE166" si="965">SUM($D$166+$E$166)</f>
        <v>2013572395.7584</v>
      </c>
      <c r="P166">
        <v>356839228</v>
      </c>
      <c r="Q166">
        <v>1656733167.7584</v>
      </c>
      <c r="R166">
        <f t="shared" ref="R166:BE166" si="966">SUM($D$166+$E$166)</f>
        <v>2013572395.7584</v>
      </c>
      <c r="S166">
        <v>356839228</v>
      </c>
      <c r="T166">
        <v>1656733167.7584</v>
      </c>
      <c r="U166">
        <f t="shared" ref="U166:BE166" si="967">SUM($D$166+$E$166)</f>
        <v>2013572395.7584</v>
      </c>
      <c r="V166">
        <v>356839228</v>
      </c>
      <c r="W166">
        <v>1656733167.7584</v>
      </c>
      <c r="X166">
        <f t="shared" ref="X166:BE166" si="968">SUM($D$166+$E$166)</f>
        <v>2013572395.7584</v>
      </c>
      <c r="Y166">
        <v>356839228</v>
      </c>
      <c r="Z166">
        <v>1656733167.7584</v>
      </c>
      <c r="AA166">
        <f t="shared" ref="AA166:BE166" si="969">SUM($D$166+$E$166)</f>
        <v>2013572395.7584</v>
      </c>
      <c r="AB166">
        <v>356839228</v>
      </c>
      <c r="AC166">
        <v>1656733167.7584</v>
      </c>
      <c r="AD166">
        <f t="shared" ref="AD166:BE166" si="970">SUM($D$166+$E$166)</f>
        <v>2013572395.7584</v>
      </c>
      <c r="AE166">
        <v>356839228</v>
      </c>
      <c r="AF166">
        <v>1656733167.7584</v>
      </c>
      <c r="AG166">
        <f t="shared" ref="AG166:BE166" si="971">SUM($D$166+$E$166)</f>
        <v>2013572395.7584</v>
      </c>
      <c r="AH166">
        <v>356839228</v>
      </c>
      <c r="AI166">
        <v>1656733167.7584</v>
      </c>
      <c r="AJ166">
        <f t="shared" ref="AJ166:BE166" si="972">SUM($D$166+$E$166)</f>
        <v>2013572395.7584</v>
      </c>
      <c r="AK166">
        <v>356839228</v>
      </c>
      <c r="AL166">
        <v>1656733167.7584</v>
      </c>
      <c r="AM166">
        <f t="shared" ref="AM166:BE166" si="973">SUM($D$166+$E$166)</f>
        <v>2013572395.7584</v>
      </c>
      <c r="AN166">
        <v>356839228</v>
      </c>
      <c r="AO166">
        <v>1656733167.7584</v>
      </c>
      <c r="AP166">
        <f t="shared" ref="AP166:BE166" si="974">SUM($D$166+$E$166)</f>
        <v>2013572395.7584</v>
      </c>
      <c r="AQ166">
        <v>356839228</v>
      </c>
      <c r="AR166">
        <v>1656733167.7584</v>
      </c>
      <c r="AS166">
        <f t="shared" ref="AS166:BE166" si="975">SUM($D$166+$E$166)</f>
        <v>2013572395.7584</v>
      </c>
      <c r="AT166">
        <v>356839228</v>
      </c>
      <c r="AU166">
        <v>1656733167.7584</v>
      </c>
      <c r="AV166">
        <f t="shared" ref="AV166:BE166" si="976">SUM($D$166+$E$166)</f>
        <v>2013572395.7584</v>
      </c>
      <c r="AW166">
        <v>356839228</v>
      </c>
      <c r="AX166">
        <v>1656733167.7584</v>
      </c>
      <c r="AY166">
        <f t="shared" ref="AY166:BE166" si="977">SUM($D$166+$E$166)</f>
        <v>2013572395.7584</v>
      </c>
      <c r="AZ166">
        <v>356839228</v>
      </c>
      <c r="BA166">
        <v>1656733167.7584</v>
      </c>
      <c r="BB166">
        <f t="shared" ref="BB166:BE166" si="978">SUM($D$166+$E$166)</f>
        <v>2013572395.7584</v>
      </c>
      <c r="BC166">
        <v>356839228</v>
      </c>
      <c r="BD166">
        <v>1656733167.7584</v>
      </c>
      <c r="BE166">
        <f t="shared" ref="BE166" si="979">SUM($D$166+$E$166)</f>
        <v>2013572395.7584</v>
      </c>
    </row>
    <row r="167" spans="2:57">
      <c r="B167" t="s">
        <v>533</v>
      </c>
      <c r="C167" t="s">
        <v>497</v>
      </c>
      <c r="D167">
        <v>127973115</v>
      </c>
      <c r="E167">
        <v>174516936.92550001</v>
      </c>
      <c r="F167">
        <f>SUM($D$167+$E$167)</f>
        <v>302490051.92550004</v>
      </c>
      <c r="G167">
        <v>127973115</v>
      </c>
      <c r="H167">
        <v>174516936.92550001</v>
      </c>
      <c r="I167">
        <f t="shared" ref="I167:AN167" si="980">SUM($D$167+$E$167)</f>
        <v>302490051.92550004</v>
      </c>
      <c r="J167">
        <v>127973115</v>
      </c>
      <c r="K167">
        <v>174516936.92550001</v>
      </c>
      <c r="L167">
        <f t="shared" ref="L167:BE167" si="981">SUM($D$167+$E$167)</f>
        <v>302490051.92550004</v>
      </c>
      <c r="M167">
        <v>127973115</v>
      </c>
      <c r="N167">
        <v>174516936.92550001</v>
      </c>
      <c r="O167">
        <f t="shared" ref="O167:BE167" si="982">SUM($D$167+$E$167)</f>
        <v>302490051.92550004</v>
      </c>
      <c r="P167">
        <v>127973115</v>
      </c>
      <c r="Q167">
        <v>174516936.92550001</v>
      </c>
      <c r="R167">
        <f t="shared" ref="R167:BE167" si="983">SUM($D$167+$E$167)</f>
        <v>302490051.92550004</v>
      </c>
      <c r="S167">
        <v>127973115</v>
      </c>
      <c r="T167">
        <v>174516936.92550001</v>
      </c>
      <c r="U167">
        <f t="shared" ref="U167:BE167" si="984">SUM($D$167+$E$167)</f>
        <v>302490051.92550004</v>
      </c>
      <c r="V167">
        <v>127973115</v>
      </c>
      <c r="W167">
        <v>174516936.92550001</v>
      </c>
      <c r="X167">
        <f t="shared" ref="X167:BE167" si="985">SUM($D$167+$E$167)</f>
        <v>302490051.92550004</v>
      </c>
      <c r="Y167">
        <v>127973115</v>
      </c>
      <c r="Z167">
        <v>174516936.92550001</v>
      </c>
      <c r="AA167">
        <f t="shared" ref="AA167:BE167" si="986">SUM($D$167+$E$167)</f>
        <v>302490051.92550004</v>
      </c>
      <c r="AB167">
        <v>127973115</v>
      </c>
      <c r="AC167">
        <v>174516936.92550001</v>
      </c>
      <c r="AD167">
        <f t="shared" ref="AD167:BE167" si="987">SUM($D$167+$E$167)</f>
        <v>302490051.92550004</v>
      </c>
      <c r="AE167">
        <v>127973115</v>
      </c>
      <c r="AF167">
        <v>174516936.92550001</v>
      </c>
      <c r="AG167">
        <f t="shared" ref="AG167:BE167" si="988">SUM($D$167+$E$167)</f>
        <v>302490051.92550004</v>
      </c>
      <c r="AH167">
        <v>127973115</v>
      </c>
      <c r="AI167">
        <v>174516936.92550001</v>
      </c>
      <c r="AJ167">
        <f t="shared" ref="AJ167:BE167" si="989">SUM($D$167+$E$167)</f>
        <v>302490051.92550004</v>
      </c>
      <c r="AK167">
        <v>127973115</v>
      </c>
      <c r="AL167">
        <v>174516936.92550001</v>
      </c>
      <c r="AM167">
        <f t="shared" ref="AM167:BE167" si="990">SUM($D$167+$E$167)</f>
        <v>302490051.92550004</v>
      </c>
      <c r="AN167">
        <v>127973115</v>
      </c>
      <c r="AO167">
        <v>174516936.92550001</v>
      </c>
      <c r="AP167">
        <f t="shared" ref="AP167:BE167" si="991">SUM($D$167+$E$167)</f>
        <v>302490051.92550004</v>
      </c>
      <c r="AQ167">
        <v>127973115</v>
      </c>
      <c r="AR167">
        <v>174516936.92550001</v>
      </c>
      <c r="AS167">
        <f t="shared" ref="AS167:BE167" si="992">SUM($D$167+$E$167)</f>
        <v>302490051.92550004</v>
      </c>
      <c r="AT167">
        <v>127973115</v>
      </c>
      <c r="AU167">
        <v>174516936.92550001</v>
      </c>
      <c r="AV167">
        <f t="shared" ref="AV167:BE167" si="993">SUM($D$167+$E$167)</f>
        <v>302490051.92550004</v>
      </c>
      <c r="AW167">
        <v>127973115</v>
      </c>
      <c r="AX167">
        <v>174516936.92550001</v>
      </c>
      <c r="AY167">
        <f t="shared" ref="AY167:BE167" si="994">SUM($D$167+$E$167)</f>
        <v>302490051.92550004</v>
      </c>
      <c r="AZ167">
        <v>127973115</v>
      </c>
      <c r="BA167">
        <v>174516936.92550001</v>
      </c>
      <c r="BB167">
        <f t="shared" ref="BB167:BE167" si="995">SUM($D$167+$E$167)</f>
        <v>302490051.92550004</v>
      </c>
      <c r="BC167">
        <v>127973115</v>
      </c>
      <c r="BD167">
        <v>174516936.92550001</v>
      </c>
      <c r="BE167">
        <f t="shared" ref="BE167" si="996">SUM($D$167+$E$167)</f>
        <v>302490051.92550004</v>
      </c>
    </row>
    <row r="168" spans="2:57">
      <c r="B168" t="s">
        <v>534</v>
      </c>
      <c r="C168" t="s">
        <v>499</v>
      </c>
      <c r="D168">
        <v>204176433</v>
      </c>
      <c r="E168">
        <v>662389183.93860006</v>
      </c>
      <c r="F168">
        <f>SUM($D$168+$E$168)</f>
        <v>866565616.93860006</v>
      </c>
      <c r="G168">
        <v>204176433</v>
      </c>
      <c r="H168">
        <v>662389183.93860006</v>
      </c>
      <c r="I168">
        <f t="shared" ref="I168:AN168" si="997">SUM($D$168+$E$168)</f>
        <v>866565616.93860006</v>
      </c>
      <c r="J168">
        <v>204176433</v>
      </c>
      <c r="K168">
        <v>662389183.93860006</v>
      </c>
      <c r="L168">
        <f t="shared" ref="L168:BE168" si="998">SUM($D$168+$E$168)</f>
        <v>866565616.93860006</v>
      </c>
      <c r="M168">
        <v>204176433</v>
      </c>
      <c r="N168">
        <v>662389183.93860006</v>
      </c>
      <c r="O168">
        <f t="shared" ref="O168:BE168" si="999">SUM($D$168+$E$168)</f>
        <v>866565616.93860006</v>
      </c>
      <c r="P168">
        <v>204176433</v>
      </c>
      <c r="Q168">
        <v>662389183.93860006</v>
      </c>
      <c r="R168">
        <f t="shared" ref="R168:BE168" si="1000">SUM($D$168+$E$168)</f>
        <v>866565616.93860006</v>
      </c>
      <c r="S168">
        <v>204176433</v>
      </c>
      <c r="T168">
        <v>662389183.93860006</v>
      </c>
      <c r="U168">
        <f t="shared" ref="U168:BE168" si="1001">SUM($D$168+$E$168)</f>
        <v>866565616.93860006</v>
      </c>
      <c r="V168">
        <v>204176433</v>
      </c>
      <c r="W168">
        <v>662389183.93860006</v>
      </c>
      <c r="X168">
        <f t="shared" ref="X168:BE168" si="1002">SUM($D$168+$E$168)</f>
        <v>866565616.93860006</v>
      </c>
      <c r="Y168">
        <v>204176433</v>
      </c>
      <c r="Z168">
        <v>662389183.93860006</v>
      </c>
      <c r="AA168">
        <f t="shared" ref="AA168:BE168" si="1003">SUM($D$168+$E$168)</f>
        <v>866565616.93860006</v>
      </c>
      <c r="AB168">
        <v>204176433</v>
      </c>
      <c r="AC168">
        <v>662389183.93860006</v>
      </c>
      <c r="AD168">
        <f t="shared" ref="AD168:BE168" si="1004">SUM($D$168+$E$168)</f>
        <v>866565616.93860006</v>
      </c>
      <c r="AE168">
        <v>204176433</v>
      </c>
      <c r="AF168">
        <v>662389183.93860006</v>
      </c>
      <c r="AG168">
        <f t="shared" ref="AG168:BE168" si="1005">SUM($D$168+$E$168)</f>
        <v>866565616.93860006</v>
      </c>
      <c r="AH168">
        <v>204176433</v>
      </c>
      <c r="AI168">
        <v>662389183.93860006</v>
      </c>
      <c r="AJ168">
        <f t="shared" ref="AJ168:BE168" si="1006">SUM($D$168+$E$168)</f>
        <v>866565616.93860006</v>
      </c>
      <c r="AK168">
        <v>204176433</v>
      </c>
      <c r="AL168">
        <v>662389183.93860006</v>
      </c>
      <c r="AM168">
        <f t="shared" ref="AM168:BE168" si="1007">SUM($D$168+$E$168)</f>
        <v>866565616.93860006</v>
      </c>
      <c r="AN168">
        <v>204176433</v>
      </c>
      <c r="AO168">
        <v>662389183.93860006</v>
      </c>
      <c r="AP168">
        <f t="shared" ref="AP168:BE168" si="1008">SUM($D$168+$E$168)</f>
        <v>866565616.93860006</v>
      </c>
      <c r="AQ168">
        <v>204176433</v>
      </c>
      <c r="AR168">
        <v>662389183.93860006</v>
      </c>
      <c r="AS168">
        <f t="shared" ref="AS168:BE168" si="1009">SUM($D$168+$E$168)</f>
        <v>866565616.93860006</v>
      </c>
      <c r="AT168">
        <v>204176433</v>
      </c>
      <c r="AU168">
        <v>662389183.93860006</v>
      </c>
      <c r="AV168">
        <f t="shared" ref="AV168:BE168" si="1010">SUM($D$168+$E$168)</f>
        <v>866565616.93860006</v>
      </c>
      <c r="AW168">
        <v>204176433</v>
      </c>
      <c r="AX168">
        <v>662389183.93860006</v>
      </c>
      <c r="AY168">
        <f t="shared" ref="AY168:BE168" si="1011">SUM($D$168+$E$168)</f>
        <v>866565616.93860006</v>
      </c>
      <c r="AZ168">
        <v>204176433</v>
      </c>
      <c r="BA168">
        <v>662389183.93860006</v>
      </c>
      <c r="BB168">
        <f t="shared" ref="BB168:BE168" si="1012">SUM($D$168+$E$168)</f>
        <v>866565616.93860006</v>
      </c>
      <c r="BC168">
        <v>204176433</v>
      </c>
      <c r="BD168">
        <v>662389183.93860006</v>
      </c>
      <c r="BE168">
        <f t="shared" ref="BE168" si="1013">SUM($D$168+$E$168)</f>
        <v>866565616.93860006</v>
      </c>
    </row>
    <row r="169" spans="2:57">
      <c r="B169" t="s">
        <v>535</v>
      </c>
      <c r="C169" t="s">
        <v>501</v>
      </c>
      <c r="D169">
        <v>426672744</v>
      </c>
      <c r="E169">
        <v>1715437767.2520001</v>
      </c>
      <c r="F169">
        <f>SUM($D$169+$E$169)</f>
        <v>2142110511.2520001</v>
      </c>
      <c r="G169">
        <v>426672744</v>
      </c>
      <c r="H169">
        <v>1715437767.2520001</v>
      </c>
      <c r="I169">
        <f t="shared" ref="I169:AN169" si="1014">SUM($D$169+$E$169)</f>
        <v>2142110511.2520001</v>
      </c>
      <c r="J169">
        <v>426672744</v>
      </c>
      <c r="K169">
        <v>1715437767.2520001</v>
      </c>
      <c r="L169">
        <f t="shared" ref="L169:BE169" si="1015">SUM($D$169+$E$169)</f>
        <v>2142110511.2520001</v>
      </c>
      <c r="M169">
        <v>426672744</v>
      </c>
      <c r="N169">
        <v>1715437767.2520001</v>
      </c>
      <c r="O169">
        <f t="shared" ref="O169:BE169" si="1016">SUM($D$169+$E$169)</f>
        <v>2142110511.2520001</v>
      </c>
      <c r="P169">
        <v>426672744</v>
      </c>
      <c r="Q169">
        <v>1715437767.2520001</v>
      </c>
      <c r="R169">
        <f t="shared" ref="R169:BE169" si="1017">SUM($D$169+$E$169)</f>
        <v>2142110511.2520001</v>
      </c>
      <c r="S169">
        <v>426672744</v>
      </c>
      <c r="T169">
        <v>1715437767.2520001</v>
      </c>
      <c r="U169">
        <f t="shared" ref="U169:BE169" si="1018">SUM($D$169+$E$169)</f>
        <v>2142110511.2520001</v>
      </c>
      <c r="V169">
        <v>426672744</v>
      </c>
      <c r="W169">
        <v>1715437767.2520001</v>
      </c>
      <c r="X169">
        <f t="shared" ref="X169:BE169" si="1019">SUM($D$169+$E$169)</f>
        <v>2142110511.2520001</v>
      </c>
      <c r="Y169">
        <v>426672744</v>
      </c>
      <c r="Z169">
        <v>1715437767.2520001</v>
      </c>
      <c r="AA169">
        <f t="shared" ref="AA169:BE169" si="1020">SUM($D$169+$E$169)</f>
        <v>2142110511.2520001</v>
      </c>
      <c r="AB169">
        <v>426672744</v>
      </c>
      <c r="AC169">
        <v>1715437767.2520001</v>
      </c>
      <c r="AD169">
        <f t="shared" ref="AD169:BE169" si="1021">SUM($D$169+$E$169)</f>
        <v>2142110511.2520001</v>
      </c>
      <c r="AE169">
        <v>426672744</v>
      </c>
      <c r="AF169">
        <v>1715437767.2520001</v>
      </c>
      <c r="AG169">
        <f t="shared" ref="AG169:BE169" si="1022">SUM($D$169+$E$169)</f>
        <v>2142110511.2520001</v>
      </c>
      <c r="AH169">
        <v>426672744</v>
      </c>
      <c r="AI169">
        <v>1715437767.2520001</v>
      </c>
      <c r="AJ169">
        <f t="shared" ref="AJ169:BE169" si="1023">SUM($D$169+$E$169)</f>
        <v>2142110511.2520001</v>
      </c>
      <c r="AK169">
        <v>426672744</v>
      </c>
      <c r="AL169">
        <v>1715437767.2520001</v>
      </c>
      <c r="AM169">
        <f t="shared" ref="AM169:BE169" si="1024">SUM($D$169+$E$169)</f>
        <v>2142110511.2520001</v>
      </c>
      <c r="AN169">
        <v>426672744</v>
      </c>
      <c r="AO169">
        <v>1715437767.2520001</v>
      </c>
      <c r="AP169">
        <f t="shared" ref="AP169:BE169" si="1025">SUM($D$169+$E$169)</f>
        <v>2142110511.2520001</v>
      </c>
      <c r="AQ169">
        <v>426672744</v>
      </c>
      <c r="AR169">
        <v>1715437767.2520001</v>
      </c>
      <c r="AS169">
        <f t="shared" ref="AS169:BE169" si="1026">SUM($D$169+$E$169)</f>
        <v>2142110511.2520001</v>
      </c>
      <c r="AT169">
        <v>426672744</v>
      </c>
      <c r="AU169">
        <v>1715437767.2520001</v>
      </c>
      <c r="AV169">
        <f t="shared" ref="AV169:BE169" si="1027">SUM($D$169+$E$169)</f>
        <v>2142110511.2520001</v>
      </c>
      <c r="AW169">
        <v>426672744</v>
      </c>
      <c r="AX169">
        <v>1715437767.2520001</v>
      </c>
      <c r="AY169">
        <f t="shared" ref="AY169:BE169" si="1028">SUM($D$169+$E$169)</f>
        <v>2142110511.2520001</v>
      </c>
      <c r="AZ169">
        <v>426672744</v>
      </c>
      <c r="BA169">
        <v>1715437767.2520001</v>
      </c>
      <c r="BB169">
        <f t="shared" ref="BB169:BE169" si="1029">SUM($D$169+$E$169)</f>
        <v>2142110511.2520001</v>
      </c>
      <c r="BC169">
        <v>426672744</v>
      </c>
      <c r="BD169">
        <v>1715437767.2520001</v>
      </c>
      <c r="BE169">
        <f t="shared" ref="BE169" si="1030">SUM($D$169+$E$169)</f>
        <v>2142110511.2520001</v>
      </c>
    </row>
    <row r="170" spans="2:57">
      <c r="B170" t="s">
        <v>536</v>
      </c>
      <c r="C170" t="s">
        <v>503</v>
      </c>
      <c r="D170">
        <v>656787678</v>
      </c>
      <c r="E170">
        <v>4657084388.3945999</v>
      </c>
      <c r="F170">
        <f>SUM($D$170+$E$170)</f>
        <v>5313872066.3945999</v>
      </c>
      <c r="G170">
        <v>656787678</v>
      </c>
      <c r="H170">
        <v>4657084388.3945999</v>
      </c>
      <c r="I170">
        <f t="shared" ref="I170:AN170" si="1031">SUM($D$170+$E$170)</f>
        <v>5313872066.3945999</v>
      </c>
      <c r="J170">
        <v>656787678</v>
      </c>
      <c r="K170">
        <v>4657084388.3945999</v>
      </c>
      <c r="L170">
        <f t="shared" ref="L170:BE170" si="1032">SUM($D$170+$E$170)</f>
        <v>5313872066.3945999</v>
      </c>
      <c r="M170">
        <v>656787678</v>
      </c>
      <c r="N170">
        <v>4657084388.3945999</v>
      </c>
      <c r="O170">
        <f t="shared" ref="O170:BE170" si="1033">SUM($D$170+$E$170)</f>
        <v>5313872066.3945999</v>
      </c>
      <c r="P170">
        <v>656787678</v>
      </c>
      <c r="Q170">
        <v>4657084388.3945999</v>
      </c>
      <c r="R170">
        <f t="shared" ref="R170:BE170" si="1034">SUM($D$170+$E$170)</f>
        <v>5313872066.3945999</v>
      </c>
      <c r="S170">
        <v>656787678</v>
      </c>
      <c r="T170">
        <v>4657084388.3945999</v>
      </c>
      <c r="U170">
        <f t="shared" ref="U170:BE170" si="1035">SUM($D$170+$E$170)</f>
        <v>5313872066.3945999</v>
      </c>
      <c r="V170">
        <v>656787678</v>
      </c>
      <c r="W170">
        <v>4657084388.3945999</v>
      </c>
      <c r="X170">
        <f t="shared" ref="X170:BE170" si="1036">SUM($D$170+$E$170)</f>
        <v>5313872066.3945999</v>
      </c>
      <c r="Y170">
        <v>656787678</v>
      </c>
      <c r="Z170">
        <v>4657084388.3945999</v>
      </c>
      <c r="AA170">
        <f t="shared" ref="AA170:BE170" si="1037">SUM($D$170+$E$170)</f>
        <v>5313872066.3945999</v>
      </c>
      <c r="AB170">
        <v>656787678</v>
      </c>
      <c r="AC170">
        <v>4657084388.3945999</v>
      </c>
      <c r="AD170">
        <f t="shared" ref="AD170:BE170" si="1038">SUM($D$170+$E$170)</f>
        <v>5313872066.3945999</v>
      </c>
      <c r="AE170">
        <v>656787678</v>
      </c>
      <c r="AF170">
        <v>4657084388.3945999</v>
      </c>
      <c r="AG170">
        <f t="shared" ref="AG170:BE170" si="1039">SUM($D$170+$E$170)</f>
        <v>5313872066.3945999</v>
      </c>
      <c r="AH170">
        <v>656787678</v>
      </c>
      <c r="AI170">
        <v>4657084388.3945999</v>
      </c>
      <c r="AJ170">
        <f t="shared" ref="AJ170:BE170" si="1040">SUM($D$170+$E$170)</f>
        <v>5313872066.3945999</v>
      </c>
      <c r="AK170">
        <v>656787678</v>
      </c>
      <c r="AL170">
        <v>4657084388.3945999</v>
      </c>
      <c r="AM170">
        <f t="shared" ref="AM170:BE170" si="1041">SUM($D$170+$E$170)</f>
        <v>5313872066.3945999</v>
      </c>
      <c r="AN170">
        <v>656787678</v>
      </c>
      <c r="AO170">
        <v>4657084388.3945999</v>
      </c>
      <c r="AP170">
        <f t="shared" ref="AP170:BE170" si="1042">SUM($D$170+$E$170)</f>
        <v>5313872066.3945999</v>
      </c>
      <c r="AQ170">
        <v>656787678</v>
      </c>
      <c r="AR170">
        <v>4657084388.3945999</v>
      </c>
      <c r="AS170">
        <f t="shared" ref="AS170:BE170" si="1043">SUM($D$170+$E$170)</f>
        <v>5313872066.3945999</v>
      </c>
      <c r="AT170">
        <v>656787678</v>
      </c>
      <c r="AU170">
        <v>4657084388.3945999</v>
      </c>
      <c r="AV170">
        <f t="shared" ref="AV170:BE170" si="1044">SUM($D$170+$E$170)</f>
        <v>5313872066.3945999</v>
      </c>
      <c r="AW170">
        <v>656787678</v>
      </c>
      <c r="AX170">
        <v>4657084388.3945999</v>
      </c>
      <c r="AY170">
        <f t="shared" ref="AY170:BE170" si="1045">SUM($D$170+$E$170)</f>
        <v>5313872066.3945999</v>
      </c>
      <c r="AZ170">
        <v>656787678</v>
      </c>
      <c r="BA170">
        <v>4657084388.3945999</v>
      </c>
      <c r="BB170">
        <f t="shared" ref="BB170:BE170" si="1046">SUM($D$170+$E$170)</f>
        <v>5313872066.3945999</v>
      </c>
      <c r="BC170">
        <v>656787678</v>
      </c>
      <c r="BD170">
        <v>4657084388.3945999</v>
      </c>
      <c r="BE170">
        <f t="shared" ref="BE170" si="1047">SUM($D$170+$E$170)</f>
        <v>5313872066.3945999</v>
      </c>
    </row>
    <row r="171" spans="2:57">
      <c r="B171" t="s">
        <v>537</v>
      </c>
      <c r="C171" t="s">
        <v>505</v>
      </c>
      <c r="D171">
        <v>551283313</v>
      </c>
      <c r="E171">
        <v>3212272736.5197005</v>
      </c>
      <c r="F171">
        <f>SUM($D$171+$E$171)</f>
        <v>3763556049.5197005</v>
      </c>
      <c r="G171">
        <v>551283313</v>
      </c>
      <c r="H171">
        <v>3212272736.5197005</v>
      </c>
      <c r="I171">
        <f t="shared" ref="I171:AN171" si="1048">SUM($D$171+$E$171)</f>
        <v>3763556049.5197005</v>
      </c>
      <c r="J171">
        <v>551283313</v>
      </c>
      <c r="K171">
        <v>3212272736.5197005</v>
      </c>
      <c r="L171">
        <f t="shared" ref="L171:BE171" si="1049">SUM($D$171+$E$171)</f>
        <v>3763556049.5197005</v>
      </c>
      <c r="M171">
        <v>551283313</v>
      </c>
      <c r="N171">
        <v>3212272736.5197005</v>
      </c>
      <c r="O171">
        <f t="shared" ref="O171:BE171" si="1050">SUM($D$171+$E$171)</f>
        <v>3763556049.5197005</v>
      </c>
      <c r="P171">
        <v>551283313</v>
      </c>
      <c r="Q171">
        <v>3212272736.5197005</v>
      </c>
      <c r="R171">
        <f t="shared" ref="R171:BE171" si="1051">SUM($D$171+$E$171)</f>
        <v>3763556049.5197005</v>
      </c>
      <c r="S171">
        <v>551283313</v>
      </c>
      <c r="T171">
        <v>3212272736.5197005</v>
      </c>
      <c r="U171">
        <f t="shared" ref="U171:BE171" si="1052">SUM($D$171+$E$171)</f>
        <v>3763556049.5197005</v>
      </c>
      <c r="V171">
        <v>551283313</v>
      </c>
      <c r="W171">
        <v>3212272736.5197005</v>
      </c>
      <c r="X171">
        <f t="shared" ref="X171:BE171" si="1053">SUM($D$171+$E$171)</f>
        <v>3763556049.5197005</v>
      </c>
      <c r="Y171">
        <v>551283313</v>
      </c>
      <c r="Z171">
        <v>3212272736.5197005</v>
      </c>
      <c r="AA171">
        <f t="shared" ref="AA171:BE171" si="1054">SUM($D$171+$E$171)</f>
        <v>3763556049.5197005</v>
      </c>
      <c r="AB171">
        <v>551283313</v>
      </c>
      <c r="AC171">
        <v>3212272736.5197005</v>
      </c>
      <c r="AD171">
        <f t="shared" ref="AD171:BE171" si="1055">SUM($D$171+$E$171)</f>
        <v>3763556049.5197005</v>
      </c>
      <c r="AE171">
        <v>551283313</v>
      </c>
      <c r="AF171">
        <v>3212272736.5197005</v>
      </c>
      <c r="AG171">
        <f t="shared" ref="AG171:BE171" si="1056">SUM($D$171+$E$171)</f>
        <v>3763556049.5197005</v>
      </c>
      <c r="AH171">
        <v>551283313</v>
      </c>
      <c r="AI171">
        <v>3212272736.5197005</v>
      </c>
      <c r="AJ171">
        <f t="shared" ref="AJ171:BE171" si="1057">SUM($D$171+$E$171)</f>
        <v>3763556049.5197005</v>
      </c>
      <c r="AK171">
        <v>551283313</v>
      </c>
      <c r="AL171">
        <v>3212272736.5197005</v>
      </c>
      <c r="AM171">
        <f t="shared" ref="AM171:BE171" si="1058">SUM($D$171+$E$171)</f>
        <v>3763556049.5197005</v>
      </c>
      <c r="AN171">
        <v>551283313</v>
      </c>
      <c r="AO171">
        <v>3212272736.5197005</v>
      </c>
      <c r="AP171">
        <f t="shared" ref="AP171:BE171" si="1059">SUM($D$171+$E$171)</f>
        <v>3763556049.5197005</v>
      </c>
      <c r="AQ171">
        <v>551283313</v>
      </c>
      <c r="AR171">
        <v>3212272736.5197005</v>
      </c>
      <c r="AS171">
        <f t="shared" ref="AS171:BE171" si="1060">SUM($D$171+$E$171)</f>
        <v>3763556049.5197005</v>
      </c>
      <c r="AT171">
        <v>551283313</v>
      </c>
      <c r="AU171">
        <v>3212272736.5197005</v>
      </c>
      <c r="AV171">
        <f t="shared" ref="AV171:BE171" si="1061">SUM($D$171+$E$171)</f>
        <v>3763556049.5197005</v>
      </c>
      <c r="AW171">
        <v>551283313</v>
      </c>
      <c r="AX171">
        <v>3212272736.5197005</v>
      </c>
      <c r="AY171">
        <f t="shared" ref="AY171:BE171" si="1062">SUM($D$171+$E$171)</f>
        <v>3763556049.5197005</v>
      </c>
      <c r="AZ171">
        <v>551283313</v>
      </c>
      <c r="BA171">
        <v>3212272736.5197005</v>
      </c>
      <c r="BB171">
        <f t="shared" ref="BB171:BE171" si="1063">SUM($D$171+$E$171)</f>
        <v>3763556049.5197005</v>
      </c>
      <c r="BC171">
        <v>551283313</v>
      </c>
      <c r="BD171">
        <v>3212272736.5197005</v>
      </c>
      <c r="BE171">
        <f t="shared" ref="BE171" si="1064">SUM($D$171+$E$171)</f>
        <v>3763556049.5197005</v>
      </c>
    </row>
    <row r="172" spans="2:57">
      <c r="B172" t="s">
        <v>538</v>
      </c>
      <c r="C172" t="s">
        <v>507</v>
      </c>
      <c r="D172">
        <v>174233498</v>
      </c>
      <c r="E172">
        <v>286056557.01640004</v>
      </c>
      <c r="F172">
        <f>SUM($D$172+$E$172)</f>
        <v>460290055.01640004</v>
      </c>
      <c r="G172">
        <v>174233498</v>
      </c>
      <c r="H172">
        <v>286056557.01640004</v>
      </c>
      <c r="I172">
        <f t="shared" ref="I172:AN172" si="1065">SUM($D$172+$E$172)</f>
        <v>460290055.01640004</v>
      </c>
      <c r="J172">
        <v>174233498</v>
      </c>
      <c r="K172">
        <v>286056557.01640004</v>
      </c>
      <c r="L172">
        <f t="shared" ref="L172:BE172" si="1066">SUM($D$172+$E$172)</f>
        <v>460290055.01640004</v>
      </c>
      <c r="M172">
        <v>174233498</v>
      </c>
      <c r="N172">
        <v>286056557.01640004</v>
      </c>
      <c r="O172">
        <f t="shared" ref="O172:BE172" si="1067">SUM($D$172+$E$172)</f>
        <v>460290055.01640004</v>
      </c>
      <c r="P172">
        <v>174233498</v>
      </c>
      <c r="Q172">
        <v>286056557.01640004</v>
      </c>
      <c r="R172">
        <f t="shared" ref="R172:BE172" si="1068">SUM($D$172+$E$172)</f>
        <v>460290055.01640004</v>
      </c>
      <c r="S172">
        <v>174233498</v>
      </c>
      <c r="T172">
        <v>286056557.01640004</v>
      </c>
      <c r="U172">
        <f t="shared" ref="U172:BE172" si="1069">SUM($D$172+$E$172)</f>
        <v>460290055.01640004</v>
      </c>
      <c r="V172">
        <v>174233498</v>
      </c>
      <c r="W172">
        <v>286056557.01640004</v>
      </c>
      <c r="X172">
        <f t="shared" ref="X172:BE172" si="1070">SUM($D$172+$E$172)</f>
        <v>460290055.01640004</v>
      </c>
      <c r="Y172">
        <v>174233498</v>
      </c>
      <c r="Z172">
        <v>286056557.01640004</v>
      </c>
      <c r="AA172">
        <f t="shared" ref="AA172:BE172" si="1071">SUM($D$172+$E$172)</f>
        <v>460290055.01640004</v>
      </c>
      <c r="AB172">
        <v>174233498</v>
      </c>
      <c r="AC172">
        <v>286056557.01640004</v>
      </c>
      <c r="AD172">
        <f t="shared" ref="AD172:BE172" si="1072">SUM($D$172+$E$172)</f>
        <v>460290055.01640004</v>
      </c>
      <c r="AE172">
        <v>174233498</v>
      </c>
      <c r="AF172">
        <v>286056557.01640004</v>
      </c>
      <c r="AG172">
        <f t="shared" ref="AG172:BE172" si="1073">SUM($D$172+$E$172)</f>
        <v>460290055.01640004</v>
      </c>
      <c r="AH172">
        <v>174233498</v>
      </c>
      <c r="AI172">
        <v>286056557.01640004</v>
      </c>
      <c r="AJ172">
        <f t="shared" ref="AJ172:BE172" si="1074">SUM($D$172+$E$172)</f>
        <v>460290055.01640004</v>
      </c>
      <c r="AK172">
        <v>174233498</v>
      </c>
      <c r="AL172">
        <v>286056557.01640004</v>
      </c>
      <c r="AM172">
        <f t="shared" ref="AM172:BE172" si="1075">SUM($D$172+$E$172)</f>
        <v>460290055.01640004</v>
      </c>
      <c r="AN172">
        <v>174233498</v>
      </c>
      <c r="AO172">
        <v>286056557.01640004</v>
      </c>
      <c r="AP172">
        <f t="shared" ref="AP172:BE172" si="1076">SUM($D$172+$E$172)</f>
        <v>460290055.01640004</v>
      </c>
      <c r="AQ172">
        <v>174233498</v>
      </c>
      <c r="AR172">
        <v>286056557.01640004</v>
      </c>
      <c r="AS172">
        <f t="shared" ref="AS172:BE172" si="1077">SUM($D$172+$E$172)</f>
        <v>460290055.01640004</v>
      </c>
      <c r="AT172">
        <v>174233498</v>
      </c>
      <c r="AU172">
        <v>286056557.01640004</v>
      </c>
      <c r="AV172">
        <f t="shared" ref="AV172:BE172" si="1078">SUM($D$172+$E$172)</f>
        <v>460290055.01640004</v>
      </c>
      <c r="AW172">
        <v>174233498</v>
      </c>
      <c r="AX172">
        <v>286056557.01640004</v>
      </c>
      <c r="AY172">
        <f t="shared" ref="AY172:BE172" si="1079">SUM($D$172+$E$172)</f>
        <v>460290055.01640004</v>
      </c>
      <c r="AZ172">
        <v>174233498</v>
      </c>
      <c r="BA172">
        <v>286056557.01640004</v>
      </c>
      <c r="BB172">
        <f t="shared" ref="BB172:BE172" si="1080">SUM($D$172+$E$172)</f>
        <v>460290055.01640004</v>
      </c>
      <c r="BC172">
        <v>174233498</v>
      </c>
      <c r="BD172">
        <v>286056557.01640004</v>
      </c>
      <c r="BE172">
        <f t="shared" ref="BE172" si="1081">SUM($D$172+$E$172)</f>
        <v>460290055.01640004</v>
      </c>
    </row>
    <row r="173" spans="2:57">
      <c r="B173" t="s">
        <v>539</v>
      </c>
      <c r="C173" t="s">
        <v>508</v>
      </c>
      <c r="D173">
        <v>1033056118</v>
      </c>
      <c r="E173">
        <v>9236658056.6497993</v>
      </c>
      <c r="F173">
        <f>SUM($D$173+$E$173)</f>
        <v>10269714174.649799</v>
      </c>
      <c r="G173">
        <v>1033056118</v>
      </c>
      <c r="H173">
        <v>9236658056.6497993</v>
      </c>
      <c r="I173">
        <f t="shared" ref="I173:AN173" si="1082">SUM($D$173+$E$173)</f>
        <v>10269714174.649799</v>
      </c>
      <c r="J173">
        <v>1033056118</v>
      </c>
      <c r="K173">
        <v>9236658056.6497993</v>
      </c>
      <c r="L173">
        <f t="shared" ref="L173:BE173" si="1083">SUM($D$173+$E$173)</f>
        <v>10269714174.649799</v>
      </c>
      <c r="M173">
        <v>1033056118</v>
      </c>
      <c r="N173">
        <v>9236658056.6497993</v>
      </c>
      <c r="O173">
        <f t="shared" ref="O173:BE173" si="1084">SUM($D$173+$E$173)</f>
        <v>10269714174.649799</v>
      </c>
      <c r="P173">
        <v>1033056118</v>
      </c>
      <c r="Q173">
        <v>9236658056.6497993</v>
      </c>
      <c r="R173">
        <f t="shared" ref="R173:BE173" si="1085">SUM($D$173+$E$173)</f>
        <v>10269714174.649799</v>
      </c>
      <c r="S173">
        <v>1033056118</v>
      </c>
      <c r="T173">
        <v>9236658056.6497993</v>
      </c>
      <c r="U173">
        <f t="shared" ref="U173:BE173" si="1086">SUM($D$173+$E$173)</f>
        <v>10269714174.649799</v>
      </c>
      <c r="V173">
        <v>1033056118</v>
      </c>
      <c r="W173">
        <v>9236658056.6497993</v>
      </c>
      <c r="X173">
        <f t="shared" ref="X173:BE173" si="1087">SUM($D$173+$E$173)</f>
        <v>10269714174.649799</v>
      </c>
      <c r="Y173">
        <v>1033056118</v>
      </c>
      <c r="Z173">
        <v>9236658056.6497993</v>
      </c>
      <c r="AA173">
        <f t="shared" ref="AA173:BE173" si="1088">SUM($D$173+$E$173)</f>
        <v>10269714174.649799</v>
      </c>
      <c r="AB173">
        <v>1033056118</v>
      </c>
      <c r="AC173">
        <v>9236658056.6497993</v>
      </c>
      <c r="AD173">
        <f t="shared" ref="AD173:BE173" si="1089">SUM($D$173+$E$173)</f>
        <v>10269714174.649799</v>
      </c>
      <c r="AE173">
        <v>1033056118</v>
      </c>
      <c r="AF173">
        <v>9236658056.6497993</v>
      </c>
      <c r="AG173">
        <f t="shared" ref="AG173:BE173" si="1090">SUM($D$173+$E$173)</f>
        <v>10269714174.649799</v>
      </c>
      <c r="AH173">
        <v>1033056118</v>
      </c>
      <c r="AI173">
        <v>9236658056.6497993</v>
      </c>
      <c r="AJ173">
        <f t="shared" ref="AJ173:BE173" si="1091">SUM($D$173+$E$173)</f>
        <v>10269714174.649799</v>
      </c>
      <c r="AK173">
        <v>1033056118</v>
      </c>
      <c r="AL173">
        <v>9236658056.6497993</v>
      </c>
      <c r="AM173">
        <f t="shared" ref="AM173:BE173" si="1092">SUM($D$173+$E$173)</f>
        <v>10269714174.649799</v>
      </c>
      <c r="AN173">
        <v>1033056118</v>
      </c>
      <c r="AO173">
        <v>9236658056.6497993</v>
      </c>
      <c r="AP173">
        <f t="shared" ref="AP173:BE173" si="1093">SUM($D$173+$E$173)</f>
        <v>10269714174.649799</v>
      </c>
      <c r="AQ173">
        <v>1033056118</v>
      </c>
      <c r="AR173">
        <v>9236658056.6497993</v>
      </c>
      <c r="AS173">
        <f t="shared" ref="AS173:BE173" si="1094">SUM($D$173+$E$173)</f>
        <v>10269714174.649799</v>
      </c>
      <c r="AT173">
        <v>1033056118</v>
      </c>
      <c r="AU173">
        <v>9236658056.6497993</v>
      </c>
      <c r="AV173">
        <f t="shared" ref="AV173:BE173" si="1095">SUM($D$173+$E$173)</f>
        <v>10269714174.649799</v>
      </c>
      <c r="AW173">
        <v>1033056118</v>
      </c>
      <c r="AX173">
        <v>9236658056.6497993</v>
      </c>
      <c r="AY173">
        <f t="shared" ref="AY173:BE173" si="1096">SUM($D$173+$E$173)</f>
        <v>10269714174.649799</v>
      </c>
      <c r="AZ173">
        <v>1033056118</v>
      </c>
      <c r="BA173">
        <v>9236658056.6497993</v>
      </c>
      <c r="BB173">
        <f t="shared" ref="BB173:BE173" si="1097">SUM($D$173+$E$173)</f>
        <v>10269714174.649799</v>
      </c>
      <c r="BC173">
        <v>1033056118</v>
      </c>
      <c r="BD173">
        <v>9236658056.6497993</v>
      </c>
      <c r="BE173">
        <f t="shared" ref="BE173" si="1098">SUM($D$173+$E$173)</f>
        <v>10269714174.649799</v>
      </c>
    </row>
    <row r="174" spans="2:57">
      <c r="B174" t="s">
        <v>540</v>
      </c>
      <c r="C174" t="s">
        <v>510</v>
      </c>
      <c r="D174">
        <v>2510756088</v>
      </c>
      <c r="E174">
        <v>42925894685.318405</v>
      </c>
      <c r="F174">
        <f>SUM($D$174+$E$174)</f>
        <v>45436650773.318405</v>
      </c>
      <c r="G174">
        <v>2510756088</v>
      </c>
      <c r="H174">
        <v>42925894685.318405</v>
      </c>
      <c r="I174">
        <f t="shared" ref="I174:AN174" si="1099">SUM($D$174+$E$174)</f>
        <v>45436650773.318405</v>
      </c>
      <c r="J174">
        <v>2510756088</v>
      </c>
      <c r="K174">
        <v>42925894685.318405</v>
      </c>
      <c r="L174">
        <f t="shared" ref="L174:BE174" si="1100">SUM($D$174+$E$174)</f>
        <v>45436650773.318405</v>
      </c>
      <c r="M174">
        <v>2510756088</v>
      </c>
      <c r="N174">
        <v>42925894685.318405</v>
      </c>
      <c r="O174">
        <f t="shared" ref="O174:BE174" si="1101">SUM($D$174+$E$174)</f>
        <v>45436650773.318405</v>
      </c>
      <c r="P174">
        <v>2510756088</v>
      </c>
      <c r="Q174">
        <v>42925894685.318405</v>
      </c>
      <c r="R174">
        <f t="shared" ref="R174:BE174" si="1102">SUM($D$174+$E$174)</f>
        <v>45436650773.318405</v>
      </c>
      <c r="S174">
        <v>2510756088</v>
      </c>
      <c r="T174">
        <v>42925894685.318405</v>
      </c>
      <c r="U174">
        <f t="shared" ref="U174:BE174" si="1103">SUM($D$174+$E$174)</f>
        <v>45436650773.318405</v>
      </c>
      <c r="V174">
        <v>2510756088</v>
      </c>
      <c r="W174">
        <v>42925894685.318405</v>
      </c>
      <c r="X174">
        <f t="shared" ref="X174:BE174" si="1104">SUM($D$174+$E$174)</f>
        <v>45436650773.318405</v>
      </c>
      <c r="Y174">
        <v>2510756088</v>
      </c>
      <c r="Z174">
        <v>42925894685.318405</v>
      </c>
      <c r="AA174">
        <f t="shared" ref="AA174:BE174" si="1105">SUM($D$174+$E$174)</f>
        <v>45436650773.318405</v>
      </c>
      <c r="AB174">
        <v>2510756088</v>
      </c>
      <c r="AC174">
        <v>42925894685.318405</v>
      </c>
      <c r="AD174">
        <f t="shared" ref="AD174:BE174" si="1106">SUM($D$174+$E$174)</f>
        <v>45436650773.318405</v>
      </c>
      <c r="AE174">
        <v>2510756088</v>
      </c>
      <c r="AF174">
        <v>42925894685.318405</v>
      </c>
      <c r="AG174">
        <f t="shared" ref="AG174:BE174" si="1107">SUM($D$174+$E$174)</f>
        <v>45436650773.318405</v>
      </c>
      <c r="AH174">
        <v>2510756088</v>
      </c>
      <c r="AI174">
        <v>42925894685.318405</v>
      </c>
      <c r="AJ174">
        <f t="shared" ref="AJ174:BE174" si="1108">SUM($D$174+$E$174)</f>
        <v>45436650773.318405</v>
      </c>
      <c r="AK174">
        <v>2510756088</v>
      </c>
      <c r="AL174">
        <v>42925894685.318405</v>
      </c>
      <c r="AM174">
        <f t="shared" ref="AM174:BE174" si="1109">SUM($D$174+$E$174)</f>
        <v>45436650773.318405</v>
      </c>
      <c r="AN174">
        <v>2510756088</v>
      </c>
      <c r="AO174">
        <v>42925894685.318405</v>
      </c>
      <c r="AP174">
        <f t="shared" ref="AP174:BE174" si="1110">SUM($D$174+$E$174)</f>
        <v>45436650773.318405</v>
      </c>
      <c r="AQ174">
        <v>2510756088</v>
      </c>
      <c r="AR174">
        <v>42925894685.318405</v>
      </c>
      <c r="AS174">
        <f t="shared" ref="AS174:BE174" si="1111">SUM($D$174+$E$174)</f>
        <v>45436650773.318405</v>
      </c>
      <c r="AT174">
        <v>2510756088</v>
      </c>
      <c r="AU174">
        <v>42925894685.318405</v>
      </c>
      <c r="AV174">
        <f t="shared" ref="AV174:BE174" si="1112">SUM($D$174+$E$174)</f>
        <v>45436650773.318405</v>
      </c>
      <c r="AW174">
        <v>2510756088</v>
      </c>
      <c r="AX174">
        <v>42925894685.318405</v>
      </c>
      <c r="AY174">
        <f t="shared" ref="AY174:BE174" si="1113">SUM($D$174+$E$174)</f>
        <v>45436650773.318405</v>
      </c>
      <c r="AZ174">
        <v>2510756088</v>
      </c>
      <c r="BA174">
        <v>42925894685.318405</v>
      </c>
      <c r="BB174">
        <f t="shared" ref="BB174:BE174" si="1114">SUM($D$174+$E$174)</f>
        <v>45436650773.318405</v>
      </c>
      <c r="BC174">
        <v>2510756088</v>
      </c>
      <c r="BD174">
        <v>42925894685.318405</v>
      </c>
      <c r="BE174">
        <f t="shared" ref="BE174" si="1115">SUM($D$174+$E$174)</f>
        <v>45436650773.318405</v>
      </c>
    </row>
    <row r="175" spans="2:57">
      <c r="B175" t="s">
        <v>541</v>
      </c>
      <c r="C175" t="s">
        <v>512</v>
      </c>
      <c r="D175">
        <v>170829685</v>
      </c>
      <c r="E175">
        <v>322748523.87050003</v>
      </c>
      <c r="F175">
        <f>SUM($D$175+$E$175)</f>
        <v>493578208.87050003</v>
      </c>
      <c r="G175">
        <v>170829685</v>
      </c>
      <c r="H175">
        <v>322748523.87050003</v>
      </c>
      <c r="I175">
        <f t="shared" ref="I175:AN175" si="1116">SUM($D$175+$E$175)</f>
        <v>493578208.87050003</v>
      </c>
      <c r="J175">
        <v>170829685</v>
      </c>
      <c r="K175">
        <v>322748523.87050003</v>
      </c>
      <c r="L175">
        <f t="shared" ref="L175:BE175" si="1117">SUM($D$175+$E$175)</f>
        <v>493578208.87050003</v>
      </c>
      <c r="M175">
        <v>170829685</v>
      </c>
      <c r="N175">
        <v>322748523.87050003</v>
      </c>
      <c r="O175">
        <f t="shared" ref="O175:BE175" si="1118">SUM($D$175+$E$175)</f>
        <v>493578208.87050003</v>
      </c>
      <c r="P175">
        <v>170829685</v>
      </c>
      <c r="Q175">
        <v>322748523.87050003</v>
      </c>
      <c r="R175">
        <f t="shared" ref="R175:BE175" si="1119">SUM($D$175+$E$175)</f>
        <v>493578208.87050003</v>
      </c>
      <c r="S175">
        <v>170829685</v>
      </c>
      <c r="T175">
        <v>322748523.87050003</v>
      </c>
      <c r="U175">
        <f t="shared" ref="U175:BE175" si="1120">SUM($D$175+$E$175)</f>
        <v>493578208.87050003</v>
      </c>
      <c r="V175">
        <v>170829685</v>
      </c>
      <c r="W175">
        <v>322748523.87050003</v>
      </c>
      <c r="X175">
        <f t="shared" ref="X175:BE175" si="1121">SUM($D$175+$E$175)</f>
        <v>493578208.87050003</v>
      </c>
      <c r="Y175">
        <v>170829685</v>
      </c>
      <c r="Z175">
        <v>322748523.87050003</v>
      </c>
      <c r="AA175">
        <f t="shared" ref="AA175:BE175" si="1122">SUM($D$175+$E$175)</f>
        <v>493578208.87050003</v>
      </c>
      <c r="AB175">
        <v>170829685</v>
      </c>
      <c r="AC175">
        <v>322748523.87050003</v>
      </c>
      <c r="AD175">
        <f t="shared" ref="AD175:BE175" si="1123">SUM($D$175+$E$175)</f>
        <v>493578208.87050003</v>
      </c>
      <c r="AE175">
        <v>170829685</v>
      </c>
      <c r="AF175">
        <v>322748523.87050003</v>
      </c>
      <c r="AG175">
        <f t="shared" ref="AG175:BE175" si="1124">SUM($D$175+$E$175)</f>
        <v>493578208.87050003</v>
      </c>
      <c r="AH175">
        <v>170829685</v>
      </c>
      <c r="AI175">
        <v>322748523.87050003</v>
      </c>
      <c r="AJ175">
        <f t="shared" ref="AJ175:BE175" si="1125">SUM($D$175+$E$175)</f>
        <v>493578208.87050003</v>
      </c>
      <c r="AK175">
        <v>170829685</v>
      </c>
      <c r="AL175">
        <v>322748523.87050003</v>
      </c>
      <c r="AM175">
        <f t="shared" ref="AM175:BE175" si="1126">SUM($D$175+$E$175)</f>
        <v>493578208.87050003</v>
      </c>
      <c r="AN175">
        <v>170829685</v>
      </c>
      <c r="AO175">
        <v>322748523.87050003</v>
      </c>
      <c r="AP175">
        <f t="shared" ref="AP175:BE175" si="1127">SUM($D$175+$E$175)</f>
        <v>493578208.87050003</v>
      </c>
      <c r="AQ175">
        <v>170829685</v>
      </c>
      <c r="AR175">
        <v>322748523.87050003</v>
      </c>
      <c r="AS175">
        <f t="shared" ref="AS175:BE175" si="1128">SUM($D$175+$E$175)</f>
        <v>493578208.87050003</v>
      </c>
      <c r="AT175">
        <v>170829685</v>
      </c>
      <c r="AU175">
        <v>322748523.87050003</v>
      </c>
      <c r="AV175">
        <f t="shared" ref="AV175:BE175" si="1129">SUM($D$175+$E$175)</f>
        <v>493578208.87050003</v>
      </c>
      <c r="AW175">
        <v>170829685</v>
      </c>
      <c r="AX175">
        <v>322748523.87050003</v>
      </c>
      <c r="AY175">
        <f t="shared" ref="AY175:BE175" si="1130">SUM($D$175+$E$175)</f>
        <v>493578208.87050003</v>
      </c>
      <c r="AZ175">
        <v>170829685</v>
      </c>
      <c r="BA175">
        <v>322748523.87050003</v>
      </c>
      <c r="BB175">
        <f t="shared" ref="BB175:BE175" si="1131">SUM($D$175+$E$175)</f>
        <v>493578208.87050003</v>
      </c>
      <c r="BC175">
        <v>170829685</v>
      </c>
      <c r="BD175">
        <v>322748523.87050003</v>
      </c>
      <c r="BE175">
        <f t="shared" ref="BE175" si="1132">SUM($D$175+$E$175)</f>
        <v>493578208.87050003</v>
      </c>
    </row>
    <row r="176" spans="2:57">
      <c r="B176" t="s">
        <v>542</v>
      </c>
      <c r="C176" t="s">
        <v>515</v>
      </c>
      <c r="D176">
        <v>101716331</v>
      </c>
      <c r="E176">
        <v>270921447.61849999</v>
      </c>
      <c r="F176">
        <f>SUM($D$176+$E$176)</f>
        <v>372637778.61849999</v>
      </c>
      <c r="G176">
        <v>101716331</v>
      </c>
      <c r="H176">
        <v>270921447.61849999</v>
      </c>
      <c r="I176">
        <f t="shared" ref="I176:AN176" si="1133">SUM($D$176+$E$176)</f>
        <v>372637778.61849999</v>
      </c>
      <c r="J176">
        <v>101716331</v>
      </c>
      <c r="K176">
        <v>270921447.61849999</v>
      </c>
      <c r="L176">
        <f t="shared" ref="L176:BE176" si="1134">SUM($D$176+$E$176)</f>
        <v>372637778.61849999</v>
      </c>
      <c r="M176">
        <v>101716331</v>
      </c>
      <c r="N176">
        <v>270921447.61849999</v>
      </c>
      <c r="O176">
        <f t="shared" ref="O176:BE176" si="1135">SUM($D$176+$E$176)</f>
        <v>372637778.61849999</v>
      </c>
      <c r="P176">
        <v>101716331</v>
      </c>
      <c r="Q176">
        <v>270921447.61849999</v>
      </c>
      <c r="R176">
        <f t="shared" ref="R176:BE176" si="1136">SUM($D$176+$E$176)</f>
        <v>372637778.61849999</v>
      </c>
      <c r="S176">
        <v>101716331</v>
      </c>
      <c r="T176">
        <v>270921447.61849999</v>
      </c>
      <c r="U176">
        <f t="shared" ref="U176:BE176" si="1137">SUM($D$176+$E$176)</f>
        <v>372637778.61849999</v>
      </c>
      <c r="V176">
        <v>101716331</v>
      </c>
      <c r="W176">
        <v>270921447.61849999</v>
      </c>
      <c r="X176">
        <f t="shared" ref="X176:BE176" si="1138">SUM($D$176+$E$176)</f>
        <v>372637778.61849999</v>
      </c>
      <c r="Y176">
        <v>101716331</v>
      </c>
      <c r="Z176">
        <v>270921447.61849999</v>
      </c>
      <c r="AA176">
        <f t="shared" ref="AA176:BE176" si="1139">SUM($D$176+$E$176)</f>
        <v>372637778.61849999</v>
      </c>
      <c r="AB176">
        <v>101716331</v>
      </c>
      <c r="AC176">
        <v>270921447.61849999</v>
      </c>
      <c r="AD176">
        <f t="shared" ref="AD176:BE176" si="1140">SUM($D$176+$E$176)</f>
        <v>372637778.61849999</v>
      </c>
      <c r="AE176">
        <v>101716331</v>
      </c>
      <c r="AF176">
        <v>270921447.61849999</v>
      </c>
      <c r="AG176">
        <f t="shared" ref="AG176:BE176" si="1141">SUM($D$176+$E$176)</f>
        <v>372637778.61849999</v>
      </c>
      <c r="AH176">
        <v>101716331</v>
      </c>
      <c r="AI176">
        <v>270921447.61849999</v>
      </c>
      <c r="AJ176">
        <f t="shared" ref="AJ176:BE176" si="1142">SUM($D$176+$E$176)</f>
        <v>372637778.61849999</v>
      </c>
      <c r="AK176">
        <v>101716331</v>
      </c>
      <c r="AL176">
        <v>270921447.61849999</v>
      </c>
      <c r="AM176">
        <f t="shared" ref="AM176:BE176" si="1143">SUM($D$176+$E$176)</f>
        <v>372637778.61849999</v>
      </c>
      <c r="AN176">
        <v>101716331</v>
      </c>
      <c r="AO176">
        <v>270921447.61849999</v>
      </c>
      <c r="AP176">
        <f t="shared" ref="AP176:BE176" si="1144">SUM($D$176+$E$176)</f>
        <v>372637778.61849999</v>
      </c>
      <c r="AQ176">
        <v>101716331</v>
      </c>
      <c r="AR176">
        <v>270921447.61849999</v>
      </c>
      <c r="AS176">
        <f t="shared" ref="AS176:BE176" si="1145">SUM($D$176+$E$176)</f>
        <v>372637778.61849999</v>
      </c>
      <c r="AT176">
        <v>101716331</v>
      </c>
      <c r="AU176">
        <v>270921447.61849999</v>
      </c>
      <c r="AV176">
        <f t="shared" ref="AV176:BE176" si="1146">SUM($D$176+$E$176)</f>
        <v>372637778.61849999</v>
      </c>
      <c r="AW176">
        <v>101716331</v>
      </c>
      <c r="AX176">
        <v>270921447.61849999</v>
      </c>
      <c r="AY176">
        <f t="shared" ref="AY176:BE176" si="1147">SUM($D$176+$E$176)</f>
        <v>372637778.61849999</v>
      </c>
      <c r="AZ176">
        <v>101716331</v>
      </c>
      <c r="BA176">
        <v>270921447.61849999</v>
      </c>
      <c r="BB176">
        <f t="shared" ref="BB176:BE176" si="1148">SUM($D$176+$E$176)</f>
        <v>372637778.61849999</v>
      </c>
      <c r="BC176">
        <v>101716331</v>
      </c>
      <c r="BD176">
        <v>270921447.61849999</v>
      </c>
      <c r="BE176">
        <f t="shared" ref="BE176" si="1149">SUM($D$176+$E$176)</f>
        <v>372637778.61849999</v>
      </c>
    </row>
    <row r="177" spans="2:57">
      <c r="B177" t="s">
        <v>543</v>
      </c>
      <c r="C177" t="s">
        <v>516</v>
      </c>
      <c r="D177">
        <v>395923677</v>
      </c>
      <c r="E177">
        <v>1284455592.9234002</v>
      </c>
      <c r="F177">
        <f>SUM($D$177+$E$177)</f>
        <v>1680379269.9234002</v>
      </c>
      <c r="G177">
        <v>395923677</v>
      </c>
      <c r="H177">
        <v>1284455592.9234002</v>
      </c>
      <c r="I177">
        <f t="shared" ref="I177:AN177" si="1150">SUM($D$177+$E$177)</f>
        <v>1680379269.9234002</v>
      </c>
      <c r="J177">
        <v>395923677</v>
      </c>
      <c r="K177">
        <v>1284455592.9234002</v>
      </c>
      <c r="L177">
        <f t="shared" ref="L177:BE177" si="1151">SUM($D$177+$E$177)</f>
        <v>1680379269.9234002</v>
      </c>
      <c r="M177">
        <v>395923677</v>
      </c>
      <c r="N177">
        <v>1284455592.9234002</v>
      </c>
      <c r="O177">
        <f t="shared" ref="O177:BE177" si="1152">SUM($D$177+$E$177)</f>
        <v>1680379269.9234002</v>
      </c>
      <c r="P177">
        <v>395923677</v>
      </c>
      <c r="Q177">
        <v>1284455592.9234002</v>
      </c>
      <c r="R177">
        <f t="shared" ref="R177:BE177" si="1153">SUM($D$177+$E$177)</f>
        <v>1680379269.9234002</v>
      </c>
      <c r="S177">
        <v>395923677</v>
      </c>
      <c r="T177">
        <v>1284455592.9234002</v>
      </c>
      <c r="U177">
        <f t="shared" ref="U177:BE177" si="1154">SUM($D$177+$E$177)</f>
        <v>1680379269.9234002</v>
      </c>
      <c r="V177">
        <v>395923677</v>
      </c>
      <c r="W177">
        <v>1284455592.9234002</v>
      </c>
      <c r="X177">
        <f t="shared" ref="X177:BE177" si="1155">SUM($D$177+$E$177)</f>
        <v>1680379269.9234002</v>
      </c>
      <c r="Y177">
        <v>395923677</v>
      </c>
      <c r="Z177">
        <v>1284455592.9234002</v>
      </c>
      <c r="AA177">
        <f t="shared" ref="AA177:BE177" si="1156">SUM($D$177+$E$177)</f>
        <v>1680379269.9234002</v>
      </c>
      <c r="AB177">
        <v>395923677</v>
      </c>
      <c r="AC177">
        <v>1284455592.9234002</v>
      </c>
      <c r="AD177">
        <f t="shared" ref="AD177:BE177" si="1157">SUM($D$177+$E$177)</f>
        <v>1680379269.9234002</v>
      </c>
      <c r="AE177">
        <v>395923677</v>
      </c>
      <c r="AF177">
        <v>1284455592.9234002</v>
      </c>
      <c r="AG177">
        <f t="shared" ref="AG177:BE177" si="1158">SUM($D$177+$E$177)</f>
        <v>1680379269.9234002</v>
      </c>
      <c r="AH177">
        <v>395923677</v>
      </c>
      <c r="AI177">
        <v>1284455592.9234002</v>
      </c>
      <c r="AJ177">
        <f t="shared" ref="AJ177:BE177" si="1159">SUM($D$177+$E$177)</f>
        <v>1680379269.9234002</v>
      </c>
      <c r="AK177">
        <v>395923677</v>
      </c>
      <c r="AL177">
        <v>1284455592.9234002</v>
      </c>
      <c r="AM177">
        <f t="shared" ref="AM177:BE177" si="1160">SUM($D$177+$E$177)</f>
        <v>1680379269.9234002</v>
      </c>
      <c r="AN177">
        <v>395923677</v>
      </c>
      <c r="AO177">
        <v>1284455592.9234002</v>
      </c>
      <c r="AP177">
        <f t="shared" ref="AP177:BE177" si="1161">SUM($D$177+$E$177)</f>
        <v>1680379269.9234002</v>
      </c>
      <c r="AQ177">
        <v>395923677</v>
      </c>
      <c r="AR177">
        <v>1284455592.9234002</v>
      </c>
      <c r="AS177">
        <f t="shared" ref="AS177:BE177" si="1162">SUM($D$177+$E$177)</f>
        <v>1680379269.9234002</v>
      </c>
      <c r="AT177">
        <v>395923677</v>
      </c>
      <c r="AU177">
        <v>1284455592.9234002</v>
      </c>
      <c r="AV177">
        <f t="shared" ref="AV177:BE177" si="1163">SUM($D$177+$E$177)</f>
        <v>1680379269.9234002</v>
      </c>
      <c r="AW177">
        <v>395923677</v>
      </c>
      <c r="AX177">
        <v>1284455592.9234002</v>
      </c>
      <c r="AY177">
        <f t="shared" ref="AY177:BE177" si="1164">SUM($D$177+$E$177)</f>
        <v>1680379269.9234002</v>
      </c>
      <c r="AZ177">
        <v>395923677</v>
      </c>
      <c r="BA177">
        <v>1284455592.9234002</v>
      </c>
      <c r="BB177">
        <f t="shared" ref="BB177:BE177" si="1165">SUM($D$177+$E$177)</f>
        <v>1680379269.9234002</v>
      </c>
      <c r="BC177">
        <v>395923677</v>
      </c>
      <c r="BD177">
        <v>1284455592.9234002</v>
      </c>
      <c r="BE177">
        <f t="shared" ref="BE177" si="1166">SUM($D$177+$E$177)</f>
        <v>1680379269.9234002</v>
      </c>
    </row>
    <row r="178" spans="2:57">
      <c r="B178" t="s">
        <v>544</v>
      </c>
      <c r="C178" t="s">
        <v>519</v>
      </c>
      <c r="D178">
        <v>52547815</v>
      </c>
      <c r="E178">
        <v>51827909.934499994</v>
      </c>
      <c r="F178">
        <f>SUM($D$178+$E$178)</f>
        <v>104375724.93449999</v>
      </c>
      <c r="G178">
        <v>52547815</v>
      </c>
      <c r="H178">
        <v>51827909.934499994</v>
      </c>
      <c r="I178">
        <f t="shared" ref="I178:AN178" si="1167">SUM($D$178+$E$178)</f>
        <v>104375724.93449999</v>
      </c>
      <c r="J178">
        <v>52547815</v>
      </c>
      <c r="K178">
        <v>51827909.934499994</v>
      </c>
      <c r="L178">
        <f t="shared" ref="L178:BE178" si="1168">SUM($D$178+$E$178)</f>
        <v>104375724.93449999</v>
      </c>
      <c r="M178">
        <v>52547815</v>
      </c>
      <c r="N178">
        <v>51827909.934499994</v>
      </c>
      <c r="O178">
        <f t="shared" ref="O178:BE178" si="1169">SUM($D$178+$E$178)</f>
        <v>104375724.93449999</v>
      </c>
      <c r="P178">
        <v>52547815</v>
      </c>
      <c r="Q178">
        <v>51827909.934499994</v>
      </c>
      <c r="R178">
        <f t="shared" ref="R178:BE178" si="1170">SUM($D$178+$E$178)</f>
        <v>104375724.93449999</v>
      </c>
      <c r="S178">
        <v>52547815</v>
      </c>
      <c r="T178">
        <v>51827909.934499994</v>
      </c>
      <c r="U178">
        <f t="shared" ref="U178:BE178" si="1171">SUM($D$178+$E$178)</f>
        <v>104375724.93449999</v>
      </c>
      <c r="V178">
        <v>52547815</v>
      </c>
      <c r="W178">
        <v>51827909.934499994</v>
      </c>
      <c r="X178">
        <f t="shared" ref="X178:BE178" si="1172">SUM($D$178+$E$178)</f>
        <v>104375724.93449999</v>
      </c>
      <c r="Y178">
        <v>52547815</v>
      </c>
      <c r="Z178">
        <v>51827909.934499994</v>
      </c>
      <c r="AA178">
        <f t="shared" ref="AA178:BE178" si="1173">SUM($D$178+$E$178)</f>
        <v>104375724.93449999</v>
      </c>
      <c r="AB178">
        <v>52547815</v>
      </c>
      <c r="AC178">
        <v>51827909.934499994</v>
      </c>
      <c r="AD178">
        <f t="shared" ref="AD178:BE178" si="1174">SUM($D$178+$E$178)</f>
        <v>104375724.93449999</v>
      </c>
      <c r="AE178">
        <v>52547815</v>
      </c>
      <c r="AF178">
        <v>51827909.934499994</v>
      </c>
      <c r="AG178">
        <f t="shared" ref="AG178:BE178" si="1175">SUM($D$178+$E$178)</f>
        <v>104375724.93449999</v>
      </c>
      <c r="AH178">
        <v>52547815</v>
      </c>
      <c r="AI178">
        <v>51827909.934499994</v>
      </c>
      <c r="AJ178">
        <f t="shared" ref="AJ178:BE178" si="1176">SUM($D$178+$E$178)</f>
        <v>104375724.93449999</v>
      </c>
      <c r="AK178">
        <v>52547815</v>
      </c>
      <c r="AL178">
        <v>51827909.934499994</v>
      </c>
      <c r="AM178">
        <f t="shared" ref="AM178:BE178" si="1177">SUM($D$178+$E$178)</f>
        <v>104375724.93449999</v>
      </c>
      <c r="AN178">
        <v>52547815</v>
      </c>
      <c r="AO178">
        <v>51827909.934499994</v>
      </c>
      <c r="AP178">
        <f t="shared" ref="AP178:BE178" si="1178">SUM($D$178+$E$178)</f>
        <v>104375724.93449999</v>
      </c>
      <c r="AQ178">
        <v>52547815</v>
      </c>
      <c r="AR178">
        <v>51827909.934499994</v>
      </c>
      <c r="AS178">
        <f t="shared" ref="AS178:BE178" si="1179">SUM($D$178+$E$178)</f>
        <v>104375724.93449999</v>
      </c>
      <c r="AT178">
        <v>52547815</v>
      </c>
      <c r="AU178">
        <v>51827909.934499994</v>
      </c>
      <c r="AV178">
        <f t="shared" ref="AV178:BE178" si="1180">SUM($D$178+$E$178)</f>
        <v>104375724.93449999</v>
      </c>
      <c r="AW178">
        <v>52547815</v>
      </c>
      <c r="AX178">
        <v>51827909.934499994</v>
      </c>
      <c r="AY178">
        <f t="shared" ref="AY178:BE178" si="1181">SUM($D$178+$E$178)</f>
        <v>104375724.93449999</v>
      </c>
      <c r="AZ178">
        <v>52547815</v>
      </c>
      <c r="BA178">
        <v>51827909.934499994</v>
      </c>
      <c r="BB178">
        <f t="shared" ref="BB178:BE178" si="1182">SUM($D$178+$E$178)</f>
        <v>104375724.93449999</v>
      </c>
      <c r="BC178">
        <v>52547815</v>
      </c>
      <c r="BD178">
        <v>51827909.934499994</v>
      </c>
      <c r="BE178">
        <f t="shared" ref="BE178" si="1183">SUM($D$178+$E$178)</f>
        <v>104375724.93449999</v>
      </c>
    </row>
    <row r="179" spans="2:57">
      <c r="B179" t="s">
        <v>545</v>
      </c>
      <c r="C179" t="s">
        <v>521</v>
      </c>
      <c r="D179">
        <v>477152448</v>
      </c>
      <c r="E179">
        <v>2158685389.9967999</v>
      </c>
      <c r="F179">
        <f>SUM($D$179+$E$179)</f>
        <v>2635837837.9967999</v>
      </c>
      <c r="G179">
        <v>477152448</v>
      </c>
      <c r="H179">
        <v>2158685389.9967999</v>
      </c>
      <c r="I179">
        <f t="shared" ref="I179:AN179" si="1184">SUM($D$179+$E$179)</f>
        <v>2635837837.9967999</v>
      </c>
      <c r="J179">
        <v>477152448</v>
      </c>
      <c r="K179">
        <v>2158685389.9967999</v>
      </c>
      <c r="L179">
        <f t="shared" ref="L179:BE179" si="1185">SUM($D$179+$E$179)</f>
        <v>2635837837.9967999</v>
      </c>
      <c r="M179">
        <v>477152448</v>
      </c>
      <c r="N179">
        <v>2158685389.9967999</v>
      </c>
      <c r="O179">
        <f t="shared" ref="O179:BE179" si="1186">SUM($D$179+$E$179)</f>
        <v>2635837837.9967999</v>
      </c>
      <c r="P179">
        <v>477152448</v>
      </c>
      <c r="Q179">
        <v>2158685389.9967999</v>
      </c>
      <c r="R179">
        <f t="shared" ref="R179:BE179" si="1187">SUM($D$179+$E$179)</f>
        <v>2635837837.9967999</v>
      </c>
      <c r="S179">
        <v>477152448</v>
      </c>
      <c r="T179">
        <v>2158685389.9967999</v>
      </c>
      <c r="U179">
        <f t="shared" ref="U179:BE179" si="1188">SUM($D$179+$E$179)</f>
        <v>2635837837.9967999</v>
      </c>
      <c r="V179">
        <v>477152448</v>
      </c>
      <c r="W179">
        <v>2158685389.9967999</v>
      </c>
      <c r="X179">
        <f t="shared" ref="X179:BE179" si="1189">SUM($D$179+$E$179)</f>
        <v>2635837837.9967999</v>
      </c>
      <c r="Y179">
        <v>477152448</v>
      </c>
      <c r="Z179">
        <v>2158685389.9967999</v>
      </c>
      <c r="AA179">
        <f t="shared" ref="AA179:BE179" si="1190">SUM($D$179+$E$179)</f>
        <v>2635837837.9967999</v>
      </c>
      <c r="AB179">
        <v>477152448</v>
      </c>
      <c r="AC179">
        <v>2158685389.9967999</v>
      </c>
      <c r="AD179">
        <f t="shared" ref="AD179:BE179" si="1191">SUM($D$179+$E$179)</f>
        <v>2635837837.9967999</v>
      </c>
      <c r="AE179">
        <v>477152448</v>
      </c>
      <c r="AF179">
        <v>2158685389.9967999</v>
      </c>
      <c r="AG179">
        <f t="shared" ref="AG179:BE179" si="1192">SUM($D$179+$E$179)</f>
        <v>2635837837.9967999</v>
      </c>
      <c r="AH179">
        <v>477152448</v>
      </c>
      <c r="AI179">
        <v>2158685389.9967999</v>
      </c>
      <c r="AJ179">
        <f t="shared" ref="AJ179:BE179" si="1193">SUM($D$179+$E$179)</f>
        <v>2635837837.9967999</v>
      </c>
      <c r="AK179">
        <v>477152448</v>
      </c>
      <c r="AL179">
        <v>2158685389.9967999</v>
      </c>
      <c r="AM179">
        <f t="shared" ref="AM179:BE179" si="1194">SUM($D$179+$E$179)</f>
        <v>2635837837.9967999</v>
      </c>
      <c r="AN179">
        <v>477152448</v>
      </c>
      <c r="AO179">
        <v>2158685389.9967999</v>
      </c>
      <c r="AP179">
        <f t="shared" ref="AP179:BE179" si="1195">SUM($D$179+$E$179)</f>
        <v>2635837837.9967999</v>
      </c>
      <c r="AQ179">
        <v>477152448</v>
      </c>
      <c r="AR179">
        <v>2158685389.9967999</v>
      </c>
      <c r="AS179">
        <f t="shared" ref="AS179:BE179" si="1196">SUM($D$179+$E$179)</f>
        <v>2635837837.9967999</v>
      </c>
      <c r="AT179">
        <v>477152448</v>
      </c>
      <c r="AU179">
        <v>2158685389.9967999</v>
      </c>
      <c r="AV179">
        <f t="shared" ref="AV179:BE179" si="1197">SUM($D$179+$E$179)</f>
        <v>2635837837.9967999</v>
      </c>
      <c r="AW179">
        <v>477152448</v>
      </c>
      <c r="AX179">
        <v>2158685389.9967999</v>
      </c>
      <c r="AY179">
        <f t="shared" ref="AY179:BE179" si="1198">SUM($D$179+$E$179)</f>
        <v>2635837837.9967999</v>
      </c>
      <c r="AZ179">
        <v>477152448</v>
      </c>
      <c r="BA179">
        <v>2158685389.9967999</v>
      </c>
      <c r="BB179">
        <f t="shared" ref="BB179:BE179" si="1199">SUM($D$179+$E$179)</f>
        <v>2635837837.9967999</v>
      </c>
      <c r="BC179">
        <v>477152448</v>
      </c>
      <c r="BD179">
        <v>2158685389.9967999</v>
      </c>
      <c r="BE179">
        <f t="shared" ref="BE179" si="1200">SUM($D$179+$E$179)</f>
        <v>2635837837.9967999</v>
      </c>
    </row>
    <row r="180" spans="2:57">
      <c r="B180" t="s">
        <v>546</v>
      </c>
      <c r="C180" t="s">
        <v>522</v>
      </c>
      <c r="D180">
        <v>124509584</v>
      </c>
      <c r="E180">
        <v>257286604.37759998</v>
      </c>
      <c r="F180">
        <f>SUM($D$180+$E$180)</f>
        <v>381796188.37759995</v>
      </c>
      <c r="G180">
        <v>124509584</v>
      </c>
      <c r="H180">
        <v>257286604.37759998</v>
      </c>
      <c r="I180">
        <f t="shared" ref="I180:AN180" si="1201">SUM($D$180+$E$180)</f>
        <v>381796188.37759995</v>
      </c>
      <c r="J180">
        <v>124509584</v>
      </c>
      <c r="K180">
        <v>257286604.37759998</v>
      </c>
      <c r="L180">
        <f t="shared" ref="L180:BE180" si="1202">SUM($D$180+$E$180)</f>
        <v>381796188.37759995</v>
      </c>
      <c r="M180">
        <v>124509584</v>
      </c>
      <c r="N180">
        <v>257286604.37759998</v>
      </c>
      <c r="O180">
        <f t="shared" ref="O180:BE180" si="1203">SUM($D$180+$E$180)</f>
        <v>381796188.37759995</v>
      </c>
      <c r="P180">
        <v>124509584</v>
      </c>
      <c r="Q180">
        <v>257286604.37759998</v>
      </c>
      <c r="R180">
        <f t="shared" ref="R180:BE180" si="1204">SUM($D$180+$E$180)</f>
        <v>381796188.37759995</v>
      </c>
      <c r="S180">
        <v>124509584</v>
      </c>
      <c r="T180">
        <v>257286604.37759998</v>
      </c>
      <c r="U180">
        <f t="shared" ref="U180:BE180" si="1205">SUM($D$180+$E$180)</f>
        <v>381796188.37759995</v>
      </c>
      <c r="V180">
        <v>124509584</v>
      </c>
      <c r="W180">
        <v>257286604.37759998</v>
      </c>
      <c r="X180">
        <f t="shared" ref="X180:BE180" si="1206">SUM($D$180+$E$180)</f>
        <v>381796188.37759995</v>
      </c>
      <c r="Y180">
        <v>124509584</v>
      </c>
      <c r="Z180">
        <v>257286604.37759998</v>
      </c>
      <c r="AA180">
        <f t="shared" ref="AA180:BE180" si="1207">SUM($D$180+$E$180)</f>
        <v>381796188.37759995</v>
      </c>
      <c r="AB180">
        <v>124509584</v>
      </c>
      <c r="AC180">
        <v>257286604.37759998</v>
      </c>
      <c r="AD180">
        <f t="shared" ref="AD180:BE180" si="1208">SUM($D$180+$E$180)</f>
        <v>381796188.37759995</v>
      </c>
      <c r="AE180">
        <v>124509584</v>
      </c>
      <c r="AF180">
        <v>257286604.37759998</v>
      </c>
      <c r="AG180">
        <f t="shared" ref="AG180:BE180" si="1209">SUM($D$180+$E$180)</f>
        <v>381796188.37759995</v>
      </c>
      <c r="AH180">
        <v>124509584</v>
      </c>
      <c r="AI180">
        <v>257286604.37759998</v>
      </c>
      <c r="AJ180">
        <f t="shared" ref="AJ180:BE180" si="1210">SUM($D$180+$E$180)</f>
        <v>381796188.37759995</v>
      </c>
      <c r="AK180">
        <v>124509584</v>
      </c>
      <c r="AL180">
        <v>257286604.37759998</v>
      </c>
      <c r="AM180">
        <f t="shared" ref="AM180:BE180" si="1211">SUM($D$180+$E$180)</f>
        <v>381796188.37759995</v>
      </c>
      <c r="AN180">
        <v>124509584</v>
      </c>
      <c r="AO180">
        <v>257286604.37759998</v>
      </c>
      <c r="AP180">
        <f t="shared" ref="AP180:BE180" si="1212">SUM($D$180+$E$180)</f>
        <v>381796188.37759995</v>
      </c>
      <c r="AQ180">
        <v>124509584</v>
      </c>
      <c r="AR180">
        <v>257286604.37759998</v>
      </c>
      <c r="AS180">
        <f t="shared" ref="AS180:BE180" si="1213">SUM($D$180+$E$180)</f>
        <v>381796188.37759995</v>
      </c>
      <c r="AT180">
        <v>124509584</v>
      </c>
      <c r="AU180">
        <v>257286604.37759998</v>
      </c>
      <c r="AV180">
        <f t="shared" ref="AV180:BE180" si="1214">SUM($D$180+$E$180)</f>
        <v>381796188.37759995</v>
      </c>
      <c r="AW180">
        <v>124509584</v>
      </c>
      <c r="AX180">
        <v>257286604.37759998</v>
      </c>
      <c r="AY180">
        <f t="shared" ref="AY180:BE180" si="1215">SUM($D$180+$E$180)</f>
        <v>381796188.37759995</v>
      </c>
      <c r="AZ180">
        <v>124509584</v>
      </c>
      <c r="BA180">
        <v>257286604.37759998</v>
      </c>
      <c r="BB180">
        <f t="shared" ref="BB180:BE180" si="1216">SUM($D$180+$E$180)</f>
        <v>381796188.37759995</v>
      </c>
      <c r="BC180">
        <v>124509584</v>
      </c>
      <c r="BD180">
        <v>257286604.37759998</v>
      </c>
      <c r="BE180">
        <f t="shared" ref="BE180" si="1217">SUM($D$180+$E$180)</f>
        <v>381796188.37759995</v>
      </c>
    </row>
  </sheetData>
  <conditionalFormatting sqref="C3">
    <cfRule type="duplicateValues" dxfId="10" priority="31"/>
  </conditionalFormatting>
  <conditionalFormatting sqref="C4">
    <cfRule type="duplicateValues" dxfId="9" priority="32"/>
  </conditionalFormatting>
  <conditionalFormatting sqref="B157">
    <cfRule type="duplicateValues" dxfId="8" priority="5"/>
  </conditionalFormatting>
  <conditionalFormatting sqref="C158">
    <cfRule type="duplicateValues" dxfId="7" priority="2"/>
  </conditionalFormatting>
  <conditionalFormatting sqref="B158">
    <cfRule type="duplicateValues" dxfId="6" priority="3"/>
  </conditionalFormatting>
  <conditionalFormatting sqref="B158">
    <cfRule type="duplicateValues" dxfId="5" priority="4"/>
  </conditionalFormatting>
  <conditionalFormatting sqref="B64:B135 B3:B62">
    <cfRule type="duplicateValues" dxfId="4" priority="40"/>
  </conditionalFormatting>
  <conditionalFormatting sqref="C5:C135">
    <cfRule type="duplicateValues" dxfId="3" priority="51"/>
  </conditionalFormatting>
  <conditionalFormatting sqref="B3:B135">
    <cfRule type="duplicateValues" dxfId="2" priority="53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8" sqref="B28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144</v>
      </c>
      <c r="B1" s="5" t="s">
        <v>145</v>
      </c>
    </row>
    <row r="2" spans="1:2" ht="21">
      <c r="A2" s="6" t="s">
        <v>523</v>
      </c>
      <c r="B2" s="7" t="s">
        <v>545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9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3" sqref="A3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146</v>
      </c>
      <c r="B1" s="5" t="s">
        <v>147</v>
      </c>
    </row>
    <row r="2" spans="1:21" ht="21">
      <c r="A2" s="6" t="s">
        <v>20</v>
      </c>
      <c r="B2" s="13">
        <v>580786984.93970001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2025-05-01T20:25:17Z</dcterms:modified>
</cp:coreProperties>
</file>