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Terence\Documents\Senior2\OperationsResearchNSystemsEngineering\ZJGabageProgram\data\"/>
    </mc:Choice>
  </mc:AlternateContent>
  <xr:revisionPtr revIDLastSave="0" documentId="13_ncr:1_{9167574E-627A-4EC1-B18A-995CAE2F94FA}" xr6:coauthVersionLast="43" xr6:coauthVersionMax="43" xr10:uidLastSave="{00000000-0000-0000-0000-000000000000}"/>
  <bookViews>
    <workbookView xWindow="-4968" yWindow="2364" windowWidth="17280" windowHeight="891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<sst xmlns="http://schemas.openxmlformats.org/spreadsheetml/2006/main" count="22" uniqueCount="22">
  <si>
    <t>蓝田</t>
  </si>
  <si>
    <t>丹青</t>
  </si>
  <si>
    <t>云峰</t>
  </si>
  <si>
    <t>翠柏</t>
  </si>
  <si>
    <t>白沙</t>
  </si>
  <si>
    <t>大食堂</t>
  </si>
  <si>
    <t>校医院</t>
  </si>
  <si>
    <t>体育馆</t>
  </si>
  <si>
    <t>月牙楼</t>
  </si>
  <si>
    <t>小剧场</t>
  </si>
  <si>
    <t>图书馆</t>
  </si>
  <si>
    <t>生命科学学院</t>
  </si>
  <si>
    <t>纳米楼</t>
  </si>
  <si>
    <t>农生环</t>
  </si>
  <si>
    <t>医学院药学院</t>
  </si>
  <si>
    <t>安中大楼及周边</t>
  </si>
  <si>
    <t>平均</t>
    <phoneticPr fontId="1" type="noConversion"/>
  </si>
  <si>
    <t>东1-2</t>
    <phoneticPr fontId="1" type="noConversion"/>
  </si>
  <si>
    <t>东3-4</t>
    <phoneticPr fontId="1" type="noConversion"/>
  </si>
  <si>
    <t>东5-6-7</t>
    <phoneticPr fontId="1" type="noConversion"/>
  </si>
  <si>
    <t>西教学区</t>
    <phoneticPr fontId="1" type="noConversion"/>
  </si>
  <si>
    <t>金工化学生物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</si>
</sst>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115" zoomScaleNormal="115" workbookViewId="0">
      <selection activeCell="D7" sqref="D7"/>
    </sheetView>
  </sheetViews>
  <sheetFormatPr defaultColWidth="9.09765625" defaultRowHeight="15.6" x14ac:dyDescent="0.25"/>
  <cols>
    <col min="1" max="1" width="13.8984375" customWidth="1"/>
  </cols>
  <sheetData>
    <row r="1" spans="1:12" x14ac:dyDescent="0.25">
      <c r="A1" s="1"/>
      <c r="B1" s="1">
        <v>8</v>
      </c>
      <c r="C1" s="1">
        <v>11</v>
      </c>
      <c r="D1" s="1">
        <v>13</v>
      </c>
      <c r="E1" s="1">
        <v>14</v>
      </c>
      <c r="F1" s="1">
        <v>15</v>
      </c>
      <c r="G1" s="1">
        <v>16</v>
      </c>
      <c r="H1" s="1">
        <v>17</v>
      </c>
      <c r="I1" s="1">
        <v>18</v>
      </c>
      <c r="J1" s="1">
        <v>22</v>
      </c>
      <c r="K1" s="1">
        <v>23</v>
      </c>
      <c r="L1" s="2" t="s">
        <v>16</v>
      </c>
    </row>
    <row r="2" spans="1:12" x14ac:dyDescent="0.25">
      <c r="A2" s="1" t="s">
        <v>0</v>
      </c>
      <c r="B2" s="1">
        <v>403</v>
      </c>
      <c r="C2" s="1">
        <v>258</v>
      </c>
      <c r="D2" s="1">
        <v>896</v>
      </c>
      <c r="E2" s="1">
        <v>326</v>
      </c>
      <c r="F2" s="1">
        <v>524</v>
      </c>
      <c r="G2" s="1">
        <v>1169</v>
      </c>
      <c r="H2" s="1">
        <v>1190</v>
      </c>
      <c r="I2" s="1">
        <v>1186</v>
      </c>
      <c r="J2" s="1">
        <v>1207</v>
      </c>
      <c r="K2" s="1">
        <v>1237</v>
      </c>
      <c r="L2">
        <f>AVERAGE(B2:K2)</f>
        <v>839.6</v>
      </c>
    </row>
    <row r="3" spans="1:12" x14ac:dyDescent="0.25">
      <c r="A3" s="1" t="s">
        <v>1</v>
      </c>
      <c r="B3" s="1">
        <v>214</v>
      </c>
      <c r="C3" s="1">
        <v>156</v>
      </c>
      <c r="D3" s="1">
        <v>460</v>
      </c>
      <c r="E3" s="1">
        <v>178</v>
      </c>
      <c r="F3" s="1">
        <v>328</v>
      </c>
      <c r="G3" s="1">
        <v>720</v>
      </c>
      <c r="H3" s="1">
        <v>696</v>
      </c>
      <c r="I3" s="1">
        <v>786</v>
      </c>
      <c r="J3" s="1">
        <v>739</v>
      </c>
      <c r="K3" s="1">
        <v>693</v>
      </c>
      <c r="L3">
        <f t="shared" ref="L3:L22" si="0">AVERAGE(B3:K3)</f>
        <v>497</v>
      </c>
    </row>
    <row r="4" spans="1:12" x14ac:dyDescent="0.25">
      <c r="A4" s="1" t="s">
        <v>2</v>
      </c>
      <c r="B4" s="1">
        <v>689</v>
      </c>
      <c r="C4" s="1">
        <v>515</v>
      </c>
      <c r="D4" s="1">
        <v>1122</v>
      </c>
      <c r="E4" s="1">
        <v>611</v>
      </c>
      <c r="F4" s="1">
        <v>667</v>
      </c>
      <c r="G4" s="1">
        <v>1163</v>
      </c>
      <c r="H4" s="1">
        <v>1326</v>
      </c>
      <c r="I4" s="1">
        <v>1652</v>
      </c>
      <c r="J4" s="1">
        <v>1318</v>
      </c>
      <c r="K4" s="1">
        <v>1256</v>
      </c>
      <c r="L4">
        <f t="shared" si="0"/>
        <v>1031.9000000000001</v>
      </c>
    </row>
    <row r="5" spans="1:12" x14ac:dyDescent="0.25">
      <c r="A5" s="1" t="s">
        <v>3</v>
      </c>
      <c r="B5" s="1">
        <v>117</v>
      </c>
      <c r="C5" s="1">
        <v>90</v>
      </c>
      <c r="D5" s="1">
        <v>224</v>
      </c>
      <c r="E5" s="1">
        <v>72</v>
      </c>
      <c r="F5" s="1">
        <v>147</v>
      </c>
      <c r="G5" s="1">
        <v>381</v>
      </c>
      <c r="H5" s="1">
        <v>264</v>
      </c>
      <c r="I5" s="1">
        <v>330</v>
      </c>
      <c r="J5" s="1">
        <v>365</v>
      </c>
      <c r="K5" s="1">
        <v>337</v>
      </c>
      <c r="L5">
        <f t="shared" si="0"/>
        <v>232.7</v>
      </c>
    </row>
    <row r="6" spans="1:12" x14ac:dyDescent="0.25">
      <c r="A6" s="1" t="s">
        <v>4</v>
      </c>
      <c r="B6" s="1">
        <v>129</v>
      </c>
      <c r="C6" s="1">
        <v>134</v>
      </c>
      <c r="D6" s="1">
        <v>321</v>
      </c>
      <c r="E6" s="1">
        <v>191</v>
      </c>
      <c r="F6" s="1">
        <v>224</v>
      </c>
      <c r="G6" s="1">
        <v>397</v>
      </c>
      <c r="H6" s="1">
        <v>273</v>
      </c>
      <c r="I6" s="1">
        <v>361</v>
      </c>
      <c r="J6" s="1">
        <v>373</v>
      </c>
      <c r="K6" s="1">
        <v>306</v>
      </c>
      <c r="L6">
        <f t="shared" si="0"/>
        <v>270.89999999999998</v>
      </c>
    </row>
    <row r="7" spans="1:12" x14ac:dyDescent="0.25">
      <c r="A7" s="1" t="s">
        <v>5</v>
      </c>
      <c r="B7" s="1">
        <v>366</v>
      </c>
      <c r="C7" s="1">
        <v>178</v>
      </c>
      <c r="D7" s="1">
        <v>719</v>
      </c>
      <c r="E7" s="1">
        <v>233</v>
      </c>
      <c r="F7" s="1">
        <v>148</v>
      </c>
      <c r="G7" s="1">
        <v>343</v>
      </c>
      <c r="H7" s="1">
        <v>784</v>
      </c>
      <c r="I7" s="1">
        <v>1484</v>
      </c>
      <c r="J7" s="1">
        <v>318</v>
      </c>
      <c r="K7" s="1">
        <v>304</v>
      </c>
      <c r="L7">
        <f t="shared" si="0"/>
        <v>487.7</v>
      </c>
    </row>
    <row r="8" spans="1:12" x14ac:dyDescent="0.25">
      <c r="A8" s="1" t="s">
        <v>6</v>
      </c>
      <c r="B8" s="1">
        <v>21</v>
      </c>
      <c r="C8" s="1">
        <v>62</v>
      </c>
      <c r="D8" s="1">
        <v>20</v>
      </c>
      <c r="E8" s="1">
        <v>10</v>
      </c>
      <c r="F8" s="1">
        <v>29</v>
      </c>
      <c r="G8" s="1">
        <v>78</v>
      </c>
      <c r="H8" s="1">
        <v>54</v>
      </c>
      <c r="I8" s="1">
        <v>86</v>
      </c>
      <c r="J8" s="1">
        <v>30</v>
      </c>
      <c r="K8" s="1">
        <v>30</v>
      </c>
      <c r="L8">
        <f t="shared" si="0"/>
        <v>42</v>
      </c>
    </row>
    <row r="9" spans="1:12" x14ac:dyDescent="0.25">
      <c r="A9" s="1" t="s">
        <v>7</v>
      </c>
      <c r="B9" s="1">
        <v>86</v>
      </c>
      <c r="C9" s="1">
        <v>113</v>
      </c>
      <c r="D9" s="1">
        <v>324</v>
      </c>
      <c r="E9" s="1">
        <v>108</v>
      </c>
      <c r="F9" s="1">
        <v>295</v>
      </c>
      <c r="G9" s="1">
        <v>500</v>
      </c>
      <c r="H9" s="1">
        <v>363</v>
      </c>
      <c r="I9" s="1">
        <v>200</v>
      </c>
      <c r="J9" s="1">
        <v>109</v>
      </c>
      <c r="K9" s="1">
        <v>44</v>
      </c>
      <c r="L9">
        <f t="shared" si="0"/>
        <v>214.2</v>
      </c>
    </row>
    <row r="10" spans="1:12" x14ac:dyDescent="0.25">
      <c r="A10" s="1" t="s">
        <v>8</v>
      </c>
      <c r="B10" s="1">
        <v>16</v>
      </c>
      <c r="C10" s="1">
        <v>199</v>
      </c>
      <c r="D10" s="1">
        <v>331</v>
      </c>
      <c r="E10" s="1">
        <v>101</v>
      </c>
      <c r="F10" s="1">
        <v>104</v>
      </c>
      <c r="G10" s="1">
        <v>400</v>
      </c>
      <c r="H10" s="1">
        <v>210</v>
      </c>
      <c r="I10" s="1">
        <v>290</v>
      </c>
      <c r="J10" s="1">
        <v>225</v>
      </c>
      <c r="K10" s="1">
        <v>162</v>
      </c>
      <c r="L10">
        <f t="shared" si="0"/>
        <v>203.8</v>
      </c>
    </row>
    <row r="11" spans="1:12" x14ac:dyDescent="0.25">
      <c r="A11" s="1" t="s">
        <v>9</v>
      </c>
      <c r="B11" s="1">
        <v>43</v>
      </c>
      <c r="C11" s="1">
        <v>78</v>
      </c>
      <c r="D11" s="1">
        <v>337</v>
      </c>
      <c r="E11" s="1">
        <v>149</v>
      </c>
      <c r="F11" s="1">
        <v>149</v>
      </c>
      <c r="G11" s="1">
        <v>270</v>
      </c>
      <c r="H11" s="1">
        <v>190</v>
      </c>
      <c r="I11" s="1">
        <v>360</v>
      </c>
      <c r="J11" s="1">
        <v>279</v>
      </c>
      <c r="K11" s="1">
        <v>138</v>
      </c>
      <c r="L11">
        <f t="shared" si="0"/>
        <v>199.3</v>
      </c>
    </row>
    <row r="12" spans="1:12" x14ac:dyDescent="0.25">
      <c r="A12" s="1" t="s">
        <v>10</v>
      </c>
      <c r="B12" s="1">
        <v>80</v>
      </c>
      <c r="C12" s="1">
        <v>162</v>
      </c>
      <c r="D12" s="1">
        <v>378</v>
      </c>
      <c r="E12" s="1">
        <v>330</v>
      </c>
      <c r="F12" s="1">
        <v>312</v>
      </c>
      <c r="G12" s="1">
        <v>566</v>
      </c>
      <c r="H12" s="1">
        <v>470</v>
      </c>
      <c r="I12" s="1">
        <v>400</v>
      </c>
      <c r="J12" s="1">
        <v>415</v>
      </c>
      <c r="K12" s="1">
        <v>162</v>
      </c>
      <c r="L12">
        <f t="shared" si="0"/>
        <v>327.5</v>
      </c>
    </row>
    <row r="13" spans="1:12" x14ac:dyDescent="0.25">
      <c r="A13" s="3" t="s">
        <v>17</v>
      </c>
      <c r="B13" s="1">
        <v>913</v>
      </c>
      <c r="C13" s="1">
        <v>1462</v>
      </c>
      <c r="D13" s="1">
        <v>1458</v>
      </c>
      <c r="E13" s="1">
        <v>1472</v>
      </c>
      <c r="F13" s="1">
        <v>1526</v>
      </c>
      <c r="G13" s="1">
        <v>1365</v>
      </c>
      <c r="H13" s="1">
        <v>1127</v>
      </c>
      <c r="I13" s="1">
        <v>839</v>
      </c>
      <c r="J13" s="1">
        <v>292</v>
      </c>
      <c r="K13" s="1">
        <v>144</v>
      </c>
      <c r="L13">
        <f t="shared" si="0"/>
        <v>1059.8</v>
      </c>
    </row>
    <row r="14" spans="1:12" x14ac:dyDescent="0.25">
      <c r="A14" s="3" t="s">
        <v>18</v>
      </c>
      <c r="B14" s="1">
        <v>43</v>
      </c>
      <c r="C14" s="1">
        <v>141</v>
      </c>
      <c r="D14" s="1">
        <v>500</v>
      </c>
      <c r="E14" s="1">
        <v>326</v>
      </c>
      <c r="F14" s="1">
        <v>375</v>
      </c>
      <c r="G14" s="1">
        <v>462</v>
      </c>
      <c r="H14" s="1">
        <v>460</v>
      </c>
      <c r="I14" s="1">
        <v>320</v>
      </c>
      <c r="J14" s="1">
        <v>99</v>
      </c>
      <c r="K14" s="1">
        <v>30</v>
      </c>
      <c r="L14">
        <f t="shared" si="0"/>
        <v>275.60000000000002</v>
      </c>
    </row>
    <row r="15" spans="1:12" x14ac:dyDescent="0.25">
      <c r="A15" s="3" t="s">
        <v>19</v>
      </c>
      <c r="B15" s="1">
        <v>114</v>
      </c>
      <c r="C15" s="1">
        <v>244</v>
      </c>
      <c r="D15" s="1">
        <v>104</v>
      </c>
      <c r="E15" s="1">
        <v>181</v>
      </c>
      <c r="F15" s="1">
        <v>263</v>
      </c>
      <c r="G15" s="1">
        <v>411</v>
      </c>
      <c r="H15" s="1">
        <v>317</v>
      </c>
      <c r="I15" s="1">
        <v>361</v>
      </c>
      <c r="J15" s="1">
        <v>12</v>
      </c>
      <c r="K15" s="1">
        <v>0</v>
      </c>
      <c r="L15">
        <f t="shared" si="0"/>
        <v>200.7</v>
      </c>
    </row>
    <row r="16" spans="1:12" ht="19.2" customHeight="1" x14ac:dyDescent="0.25">
      <c r="A16" s="3" t="s">
        <v>20</v>
      </c>
      <c r="B16" s="1">
        <v>690</v>
      </c>
      <c r="C16" s="1">
        <v>1673</v>
      </c>
      <c r="D16" s="1">
        <v>1539</v>
      </c>
      <c r="E16" s="1">
        <v>1619</v>
      </c>
      <c r="F16" s="1">
        <v>1792</v>
      </c>
      <c r="G16" s="1">
        <v>1161</v>
      </c>
      <c r="H16" s="1">
        <v>872</v>
      </c>
      <c r="I16" s="1">
        <v>852</v>
      </c>
      <c r="J16" s="1">
        <v>541</v>
      </c>
      <c r="K16" s="1">
        <v>313</v>
      </c>
      <c r="L16">
        <f t="shared" si="0"/>
        <v>1105.2</v>
      </c>
    </row>
    <row r="17" spans="1:12" x14ac:dyDescent="0.25">
      <c r="A17" s="1" t="s">
        <v>11</v>
      </c>
      <c r="B17" s="1">
        <v>62</v>
      </c>
      <c r="C17" s="1">
        <v>254</v>
      </c>
      <c r="D17" s="1">
        <v>309</v>
      </c>
      <c r="E17" s="1">
        <v>216</v>
      </c>
      <c r="F17" s="1">
        <v>194</v>
      </c>
      <c r="G17" s="1">
        <v>332</v>
      </c>
      <c r="H17" s="1">
        <v>411</v>
      </c>
      <c r="I17" s="1">
        <v>231</v>
      </c>
      <c r="J17" s="1">
        <v>102</v>
      </c>
      <c r="K17" s="1">
        <v>70</v>
      </c>
      <c r="L17">
        <f t="shared" si="0"/>
        <v>218.1</v>
      </c>
    </row>
    <row r="18" spans="1:12" x14ac:dyDescent="0.25">
      <c r="A18" s="1" t="s">
        <v>12</v>
      </c>
      <c r="B18" s="1">
        <v>20</v>
      </c>
      <c r="C18" s="1">
        <v>112</v>
      </c>
      <c r="D18" s="1">
        <v>63</v>
      </c>
      <c r="E18" s="1">
        <v>62</v>
      </c>
      <c r="F18" s="1">
        <v>129</v>
      </c>
      <c r="G18" s="1">
        <v>153</v>
      </c>
      <c r="H18" s="1">
        <v>200</v>
      </c>
      <c r="I18" s="1">
        <v>86</v>
      </c>
      <c r="J18" s="1">
        <v>64</v>
      </c>
      <c r="K18" s="1">
        <v>18</v>
      </c>
      <c r="L18">
        <f t="shared" si="0"/>
        <v>90.7</v>
      </c>
    </row>
    <row r="19" spans="1:12" x14ac:dyDescent="0.25">
      <c r="A19" s="1" t="s">
        <v>13</v>
      </c>
      <c r="B19" s="1">
        <v>89</v>
      </c>
      <c r="C19" s="1">
        <v>340</v>
      </c>
      <c r="D19" s="1">
        <v>427</v>
      </c>
      <c r="E19" s="1">
        <v>334</v>
      </c>
      <c r="F19" s="1">
        <v>427</v>
      </c>
      <c r="G19" s="1">
        <v>530</v>
      </c>
      <c r="H19" s="1">
        <v>624</v>
      </c>
      <c r="I19" s="1">
        <v>320</v>
      </c>
      <c r="J19" s="1">
        <v>123</v>
      </c>
      <c r="K19" s="1">
        <v>103</v>
      </c>
      <c r="L19">
        <f t="shared" si="0"/>
        <v>331.7</v>
      </c>
    </row>
    <row r="20" spans="1:12" x14ac:dyDescent="0.25">
      <c r="A20" s="1" t="s">
        <v>14</v>
      </c>
      <c r="B20" s="1">
        <v>190</v>
      </c>
      <c r="C20" s="1">
        <v>399</v>
      </c>
      <c r="D20" s="1">
        <v>523</v>
      </c>
      <c r="E20" s="1">
        <v>291</v>
      </c>
      <c r="F20" s="1">
        <v>340</v>
      </c>
      <c r="G20" s="1">
        <v>590</v>
      </c>
      <c r="H20" s="1">
        <v>482</v>
      </c>
      <c r="I20" s="1">
        <v>389</v>
      </c>
      <c r="J20" s="1">
        <v>168</v>
      </c>
      <c r="K20" s="1">
        <v>81</v>
      </c>
      <c r="L20">
        <f t="shared" si="0"/>
        <v>345.3</v>
      </c>
    </row>
    <row r="21" spans="1:12" x14ac:dyDescent="0.25">
      <c r="A21" s="3" t="s">
        <v>21</v>
      </c>
      <c r="B21" s="1">
        <v>67</v>
      </c>
      <c r="C21" s="1">
        <v>480</v>
      </c>
      <c r="D21" s="1">
        <v>747</v>
      </c>
      <c r="E21" s="1">
        <v>357</v>
      </c>
      <c r="F21" s="1">
        <v>472</v>
      </c>
      <c r="G21" s="1">
        <v>545</v>
      </c>
      <c r="H21" s="1">
        <v>520</v>
      </c>
      <c r="I21" s="1">
        <v>168</v>
      </c>
      <c r="J21" s="1">
        <v>43</v>
      </c>
      <c r="K21" s="1">
        <v>78</v>
      </c>
      <c r="L21">
        <f t="shared" si="0"/>
        <v>347.7</v>
      </c>
    </row>
    <row r="22" spans="1:12" x14ac:dyDescent="0.25">
      <c r="A22" s="1" t="s">
        <v>15</v>
      </c>
      <c r="B22" s="1">
        <v>68</v>
      </c>
      <c r="C22" s="1">
        <v>197</v>
      </c>
      <c r="D22" s="1">
        <v>169</v>
      </c>
      <c r="E22" s="1">
        <v>111</v>
      </c>
      <c r="F22" s="1">
        <v>154</v>
      </c>
      <c r="G22" s="1">
        <v>139</v>
      </c>
      <c r="H22" s="1">
        <v>228</v>
      </c>
      <c r="I22" s="1">
        <v>228</v>
      </c>
      <c r="J22" s="1">
        <v>127</v>
      </c>
      <c r="K22" s="1">
        <v>85</v>
      </c>
      <c r="L22">
        <f t="shared" si="0"/>
        <v>150.6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dandan</dc:creator>
  <cp:lastModifiedBy>Terence</cp:lastModifiedBy>
  <dcterms:created xsi:type="dcterms:W3CDTF">2019-05-26T16:15:17Z</dcterms:created>
  <dcterms:modified xsi:type="dcterms:W3CDTF">2019-06-08T12:26:09Z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