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uma343\Documents\Python_Scripts\costa rica\"/>
    </mc:Choice>
  </mc:AlternateContent>
  <xr:revisionPtr revIDLastSave="0" documentId="13_ncr:1_{7EC8FCC9-3EAB-4F54-A131-3D7209E3CA80}" xr6:coauthVersionLast="44" xr6:coauthVersionMax="44" xr10:uidLastSave="{00000000-0000-0000-0000-000000000000}"/>
  <bookViews>
    <workbookView xWindow="11690" yWindow="4450" windowWidth="1980" windowHeight="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2" i="1"/>
</calcChain>
</file>

<file path=xl/sharedStrings.xml><?xml version="1.0" encoding="utf-8"?>
<sst xmlns="http://schemas.openxmlformats.org/spreadsheetml/2006/main" count="570" uniqueCount="293">
  <si>
    <t>v2a1</t>
  </si>
  <si>
    <t>hacdor</t>
  </si>
  <si>
    <t>rooms</t>
  </si>
  <si>
    <t>hacapo</t>
  </si>
  <si>
    <t>v14a</t>
  </si>
  <si>
    <t>refrig</t>
  </si>
  <si>
    <t>v18q</t>
  </si>
  <si>
    <t>v18q1</t>
  </si>
  <si>
    <t>r4h1</t>
  </si>
  <si>
    <t>r4h2</t>
  </si>
  <si>
    <t>r4h3</t>
  </si>
  <si>
    <t>r4m1</t>
  </si>
  <si>
    <t>r4m2</t>
  </si>
  <si>
    <t>r4m3</t>
  </si>
  <si>
    <t>r4t1</t>
  </si>
  <si>
    <t>r4t2</t>
  </si>
  <si>
    <t>r4t3</t>
  </si>
  <si>
    <t>tamhog</t>
  </si>
  <si>
    <t>tamviv</t>
  </si>
  <si>
    <t>escolari</t>
  </si>
  <si>
    <t>rez_esc</t>
  </si>
  <si>
    <t>hhsize</t>
  </si>
  <si>
    <t>paredblolad</t>
  </si>
  <si>
    <t>paredzocalo</t>
  </si>
  <si>
    <t>paredpreb</t>
  </si>
  <si>
    <t>pareddes</t>
  </si>
  <si>
    <t>paredmad</t>
  </si>
  <si>
    <t>paredzinc</t>
  </si>
  <si>
    <t>paredfibras</t>
  </si>
  <si>
    <t>paredother</t>
  </si>
  <si>
    <t>pisomoscer</t>
  </si>
  <si>
    <t>pisocemento</t>
  </si>
  <si>
    <t>pisoother</t>
  </si>
  <si>
    <t>pisonatur</t>
  </si>
  <si>
    <t>pisonotiene</t>
  </si>
  <si>
    <t>pisomadera</t>
  </si>
  <si>
    <t>techozinc</t>
  </si>
  <si>
    <t>techoentrepiso</t>
  </si>
  <si>
    <t>techocane</t>
  </si>
  <si>
    <t>techootro</t>
  </si>
  <si>
    <t>cielorazo</t>
  </si>
  <si>
    <t>abastaguadentro</t>
  </si>
  <si>
    <t>abastaguafuera</t>
  </si>
  <si>
    <t>abastaguano</t>
  </si>
  <si>
    <t>public</t>
  </si>
  <si>
    <t>planpri</t>
  </si>
  <si>
    <t>noelec</t>
  </si>
  <si>
    <t>coopele</t>
  </si>
  <si>
    <t>sanitario1</t>
  </si>
  <si>
    <t>sanitario2</t>
  </si>
  <si>
    <t>sanitario3</t>
  </si>
  <si>
    <t>sanitario5</t>
  </si>
  <si>
    <t>sanitario6</t>
  </si>
  <si>
    <t>energcocinar1</t>
  </si>
  <si>
    <t>energcocinar2</t>
  </si>
  <si>
    <t>energcocinar3</t>
  </si>
  <si>
    <t>energcocinar4</t>
  </si>
  <si>
    <t>elimbasu1</t>
  </si>
  <si>
    <t>elimbasu2</t>
  </si>
  <si>
    <t>elimbasu3</t>
  </si>
  <si>
    <t>elimbasu4</t>
  </si>
  <si>
    <t>elimbasu5</t>
  </si>
  <si>
    <t>elimbasu6</t>
  </si>
  <si>
    <t>epared1</t>
  </si>
  <si>
    <t>epared2</t>
  </si>
  <si>
    <t>epared3</t>
  </si>
  <si>
    <t>etecho1</t>
  </si>
  <si>
    <t>etecho2</t>
  </si>
  <si>
    <t>etecho3</t>
  </si>
  <si>
    <t>eviv1</t>
  </si>
  <si>
    <t>eviv2</t>
  </si>
  <si>
    <t>eviv3</t>
  </si>
  <si>
    <t>dis</t>
  </si>
  <si>
    <t>male</t>
  </si>
  <si>
    <t>female</t>
  </si>
  <si>
    <t>estadocivil1</t>
  </si>
  <si>
    <t>estadocivil2</t>
  </si>
  <si>
    <t>estadocivil3</t>
  </si>
  <si>
    <t>estadocivil4</t>
  </si>
  <si>
    <t>estadocivil5</t>
  </si>
  <si>
    <t>estadocivil6</t>
  </si>
  <si>
    <t>estadocivil7</t>
  </si>
  <si>
    <t>parentesco1</t>
  </si>
  <si>
    <t>parentesco2</t>
  </si>
  <si>
    <t>parentesco3</t>
  </si>
  <si>
    <t>parentesco4</t>
  </si>
  <si>
    <t>parentesco5</t>
  </si>
  <si>
    <t>parentesco6</t>
  </si>
  <si>
    <t>parentesco7</t>
  </si>
  <si>
    <t>parentesco8</t>
  </si>
  <si>
    <t>parentesco9</t>
  </si>
  <si>
    <t>parentesco10</t>
  </si>
  <si>
    <t>parentesco11</t>
  </si>
  <si>
    <t>parentesco12</t>
  </si>
  <si>
    <t>idhogar</t>
  </si>
  <si>
    <t>hogar_nin</t>
  </si>
  <si>
    <t>hogar_adul</t>
  </si>
  <si>
    <t>hogar_mayor</t>
  </si>
  <si>
    <t>hogar_total</t>
  </si>
  <si>
    <t>dependency</t>
  </si>
  <si>
    <t>edjefe</t>
  </si>
  <si>
    <t>edjefa</t>
  </si>
  <si>
    <t>meaneduc</t>
  </si>
  <si>
    <t>instlevel1</t>
  </si>
  <si>
    <t>instlevel2</t>
  </si>
  <si>
    <t>instlevel3</t>
  </si>
  <si>
    <t>instlevel4</t>
  </si>
  <si>
    <t>instlevel5</t>
  </si>
  <si>
    <t>instlevel6</t>
  </si>
  <si>
    <t>instlevel7</t>
  </si>
  <si>
    <t>instlevel8</t>
  </si>
  <si>
    <t>instlevel9</t>
  </si>
  <si>
    <t>bedrooms</t>
  </si>
  <si>
    <t>overcrowding</t>
  </si>
  <si>
    <t>tipovivi1</t>
  </si>
  <si>
    <t>tipovivi2</t>
  </si>
  <si>
    <t>tipovivi3</t>
  </si>
  <si>
    <t>tipovivi4</t>
  </si>
  <si>
    <t>tipovivi5</t>
  </si>
  <si>
    <t>computer</t>
  </si>
  <si>
    <t>television</t>
  </si>
  <si>
    <t>mobilephone</t>
  </si>
  <si>
    <t>qmobilephone</t>
  </si>
  <si>
    <t>lugar1</t>
  </si>
  <si>
    <t>lugar2</t>
  </si>
  <si>
    <t>lugar3</t>
  </si>
  <si>
    <t>lugar4</t>
  </si>
  <si>
    <t>lugar5</t>
  </si>
  <si>
    <t>lugar6</t>
  </si>
  <si>
    <t>area1</t>
  </si>
  <si>
    <t>area2</t>
  </si>
  <si>
    <t>age</t>
  </si>
  <si>
    <t>SQBescolari</t>
  </si>
  <si>
    <t>SQBage</t>
  </si>
  <si>
    <t>SQBhogar_total</t>
  </si>
  <si>
    <t>SQBedjefe</t>
  </si>
  <si>
    <t>SQBhogar_nin</t>
  </si>
  <si>
    <t>SQBovercrowding</t>
  </si>
  <si>
    <t>SQBdependency</t>
  </si>
  <si>
    <t>SQBmeaned</t>
  </si>
  <si>
    <t>agesq</t>
  </si>
  <si>
    <t>Monthly rent payment</t>
  </si>
  <si>
    <t>=1 Overcrowding by bedrooms</t>
  </si>
  <si>
    <t xml:space="preserve"> number of all rooms in the house</t>
  </si>
  <si>
    <t>=1 Overcrowding by rooms</t>
  </si>
  <si>
    <t>=1 has toilet in the household</t>
  </si>
  <si>
    <t>=1 if the household has refrigerator</t>
  </si>
  <si>
    <t>owns a tablet</t>
  </si>
  <si>
    <t>number of tablets household owns</t>
  </si>
  <si>
    <t>Males younger than 12 years of age</t>
  </si>
  <si>
    <t>Males 12 years of age and older</t>
  </si>
  <si>
    <t>Total males in the household</t>
  </si>
  <si>
    <t>Females younger than 12 years of age</t>
  </si>
  <si>
    <t>Females 12 years of age and older</t>
  </si>
  <si>
    <t>Total females in the household</t>
  </si>
  <si>
    <t>persons younger than 12 years of age</t>
  </si>
  <si>
    <t>persons 12 years of age and older</t>
  </si>
  <si>
    <t>Total persons in the household</t>
  </si>
  <si>
    <t>size of the household</t>
  </si>
  <si>
    <t>TamViv</t>
  </si>
  <si>
    <t>years of schooling</t>
  </si>
  <si>
    <t>Years behind in school</t>
  </si>
  <si>
    <t>household size</t>
  </si>
  <si>
    <t>=1 if predominant material on the outside wall is block or brick</t>
  </si>
  <si>
    <t>=1 if predominant material on the outside wall is socket (wood, zinc or absbesto</t>
  </si>
  <si>
    <t>=1 if predominant material on the outside wall is prefabricated or cement</t>
  </si>
  <si>
    <t>=1 if predominant material on the outside wall is waste material</t>
  </si>
  <si>
    <t xml:space="preserve">=1 if predominant material on the outside wall is wood </t>
  </si>
  <si>
    <t>=1 if predominant material on the outside wall is zink</t>
  </si>
  <si>
    <t>=1 if predominant material on the outside wall is natural fibers</t>
  </si>
  <si>
    <t>=1 if predominant material on the outside wall is other</t>
  </si>
  <si>
    <t>=1 if predominant material on the floor is mosaic, ceramic, terrazo</t>
  </si>
  <si>
    <t>=1 if predominant material on the floor is cement</t>
  </si>
  <si>
    <t>=1 if predominant material on the floor is other</t>
  </si>
  <si>
    <t>=1 if predominant material on the floor is  natural material</t>
  </si>
  <si>
    <t>=1 if no floor at the household</t>
  </si>
  <si>
    <t>=1 if predominant material on the floor is wood</t>
  </si>
  <si>
    <t>=1 if predominant material on the roof is metal foil or zink</t>
  </si>
  <si>
    <t xml:space="preserve">=1 if predominant material on the roof is fiber cement, mezzanine </t>
  </si>
  <si>
    <t>=1 if predominant material on the roof is natural fibers</t>
  </si>
  <si>
    <t>=1 if predominant material on the roof is other</t>
  </si>
  <si>
    <t>=1 if the house has ceiling</t>
  </si>
  <si>
    <t>=1 if water provision inside the dwelling</t>
  </si>
  <si>
    <t>=1 if water provision outside the dwelling</t>
  </si>
  <si>
    <t>=1 if no water provision</t>
  </si>
  <si>
    <t>=1 electricity from CNFL, ICE, ESPH/JASEC</t>
  </si>
  <si>
    <t>=1 electricity from private plant</t>
  </si>
  <si>
    <t>=1 no electricity in the dwelling</t>
  </si>
  <si>
    <t>=1 electricity from cooperative</t>
  </si>
  <si>
    <t>=1 no toilet in the dwelling</t>
  </si>
  <si>
    <t>=1 toilet connected to sewer or cesspool</t>
  </si>
  <si>
    <t>=1 toilet connected to  septic tank</t>
  </si>
  <si>
    <t>=1 toilet connected to black hole or letrine</t>
  </si>
  <si>
    <t>=1 toilet connected to other system</t>
  </si>
  <si>
    <t>=1 no main source of energy used for cooking (no kitchen)</t>
  </si>
  <si>
    <t>=1 main source of energy used for cooking electricity</t>
  </si>
  <si>
    <t>=1 main source of energy used for cooking gas</t>
  </si>
  <si>
    <t>=1 main source of energy used for cooking wood charcoal</t>
  </si>
  <si>
    <t>=1 if rubbish disposal mainly by tanker truck</t>
  </si>
  <si>
    <t>=1 if rubbish disposal mainly by botan hollow or buried</t>
  </si>
  <si>
    <t>=1 if rubbish disposal mainly by burning</t>
  </si>
  <si>
    <t>=1 if rubbish disposal mainly by throwing in an unoccupied space</t>
  </si>
  <si>
    <t>=1 if rubbish disposal mainly by throwing in river, creek or sea</t>
  </si>
  <si>
    <t>=1 if rubbish disposal mainly other</t>
  </si>
  <si>
    <t>=1 if walls are bad</t>
  </si>
  <si>
    <t>=1 if walls are regular</t>
  </si>
  <si>
    <t>=1 if walls are good</t>
  </si>
  <si>
    <t>=1 if roof are bad</t>
  </si>
  <si>
    <t>=1 if roof are regular</t>
  </si>
  <si>
    <t>=1 if roof are good</t>
  </si>
  <si>
    <t>=1 if floor are bad</t>
  </si>
  <si>
    <t>=1 if floor are regular</t>
  </si>
  <si>
    <t>=1 if floor are good</t>
  </si>
  <si>
    <t>=1 if disable person</t>
  </si>
  <si>
    <t>=1 if male</t>
  </si>
  <si>
    <t>=1 if female</t>
  </si>
  <si>
    <t>=1 if less than 10 years old</t>
  </si>
  <si>
    <t>=1 if free or coupled uunion</t>
  </si>
  <si>
    <t>=1 if married</t>
  </si>
  <si>
    <t>=1 if divorced</t>
  </si>
  <si>
    <t>=1 if separated</t>
  </si>
  <si>
    <t>=1 if widow/er</t>
  </si>
  <si>
    <t>=1 if single</t>
  </si>
  <si>
    <t>=1 if household head</t>
  </si>
  <si>
    <t>=1 if spouse/partner</t>
  </si>
  <si>
    <t>=1 if son/doughter</t>
  </si>
  <si>
    <t>=1 if stepson/doughter</t>
  </si>
  <si>
    <t>=1 if son/doughter in law</t>
  </si>
  <si>
    <t>=1 if grandson/doughter</t>
  </si>
  <si>
    <t>=1 if mother/father</t>
  </si>
  <si>
    <t>=1 if father/mother in law</t>
  </si>
  <si>
    <t>=1 if brother/sister</t>
  </si>
  <si>
    <t>=1 if brother/sister in law</t>
  </si>
  <si>
    <t>=1 if other family member</t>
  </si>
  <si>
    <t>=1 if other non family member</t>
  </si>
  <si>
    <t>Household level identifier</t>
  </si>
  <si>
    <t>Number of children 0 to 19 in household</t>
  </si>
  <si>
    <t>Number of adults in household</t>
  </si>
  <si>
    <t># of individuals 65+ in the household</t>
  </si>
  <si>
    <t># of total individuals in the household</t>
  </si>
  <si>
    <t>Dependency rate</t>
  </si>
  <si>
    <t>years of education of male head of household</t>
  </si>
  <si>
    <t>years of education of female head of household</t>
  </si>
  <si>
    <t>average years of education for adults (18+)</t>
  </si>
  <si>
    <t>=1 no level of education</t>
  </si>
  <si>
    <t>=1 incomplete primary</t>
  </si>
  <si>
    <t>=1 complete primary</t>
  </si>
  <si>
    <t>=1 incomplete academic secondary level</t>
  </si>
  <si>
    <t>=1 complete academic secondary level</t>
  </si>
  <si>
    <t>=1 incomplete technical secondary level</t>
  </si>
  <si>
    <t>=1 complete technical secondary level</t>
  </si>
  <si>
    <t>=1 undergraduate and higher education</t>
  </si>
  <si>
    <t>=1 postgraduate higher education</t>
  </si>
  <si>
    <t>number of bedrooms</t>
  </si>
  <si>
    <t># persons per room</t>
  </si>
  <si>
    <t>=1 own and fully paid house</t>
  </si>
  <si>
    <t>=1 own, paying in installments</t>
  </si>
  <si>
    <t>=1 rented</t>
  </si>
  <si>
    <t>=1 precarious</t>
  </si>
  <si>
    <t>=1 other(assigned, borrowed)</t>
  </si>
  <si>
    <t>=1 if the household has notebook or desktop computer</t>
  </si>
  <si>
    <t>=1 if the household has TV</t>
  </si>
  <si>
    <t>=1 if mobile phone</t>
  </si>
  <si>
    <t># of mobile phones</t>
  </si>
  <si>
    <t>=1 region Central</t>
  </si>
  <si>
    <t>=1 region Chorotega</t>
  </si>
  <si>
    <t>=1 region PacÃƒÂ­fico central</t>
  </si>
  <si>
    <t>=1 region Brunca</t>
  </si>
  <si>
    <t>=1 region Huetar AtlÃƒÂ¡ntica</t>
  </si>
  <si>
    <t>=1 region Huetar Norte</t>
  </si>
  <si>
    <t>=1 zona urbana</t>
  </si>
  <si>
    <t>=2 zona rural</t>
  </si>
  <si>
    <t>Age in years</t>
  </si>
  <si>
    <t>escolari squared</t>
  </si>
  <si>
    <t>age squared</t>
  </si>
  <si>
    <t>hogar_total squared</t>
  </si>
  <si>
    <t>edjefe squared</t>
  </si>
  <si>
    <t>hogar_nin squared</t>
  </si>
  <si>
    <t>overcrowding squared</t>
  </si>
  <si>
    <t>dependency squared</t>
  </si>
  <si>
    <t>meaned squared</t>
  </si>
  <si>
    <t>Age squared</t>
  </si>
  <si>
    <t>Variable name</t>
  </si>
  <si>
    <t>Variable description</t>
  </si>
  <si>
    <t>household/person</t>
  </si>
  <si>
    <t>person</t>
  </si>
  <si>
    <t>household</t>
  </si>
  <si>
    <t xml:space="preserve">person </t>
  </si>
  <si>
    <t>Dummy/Quant</t>
  </si>
  <si>
    <t>count</t>
  </si>
  <si>
    <t>dummy</t>
  </si>
  <si>
    <t>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</si>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</sst>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0" xfId="1"/>
    <xf numFmtId="0" fontId="2" fillId="3" borderId="0" xfId="2"/>
  </cellXfs>
  <cellStyles count="3">
    <cellStyle name="20% - Accent1" xfId="1" builtinId="30"/>
    <cellStyle name="20% - Accent2" xfId="2" builtinId="34"/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  <dxf>
      <fill>
        <patternFill patternType="solid">
          <fgColor rgb="FFD9E1F2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A9BA7-D869-42AF-9C49-62BB00407BE1}" name="Table1" displayName="Table1" ref="A1:E142" totalsRowShown="0">
  <autoFilter ref="A1:E142" xr:uid="{DE4E0CD9-DB01-4101-AD7F-C924FE42B4BE}"/>
  <tableColumns count="5">
    <tableColumn id="1" xr3:uid="{BB597A27-5A16-412A-8A8D-02B5746A00C1}" name="Variable name"/>
    <tableColumn id="2" xr3:uid="{8CDF86AC-FCBF-4FB8-82B1-B4CC7C7245FC}" name="Variable description"/>
    <tableColumn id="3" xr3:uid="{4CC4D28E-E87A-4EA4-BD1F-CD08C92FA0F2}" name="household/person"/>
    <tableColumn id="4" xr3:uid="{FBE731A7-2977-4C32-94E8-3AAD1FAE9392}" name="Dummy/Quant"/>
    <tableColumn id="5" xr3:uid="{B2A052B7-8B8B-47C0-9914-B499542A0432}" name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zoomScale="110" zoomScaleNormal="110" workbookViewId="0">
      <selection activeCell="B3" sqref="B3"/>
    </sheetView>
  </sheetViews>
  <sheetFormatPr defaultRowHeight="14.5" x14ac:dyDescent="0.35"/>
  <cols>
    <col min="1" max="1" width="14.90625" customWidth="1"/>
    <col min="2" max="2" width="49" customWidth="1"/>
    <col min="3" max="3" width="18.26953125" customWidth="1"/>
    <col min="4" max="4" width="10.26953125" customWidth="1"/>
  </cols>
  <sheetData>
    <row r="1" spans="1:11" x14ac:dyDescent="0.35">
      <c r="A1" s="1" t="s">
        <v>282</v>
      </c>
      <c r="B1" s="1" t="s">
        <v>283</v>
      </c>
      <c r="C1" t="s">
        <v>284</v>
      </c>
      <c r="D1" t="s">
        <v>288</v>
      </c>
      <c r="E1" t="s">
        <v>291</v>
      </c>
    </row>
    <row r="2" spans="1:11" x14ac:dyDescent="0.35">
      <c r="A2" t="s">
        <v>6</v>
      </c>
      <c r="B2" t="s">
        <v>147</v>
      </c>
      <c r="C2" t="s">
        <v>285</v>
      </c>
      <c r="D2" t="s">
        <v>289</v>
      </c>
      <c r="E2" t="s">
        <v>292</v>
      </c>
      <c r="K2" t="str">
        <f>_xlfn.CONCAT("'",_xlfn.CONCAT(A2, "',"))</f>
        <v>'v18q',</v>
      </c>
    </row>
    <row r="3" spans="1:11" x14ac:dyDescent="0.35">
      <c r="A3" t="s">
        <v>19</v>
      </c>
      <c r="B3" t="s">
        <v>160</v>
      </c>
      <c r="C3" t="s">
        <v>285</v>
      </c>
      <c r="D3" t="s">
        <v>289</v>
      </c>
      <c r="K3" t="str">
        <f t="shared" ref="K3:K66" si="0">_xlfn.CONCAT("'",_xlfn.CONCAT(A3, "',"))</f>
        <v>'escolari',</v>
      </c>
    </row>
    <row r="4" spans="1:11" x14ac:dyDescent="0.35">
      <c r="A4" t="s">
        <v>20</v>
      </c>
      <c r="B4" t="s">
        <v>161</v>
      </c>
      <c r="C4" t="s">
        <v>285</v>
      </c>
      <c r="D4" t="s">
        <v>289</v>
      </c>
      <c r="K4" t="str">
        <f t="shared" si="0"/>
        <v>'rez_esc',</v>
      </c>
    </row>
    <row r="5" spans="1:11" x14ac:dyDescent="0.35">
      <c r="A5" t="s">
        <v>0</v>
      </c>
      <c r="B5" t="s">
        <v>141</v>
      </c>
      <c r="C5" t="s">
        <v>286</v>
      </c>
      <c r="D5" t="s">
        <v>289</v>
      </c>
      <c r="K5" t="str">
        <f t="shared" si="0"/>
        <v>'v2a1',</v>
      </c>
    </row>
    <row r="6" spans="1:11" x14ac:dyDescent="0.35">
      <c r="A6" t="s">
        <v>1</v>
      </c>
      <c r="B6" t="s">
        <v>142</v>
      </c>
      <c r="C6" t="s">
        <v>286</v>
      </c>
      <c r="D6" t="s">
        <v>289</v>
      </c>
      <c r="K6" t="str">
        <f t="shared" si="0"/>
        <v>'hacdor',</v>
      </c>
    </row>
    <row r="7" spans="1:11" x14ac:dyDescent="0.35">
      <c r="A7" t="s">
        <v>2</v>
      </c>
      <c r="B7" t="s">
        <v>143</v>
      </c>
      <c r="C7" t="s">
        <v>286</v>
      </c>
      <c r="D7" t="s">
        <v>289</v>
      </c>
      <c r="K7" t="str">
        <f t="shared" si="0"/>
        <v>'rooms',</v>
      </c>
    </row>
    <row r="8" spans="1:11" x14ac:dyDescent="0.35">
      <c r="A8" t="s">
        <v>3</v>
      </c>
      <c r="B8" t="s">
        <v>144</v>
      </c>
      <c r="C8" t="s">
        <v>286</v>
      </c>
      <c r="D8" t="s">
        <v>289</v>
      </c>
      <c r="K8" t="str">
        <f t="shared" si="0"/>
        <v>'hacapo',</v>
      </c>
    </row>
    <row r="9" spans="1:11" x14ac:dyDescent="0.35">
      <c r="A9" t="s">
        <v>4</v>
      </c>
      <c r="B9" t="s">
        <v>145</v>
      </c>
      <c r="C9" t="s">
        <v>286</v>
      </c>
      <c r="D9" t="s">
        <v>289</v>
      </c>
      <c r="K9" t="str">
        <f t="shared" si="0"/>
        <v>'v14a',</v>
      </c>
    </row>
    <row r="10" spans="1:11" x14ac:dyDescent="0.35">
      <c r="A10" t="s">
        <v>5</v>
      </c>
      <c r="B10" t="s">
        <v>146</v>
      </c>
      <c r="C10" t="s">
        <v>286</v>
      </c>
      <c r="D10" t="s">
        <v>289</v>
      </c>
      <c r="K10" t="str">
        <f t="shared" si="0"/>
        <v>'refrig',</v>
      </c>
    </row>
    <row r="11" spans="1:11" x14ac:dyDescent="0.35">
      <c r="A11" t="s">
        <v>7</v>
      </c>
      <c r="B11" t="s">
        <v>148</v>
      </c>
      <c r="C11" t="s">
        <v>286</v>
      </c>
      <c r="D11" t="s">
        <v>289</v>
      </c>
      <c r="K11" t="str">
        <f t="shared" si="0"/>
        <v>'v18q1',</v>
      </c>
    </row>
    <row r="12" spans="1:11" x14ac:dyDescent="0.35">
      <c r="A12" t="s">
        <v>8</v>
      </c>
      <c r="B12" t="s">
        <v>149</v>
      </c>
      <c r="C12" t="s">
        <v>286</v>
      </c>
      <c r="D12" t="s">
        <v>289</v>
      </c>
      <c r="K12" t="str">
        <f t="shared" si="0"/>
        <v>'r4h1',</v>
      </c>
    </row>
    <row r="13" spans="1:11" x14ac:dyDescent="0.35">
      <c r="A13" t="s">
        <v>9</v>
      </c>
      <c r="B13" t="s">
        <v>150</v>
      </c>
      <c r="C13" t="s">
        <v>286</v>
      </c>
      <c r="D13" t="s">
        <v>289</v>
      </c>
      <c r="K13" t="str">
        <f t="shared" si="0"/>
        <v>'r4h2',</v>
      </c>
    </row>
    <row r="14" spans="1:11" x14ac:dyDescent="0.35">
      <c r="A14" t="s">
        <v>10</v>
      </c>
      <c r="B14" t="s">
        <v>151</v>
      </c>
      <c r="C14" t="s">
        <v>286</v>
      </c>
      <c r="D14" t="s">
        <v>289</v>
      </c>
      <c r="K14" t="str">
        <f t="shared" si="0"/>
        <v>'r4h3',</v>
      </c>
    </row>
    <row r="15" spans="1:11" x14ac:dyDescent="0.35">
      <c r="A15" t="s">
        <v>11</v>
      </c>
      <c r="B15" t="s">
        <v>152</v>
      </c>
      <c r="C15" t="s">
        <v>286</v>
      </c>
      <c r="D15" t="s">
        <v>289</v>
      </c>
      <c r="K15" t="str">
        <f t="shared" si="0"/>
        <v>'r4m1',</v>
      </c>
    </row>
    <row r="16" spans="1:11" x14ac:dyDescent="0.35">
      <c r="A16" t="s">
        <v>12</v>
      </c>
      <c r="B16" t="s">
        <v>153</v>
      </c>
      <c r="C16" t="s">
        <v>286</v>
      </c>
      <c r="D16" t="s">
        <v>289</v>
      </c>
      <c r="K16" t="str">
        <f t="shared" si="0"/>
        <v>'r4m2',</v>
      </c>
    </row>
    <row r="17" spans="1:11" x14ac:dyDescent="0.35">
      <c r="A17" t="s">
        <v>13</v>
      </c>
      <c r="B17" t="s">
        <v>154</v>
      </c>
      <c r="C17" t="s">
        <v>286</v>
      </c>
      <c r="D17" t="s">
        <v>289</v>
      </c>
      <c r="K17" t="str">
        <f t="shared" si="0"/>
        <v>'r4m3',</v>
      </c>
    </row>
    <row r="18" spans="1:11" x14ac:dyDescent="0.35">
      <c r="A18" t="s">
        <v>14</v>
      </c>
      <c r="B18" t="s">
        <v>155</v>
      </c>
      <c r="C18" t="s">
        <v>286</v>
      </c>
      <c r="D18" t="s">
        <v>289</v>
      </c>
      <c r="K18" t="str">
        <f t="shared" si="0"/>
        <v>'r4t1',</v>
      </c>
    </row>
    <row r="19" spans="1:11" x14ac:dyDescent="0.35">
      <c r="A19" t="s">
        <v>15</v>
      </c>
      <c r="B19" t="s">
        <v>156</v>
      </c>
      <c r="C19" t="s">
        <v>286</v>
      </c>
      <c r="D19" t="s">
        <v>289</v>
      </c>
      <c r="K19" t="str">
        <f t="shared" si="0"/>
        <v>'r4t2',</v>
      </c>
    </row>
    <row r="20" spans="1:11" x14ac:dyDescent="0.35">
      <c r="A20" t="s">
        <v>16</v>
      </c>
      <c r="B20" t="s">
        <v>157</v>
      </c>
      <c r="C20" t="s">
        <v>286</v>
      </c>
      <c r="D20" t="s">
        <v>289</v>
      </c>
      <c r="K20" t="str">
        <f t="shared" si="0"/>
        <v>'r4t3',</v>
      </c>
    </row>
    <row r="21" spans="1:11" x14ac:dyDescent="0.35">
      <c r="A21" t="s">
        <v>17</v>
      </c>
      <c r="B21" t="s">
        <v>158</v>
      </c>
      <c r="C21" t="s">
        <v>286</v>
      </c>
      <c r="D21" t="s">
        <v>289</v>
      </c>
      <c r="K21" t="str">
        <f t="shared" si="0"/>
        <v>'tamhog',</v>
      </c>
    </row>
    <row r="22" spans="1:11" x14ac:dyDescent="0.35">
      <c r="A22" t="s">
        <v>18</v>
      </c>
      <c r="B22" t="s">
        <v>159</v>
      </c>
      <c r="C22" t="s">
        <v>286</v>
      </c>
      <c r="D22" t="s">
        <v>289</v>
      </c>
      <c r="K22" t="str">
        <f t="shared" si="0"/>
        <v>'tamviv',</v>
      </c>
    </row>
    <row r="23" spans="1:11" x14ac:dyDescent="0.35">
      <c r="A23" t="s">
        <v>21</v>
      </c>
      <c r="B23" t="s">
        <v>162</v>
      </c>
      <c r="C23" t="s">
        <v>286</v>
      </c>
      <c r="D23" t="s">
        <v>289</v>
      </c>
      <c r="K23" t="str">
        <f t="shared" si="0"/>
        <v>'hhsize',</v>
      </c>
    </row>
    <row r="24" spans="1:11" x14ac:dyDescent="0.35">
      <c r="A24" t="s">
        <v>40</v>
      </c>
      <c r="B24" t="s">
        <v>181</v>
      </c>
      <c r="C24" t="s">
        <v>286</v>
      </c>
      <c r="D24" t="s">
        <v>289</v>
      </c>
      <c r="K24" t="str">
        <f t="shared" si="0"/>
        <v>'cielorazo',</v>
      </c>
    </row>
    <row r="25" spans="1:11" x14ac:dyDescent="0.35">
      <c r="A25" t="s">
        <v>72</v>
      </c>
      <c r="B25" t="s">
        <v>213</v>
      </c>
      <c r="C25" t="s">
        <v>285</v>
      </c>
      <c r="D25" t="s">
        <v>289</v>
      </c>
      <c r="K25" t="str">
        <f t="shared" si="0"/>
        <v>'dis',</v>
      </c>
    </row>
    <row r="26" spans="1:11" x14ac:dyDescent="0.35">
      <c r="A26" t="s">
        <v>94</v>
      </c>
      <c r="B26" t="s">
        <v>235</v>
      </c>
      <c r="C26" t="s">
        <v>286</v>
      </c>
      <c r="D26" t="s">
        <v>289</v>
      </c>
      <c r="K26" t="str">
        <f t="shared" si="0"/>
        <v>'idhogar',</v>
      </c>
    </row>
    <row r="27" spans="1:11" x14ac:dyDescent="0.35">
      <c r="A27" t="s">
        <v>95</v>
      </c>
      <c r="B27" t="s">
        <v>236</v>
      </c>
      <c r="C27" t="s">
        <v>286</v>
      </c>
      <c r="D27" t="s">
        <v>289</v>
      </c>
      <c r="K27" t="str">
        <f t="shared" si="0"/>
        <v>'hogar_nin',</v>
      </c>
    </row>
    <row r="28" spans="1:11" x14ac:dyDescent="0.35">
      <c r="A28" t="s">
        <v>96</v>
      </c>
      <c r="B28" t="s">
        <v>237</v>
      </c>
      <c r="C28" t="s">
        <v>286</v>
      </c>
      <c r="D28" t="s">
        <v>289</v>
      </c>
      <c r="K28" t="str">
        <f t="shared" si="0"/>
        <v>'hogar_adul',</v>
      </c>
    </row>
    <row r="29" spans="1:11" x14ac:dyDescent="0.35">
      <c r="A29" t="s">
        <v>97</v>
      </c>
      <c r="B29" t="s">
        <v>238</v>
      </c>
      <c r="C29" t="s">
        <v>286</v>
      </c>
      <c r="D29" t="s">
        <v>289</v>
      </c>
      <c r="K29" t="str">
        <f t="shared" si="0"/>
        <v>'hogar_mayor',</v>
      </c>
    </row>
    <row r="30" spans="1:11" x14ac:dyDescent="0.35">
      <c r="A30" t="s">
        <v>98</v>
      </c>
      <c r="B30" t="s">
        <v>239</v>
      </c>
      <c r="C30" t="s">
        <v>286</v>
      </c>
      <c r="D30" t="s">
        <v>289</v>
      </c>
      <c r="K30" t="str">
        <f t="shared" si="0"/>
        <v>'hogar_total',</v>
      </c>
    </row>
    <row r="31" spans="1:11" x14ac:dyDescent="0.35">
      <c r="A31" t="s">
        <v>99</v>
      </c>
      <c r="B31" t="s">
        <v>240</v>
      </c>
      <c r="C31" t="s">
        <v>286</v>
      </c>
      <c r="D31" t="s">
        <v>289</v>
      </c>
      <c r="K31" t="str">
        <f t="shared" si="0"/>
        <v>'dependency',</v>
      </c>
    </row>
    <row r="32" spans="1:11" x14ac:dyDescent="0.35">
      <c r="A32" t="s">
        <v>100</v>
      </c>
      <c r="B32" t="s">
        <v>241</v>
      </c>
      <c r="C32" t="s">
        <v>286</v>
      </c>
      <c r="D32" t="s">
        <v>289</v>
      </c>
      <c r="K32" t="str">
        <f t="shared" si="0"/>
        <v>'edjefe',</v>
      </c>
    </row>
    <row r="33" spans="1:11" x14ac:dyDescent="0.35">
      <c r="A33" t="s">
        <v>101</v>
      </c>
      <c r="B33" t="s">
        <v>242</v>
      </c>
      <c r="C33" t="s">
        <v>286</v>
      </c>
      <c r="D33" t="s">
        <v>289</v>
      </c>
      <c r="K33" t="str">
        <f t="shared" si="0"/>
        <v>'edjefa',</v>
      </c>
    </row>
    <row r="34" spans="1:11" x14ac:dyDescent="0.35">
      <c r="A34" t="s">
        <v>102</v>
      </c>
      <c r="B34" t="s">
        <v>243</v>
      </c>
      <c r="C34" t="s">
        <v>286</v>
      </c>
      <c r="D34" t="s">
        <v>289</v>
      </c>
      <c r="K34" t="str">
        <f t="shared" si="0"/>
        <v>'meaneduc',</v>
      </c>
    </row>
    <row r="35" spans="1:11" x14ac:dyDescent="0.35">
      <c r="A35" t="s">
        <v>112</v>
      </c>
      <c r="B35" t="s">
        <v>253</v>
      </c>
      <c r="C35" t="s">
        <v>286</v>
      </c>
      <c r="D35" t="s">
        <v>289</v>
      </c>
      <c r="K35" t="str">
        <f t="shared" si="0"/>
        <v>'bedrooms',</v>
      </c>
    </row>
    <row r="36" spans="1:11" x14ac:dyDescent="0.35">
      <c r="A36" t="s">
        <v>113</v>
      </c>
      <c r="B36" t="s">
        <v>254</v>
      </c>
      <c r="C36" t="s">
        <v>286</v>
      </c>
      <c r="D36" t="s">
        <v>289</v>
      </c>
      <c r="K36" t="str">
        <f t="shared" si="0"/>
        <v>'overcrowding',</v>
      </c>
    </row>
    <row r="37" spans="1:11" x14ac:dyDescent="0.35">
      <c r="A37" t="s">
        <v>121</v>
      </c>
      <c r="B37" t="s">
        <v>262</v>
      </c>
      <c r="C37" t="s">
        <v>287</v>
      </c>
      <c r="D37" t="s">
        <v>289</v>
      </c>
      <c r="K37" t="str">
        <f t="shared" si="0"/>
        <v>'mobilephone',</v>
      </c>
    </row>
    <row r="38" spans="1:11" x14ac:dyDescent="0.35">
      <c r="A38" t="s">
        <v>119</v>
      </c>
      <c r="B38" t="s">
        <v>260</v>
      </c>
      <c r="C38" t="s">
        <v>286</v>
      </c>
      <c r="D38" t="s">
        <v>289</v>
      </c>
      <c r="K38" t="str">
        <f t="shared" si="0"/>
        <v>'computer',</v>
      </c>
    </row>
    <row r="39" spans="1:11" x14ac:dyDescent="0.35">
      <c r="A39" t="s">
        <v>120</v>
      </c>
      <c r="B39" t="s">
        <v>261</v>
      </c>
      <c r="C39" t="s">
        <v>286</v>
      </c>
      <c r="D39" t="s">
        <v>289</v>
      </c>
      <c r="K39" t="str">
        <f t="shared" si="0"/>
        <v>'television',</v>
      </c>
    </row>
    <row r="40" spans="1:11" x14ac:dyDescent="0.35">
      <c r="A40" t="s">
        <v>122</v>
      </c>
      <c r="B40" t="s">
        <v>263</v>
      </c>
      <c r="C40" t="s">
        <v>286</v>
      </c>
      <c r="D40" t="s">
        <v>289</v>
      </c>
      <c r="K40" t="str">
        <f t="shared" si="0"/>
        <v>'qmobilephone',</v>
      </c>
    </row>
    <row r="41" spans="1:11" x14ac:dyDescent="0.35">
      <c r="A41" t="s">
        <v>131</v>
      </c>
      <c r="B41" t="s">
        <v>272</v>
      </c>
      <c r="C41" t="s">
        <v>285</v>
      </c>
      <c r="D41" t="s">
        <v>289</v>
      </c>
      <c r="K41" t="str">
        <f t="shared" si="0"/>
        <v>'age',</v>
      </c>
    </row>
    <row r="42" spans="1:11" x14ac:dyDescent="0.35">
      <c r="A42" t="s">
        <v>132</v>
      </c>
      <c r="B42" t="s">
        <v>273</v>
      </c>
      <c r="C42" t="s">
        <v>285</v>
      </c>
      <c r="D42" t="s">
        <v>289</v>
      </c>
      <c r="K42" t="str">
        <f t="shared" si="0"/>
        <v>'SQBescolari',</v>
      </c>
    </row>
    <row r="43" spans="1:11" x14ac:dyDescent="0.35">
      <c r="A43" t="s">
        <v>133</v>
      </c>
      <c r="B43" t="s">
        <v>274</v>
      </c>
      <c r="C43" t="s">
        <v>285</v>
      </c>
      <c r="D43" t="s">
        <v>289</v>
      </c>
      <c r="K43" t="str">
        <f t="shared" si="0"/>
        <v>'SQBage',</v>
      </c>
    </row>
    <row r="44" spans="1:11" x14ac:dyDescent="0.35">
      <c r="A44" t="s">
        <v>134</v>
      </c>
      <c r="B44" t="s">
        <v>275</v>
      </c>
      <c r="C44" t="s">
        <v>286</v>
      </c>
      <c r="D44" t="s">
        <v>289</v>
      </c>
      <c r="K44" t="str">
        <f t="shared" si="0"/>
        <v>'SQBhogar_total',</v>
      </c>
    </row>
    <row r="45" spans="1:11" x14ac:dyDescent="0.35">
      <c r="A45" t="s">
        <v>135</v>
      </c>
      <c r="B45" t="s">
        <v>276</v>
      </c>
      <c r="C45" t="s">
        <v>286</v>
      </c>
      <c r="D45" t="s">
        <v>289</v>
      </c>
      <c r="K45" t="str">
        <f t="shared" si="0"/>
        <v>'SQBedjefe',</v>
      </c>
    </row>
    <row r="46" spans="1:11" x14ac:dyDescent="0.35">
      <c r="A46" t="s">
        <v>136</v>
      </c>
      <c r="B46" t="s">
        <v>277</v>
      </c>
      <c r="C46" t="s">
        <v>286</v>
      </c>
      <c r="D46" t="s">
        <v>289</v>
      </c>
      <c r="K46" t="str">
        <f t="shared" si="0"/>
        <v>'SQBhogar_nin',</v>
      </c>
    </row>
    <row r="47" spans="1:11" x14ac:dyDescent="0.35">
      <c r="A47" t="s">
        <v>137</v>
      </c>
      <c r="B47" t="s">
        <v>278</v>
      </c>
      <c r="C47" t="s">
        <v>286</v>
      </c>
      <c r="D47" t="s">
        <v>289</v>
      </c>
      <c r="K47" t="str">
        <f t="shared" si="0"/>
        <v>'SQBovercrowding',</v>
      </c>
    </row>
    <row r="48" spans="1:11" x14ac:dyDescent="0.35">
      <c r="A48" t="s">
        <v>138</v>
      </c>
      <c r="B48" t="s">
        <v>279</v>
      </c>
      <c r="C48" t="s">
        <v>286</v>
      </c>
      <c r="D48" t="s">
        <v>289</v>
      </c>
      <c r="K48" t="str">
        <f t="shared" si="0"/>
        <v>'SQBdependency',</v>
      </c>
    </row>
    <row r="49" spans="1:11" x14ac:dyDescent="0.35">
      <c r="A49" t="s">
        <v>139</v>
      </c>
      <c r="B49" t="s">
        <v>280</v>
      </c>
      <c r="C49" t="s">
        <v>286</v>
      </c>
      <c r="D49" t="s">
        <v>289</v>
      </c>
      <c r="K49" t="str">
        <f t="shared" si="0"/>
        <v>'SQBmeaned',</v>
      </c>
    </row>
    <row r="50" spans="1:11" x14ac:dyDescent="0.35">
      <c r="A50" t="s">
        <v>140</v>
      </c>
      <c r="B50" t="s">
        <v>281</v>
      </c>
      <c r="C50" t="s">
        <v>285</v>
      </c>
      <c r="D50" t="s">
        <v>289</v>
      </c>
      <c r="K50" t="str">
        <f t="shared" si="0"/>
        <v>'agesq',</v>
      </c>
    </row>
    <row r="51" spans="1:11" x14ac:dyDescent="0.35">
      <c r="A51" s="2" t="s">
        <v>22</v>
      </c>
      <c r="B51" t="s">
        <v>163</v>
      </c>
      <c r="C51" t="s">
        <v>286</v>
      </c>
      <c r="D51" t="s">
        <v>290</v>
      </c>
      <c r="K51" t="str">
        <f t="shared" si="0"/>
        <v>'paredblolad',</v>
      </c>
    </row>
    <row r="52" spans="1:11" x14ac:dyDescent="0.35">
      <c r="A52" s="2" t="s">
        <v>23</v>
      </c>
      <c r="B52" t="s">
        <v>164</v>
      </c>
      <c r="C52" t="s">
        <v>286</v>
      </c>
      <c r="D52" t="s">
        <v>290</v>
      </c>
      <c r="K52" t="str">
        <f t="shared" si="0"/>
        <v>'paredzocalo',</v>
      </c>
    </row>
    <row r="53" spans="1:11" x14ac:dyDescent="0.35">
      <c r="A53" s="2" t="s">
        <v>24</v>
      </c>
      <c r="B53" t="s">
        <v>165</v>
      </c>
      <c r="C53" t="s">
        <v>286</v>
      </c>
      <c r="D53" t="s">
        <v>290</v>
      </c>
      <c r="K53" t="str">
        <f t="shared" si="0"/>
        <v>'paredpreb',</v>
      </c>
    </row>
    <row r="54" spans="1:11" x14ac:dyDescent="0.35">
      <c r="A54" s="2" t="s">
        <v>25</v>
      </c>
      <c r="B54" t="s">
        <v>166</v>
      </c>
      <c r="C54" t="s">
        <v>286</v>
      </c>
      <c r="D54" t="s">
        <v>290</v>
      </c>
      <c r="K54" t="str">
        <f t="shared" si="0"/>
        <v>'pareddes',</v>
      </c>
    </row>
    <row r="55" spans="1:11" x14ac:dyDescent="0.35">
      <c r="A55" s="2" t="s">
        <v>26</v>
      </c>
      <c r="B55" t="s">
        <v>167</v>
      </c>
      <c r="C55" t="s">
        <v>286</v>
      </c>
      <c r="D55" t="s">
        <v>290</v>
      </c>
      <c r="K55" t="str">
        <f t="shared" si="0"/>
        <v>'paredmad',</v>
      </c>
    </row>
    <row r="56" spans="1:11" x14ac:dyDescent="0.35">
      <c r="A56" s="2" t="s">
        <v>27</v>
      </c>
      <c r="B56" t="s">
        <v>168</v>
      </c>
      <c r="C56" t="s">
        <v>286</v>
      </c>
      <c r="D56" t="s">
        <v>290</v>
      </c>
      <c r="K56" t="str">
        <f t="shared" si="0"/>
        <v>'paredzinc',</v>
      </c>
    </row>
    <row r="57" spans="1:11" x14ac:dyDescent="0.35">
      <c r="A57" s="2" t="s">
        <v>28</v>
      </c>
      <c r="B57" t="s">
        <v>169</v>
      </c>
      <c r="C57" t="s">
        <v>286</v>
      </c>
      <c r="D57" t="s">
        <v>290</v>
      </c>
      <c r="K57" t="str">
        <f t="shared" si="0"/>
        <v>'paredfibras',</v>
      </c>
    </row>
    <row r="58" spans="1:11" x14ac:dyDescent="0.35">
      <c r="A58" s="2" t="s">
        <v>29</v>
      </c>
      <c r="B58" t="s">
        <v>170</v>
      </c>
      <c r="C58" t="s">
        <v>286</v>
      </c>
      <c r="D58" t="s">
        <v>290</v>
      </c>
      <c r="K58" t="str">
        <f t="shared" si="0"/>
        <v>'paredother',</v>
      </c>
    </row>
    <row r="59" spans="1:11" x14ac:dyDescent="0.35">
      <c r="A59" s="2" t="s">
        <v>36</v>
      </c>
      <c r="B59" t="s">
        <v>177</v>
      </c>
      <c r="C59" t="s">
        <v>286</v>
      </c>
      <c r="D59" t="s">
        <v>290</v>
      </c>
      <c r="K59" t="str">
        <f t="shared" si="0"/>
        <v>'techozinc',</v>
      </c>
    </row>
    <row r="60" spans="1:11" x14ac:dyDescent="0.35">
      <c r="A60" s="2" t="s">
        <v>37</v>
      </c>
      <c r="B60" t="s">
        <v>178</v>
      </c>
      <c r="C60" t="s">
        <v>286</v>
      </c>
      <c r="D60" t="s">
        <v>290</v>
      </c>
      <c r="K60" t="str">
        <f t="shared" si="0"/>
        <v>'techoentrepiso',</v>
      </c>
    </row>
    <row r="61" spans="1:11" x14ac:dyDescent="0.35">
      <c r="A61" s="2" t="s">
        <v>38</v>
      </c>
      <c r="B61" t="s">
        <v>179</v>
      </c>
      <c r="C61" t="s">
        <v>286</v>
      </c>
      <c r="D61" t="s">
        <v>290</v>
      </c>
      <c r="K61" t="str">
        <f t="shared" si="0"/>
        <v>'techocane',</v>
      </c>
    </row>
    <row r="62" spans="1:11" x14ac:dyDescent="0.35">
      <c r="A62" s="2" t="s">
        <v>39</v>
      </c>
      <c r="B62" t="s">
        <v>180</v>
      </c>
      <c r="C62" t="s">
        <v>286</v>
      </c>
      <c r="D62" t="s">
        <v>290</v>
      </c>
      <c r="K62" t="str">
        <f t="shared" si="0"/>
        <v>'techootro',</v>
      </c>
    </row>
    <row r="63" spans="1:11" x14ac:dyDescent="0.35">
      <c r="A63" s="2" t="s">
        <v>44</v>
      </c>
      <c r="B63" t="s">
        <v>185</v>
      </c>
      <c r="C63" t="s">
        <v>286</v>
      </c>
      <c r="D63" t="s">
        <v>290</v>
      </c>
      <c r="K63" t="str">
        <f t="shared" si="0"/>
        <v>'public',</v>
      </c>
    </row>
    <row r="64" spans="1:11" x14ac:dyDescent="0.35">
      <c r="A64" s="2" t="s">
        <v>45</v>
      </c>
      <c r="B64" t="s">
        <v>186</v>
      </c>
      <c r="C64" t="s">
        <v>286</v>
      </c>
      <c r="D64" t="s">
        <v>290</v>
      </c>
      <c r="K64" t="str">
        <f t="shared" si="0"/>
        <v>'planpri',</v>
      </c>
    </row>
    <row r="65" spans="1:11" x14ac:dyDescent="0.35">
      <c r="A65" s="2" t="s">
        <v>46</v>
      </c>
      <c r="B65" t="s">
        <v>187</v>
      </c>
      <c r="C65" t="s">
        <v>286</v>
      </c>
      <c r="D65" t="s">
        <v>290</v>
      </c>
      <c r="K65" t="str">
        <f t="shared" si="0"/>
        <v>'noelec',</v>
      </c>
    </row>
    <row r="66" spans="1:11" x14ac:dyDescent="0.35">
      <c r="A66" s="2" t="s">
        <v>47</v>
      </c>
      <c r="B66" t="s">
        <v>188</v>
      </c>
      <c r="C66" t="s">
        <v>286</v>
      </c>
      <c r="D66" t="s">
        <v>290</v>
      </c>
      <c r="K66" t="str">
        <f t="shared" si="0"/>
        <v>'coopele',</v>
      </c>
    </row>
    <row r="67" spans="1:11" x14ac:dyDescent="0.35">
      <c r="A67" s="2" t="s">
        <v>53</v>
      </c>
      <c r="B67" t="s">
        <v>194</v>
      </c>
      <c r="C67" t="s">
        <v>286</v>
      </c>
      <c r="D67" t="s">
        <v>290</v>
      </c>
      <c r="K67" t="str">
        <f t="shared" ref="K67:K130" si="1">_xlfn.CONCAT("'",_xlfn.CONCAT(A67, "',"))</f>
        <v>'energcocinar1',</v>
      </c>
    </row>
    <row r="68" spans="1:11" x14ac:dyDescent="0.35">
      <c r="A68" s="2" t="s">
        <v>54</v>
      </c>
      <c r="B68" t="s">
        <v>195</v>
      </c>
      <c r="C68" t="s">
        <v>286</v>
      </c>
      <c r="D68" t="s">
        <v>290</v>
      </c>
      <c r="K68" t="str">
        <f t="shared" si="1"/>
        <v>'energcocinar2',</v>
      </c>
    </row>
    <row r="69" spans="1:11" x14ac:dyDescent="0.35">
      <c r="A69" s="2" t="s">
        <v>55</v>
      </c>
      <c r="B69" t="s">
        <v>196</v>
      </c>
      <c r="C69" t="s">
        <v>286</v>
      </c>
      <c r="D69" t="s">
        <v>290</v>
      </c>
      <c r="K69" t="str">
        <f t="shared" si="1"/>
        <v>'energcocinar3',</v>
      </c>
    </row>
    <row r="70" spans="1:11" x14ac:dyDescent="0.35">
      <c r="A70" s="2" t="s">
        <v>56</v>
      </c>
      <c r="B70" t="s">
        <v>197</v>
      </c>
      <c r="C70" t="s">
        <v>286</v>
      </c>
      <c r="D70" t="s">
        <v>290</v>
      </c>
      <c r="K70" t="str">
        <f t="shared" si="1"/>
        <v>'energcocinar4',</v>
      </c>
    </row>
    <row r="71" spans="1:11" x14ac:dyDescent="0.35">
      <c r="A71" s="2" t="s">
        <v>63</v>
      </c>
      <c r="B71" t="s">
        <v>204</v>
      </c>
      <c r="C71" t="s">
        <v>286</v>
      </c>
      <c r="D71" t="s">
        <v>290</v>
      </c>
      <c r="K71" t="str">
        <f t="shared" si="1"/>
        <v>'epared1',</v>
      </c>
    </row>
    <row r="72" spans="1:11" x14ac:dyDescent="0.35">
      <c r="A72" s="2" t="s">
        <v>64</v>
      </c>
      <c r="B72" t="s">
        <v>205</v>
      </c>
      <c r="C72" t="s">
        <v>286</v>
      </c>
      <c r="D72" t="s">
        <v>290</v>
      </c>
      <c r="K72" t="str">
        <f t="shared" si="1"/>
        <v>'epared2',</v>
      </c>
    </row>
    <row r="73" spans="1:11" x14ac:dyDescent="0.35">
      <c r="A73" s="2" t="s">
        <v>65</v>
      </c>
      <c r="B73" t="s">
        <v>206</v>
      </c>
      <c r="C73" t="s">
        <v>286</v>
      </c>
      <c r="D73" t="s">
        <v>290</v>
      </c>
      <c r="K73" t="str">
        <f t="shared" si="1"/>
        <v>'epared3',</v>
      </c>
    </row>
    <row r="74" spans="1:11" x14ac:dyDescent="0.35">
      <c r="A74" s="2" t="s">
        <v>69</v>
      </c>
      <c r="B74" t="s">
        <v>210</v>
      </c>
      <c r="C74" t="s">
        <v>286</v>
      </c>
      <c r="D74" t="s">
        <v>290</v>
      </c>
      <c r="K74" t="str">
        <f t="shared" si="1"/>
        <v>'eviv1',</v>
      </c>
    </row>
    <row r="75" spans="1:11" x14ac:dyDescent="0.35">
      <c r="A75" s="2" t="s">
        <v>70</v>
      </c>
      <c r="B75" t="s">
        <v>211</v>
      </c>
      <c r="C75" t="s">
        <v>286</v>
      </c>
      <c r="D75" t="s">
        <v>290</v>
      </c>
      <c r="K75" t="str">
        <f t="shared" si="1"/>
        <v>'eviv2',</v>
      </c>
    </row>
    <row r="76" spans="1:11" x14ac:dyDescent="0.35">
      <c r="A76" s="2" t="s">
        <v>71</v>
      </c>
      <c r="B76" t="s">
        <v>212</v>
      </c>
      <c r="C76" t="s">
        <v>286</v>
      </c>
      <c r="D76" t="s">
        <v>290</v>
      </c>
      <c r="K76" t="str">
        <f t="shared" si="1"/>
        <v>'eviv3',</v>
      </c>
    </row>
    <row r="77" spans="1:11" x14ac:dyDescent="0.35">
      <c r="A77" s="2" t="s">
        <v>114</v>
      </c>
      <c r="B77" t="s">
        <v>255</v>
      </c>
      <c r="C77" t="s">
        <v>286</v>
      </c>
      <c r="D77" t="s">
        <v>290</v>
      </c>
      <c r="K77" t="str">
        <f t="shared" si="1"/>
        <v>'tipovivi1',</v>
      </c>
    </row>
    <row r="78" spans="1:11" x14ac:dyDescent="0.35">
      <c r="A78" s="2" t="s">
        <v>115</v>
      </c>
      <c r="B78" t="s">
        <v>256</v>
      </c>
      <c r="C78" t="s">
        <v>286</v>
      </c>
      <c r="D78" t="s">
        <v>290</v>
      </c>
      <c r="K78" t="str">
        <f t="shared" si="1"/>
        <v>'tipovivi2',</v>
      </c>
    </row>
    <row r="79" spans="1:11" x14ac:dyDescent="0.35">
      <c r="A79" s="2" t="s">
        <v>116</v>
      </c>
      <c r="B79" t="s">
        <v>257</v>
      </c>
      <c r="C79" t="s">
        <v>286</v>
      </c>
      <c r="D79" t="s">
        <v>290</v>
      </c>
      <c r="K79" t="str">
        <f t="shared" si="1"/>
        <v>'tipovivi3',</v>
      </c>
    </row>
    <row r="80" spans="1:11" x14ac:dyDescent="0.35">
      <c r="A80" s="2" t="s">
        <v>117</v>
      </c>
      <c r="B80" t="s">
        <v>258</v>
      </c>
      <c r="C80" t="s">
        <v>286</v>
      </c>
      <c r="D80" t="s">
        <v>290</v>
      </c>
      <c r="K80" t="str">
        <f t="shared" si="1"/>
        <v>'tipovivi4',</v>
      </c>
    </row>
    <row r="81" spans="1:11" x14ac:dyDescent="0.35">
      <c r="A81" s="2" t="s">
        <v>118</v>
      </c>
      <c r="B81" t="s">
        <v>259</v>
      </c>
      <c r="C81" t="s">
        <v>286</v>
      </c>
      <c r="D81" t="s">
        <v>290</v>
      </c>
      <c r="K81" t="str">
        <f t="shared" si="1"/>
        <v>'tipovivi5',</v>
      </c>
    </row>
    <row r="82" spans="1:11" x14ac:dyDescent="0.35">
      <c r="A82" s="2" t="s">
        <v>129</v>
      </c>
      <c r="B82" t="s">
        <v>270</v>
      </c>
      <c r="C82" t="s">
        <v>286</v>
      </c>
      <c r="D82" t="s">
        <v>290</v>
      </c>
      <c r="K82" t="str">
        <f t="shared" si="1"/>
        <v>'area1',</v>
      </c>
    </row>
    <row r="83" spans="1:11" x14ac:dyDescent="0.35">
      <c r="A83" s="2" t="s">
        <v>130</v>
      </c>
      <c r="B83" t="s">
        <v>271</v>
      </c>
      <c r="C83" t="s">
        <v>286</v>
      </c>
      <c r="D83" t="s">
        <v>290</v>
      </c>
      <c r="K83" t="str">
        <f t="shared" si="1"/>
        <v>'area2',</v>
      </c>
    </row>
    <row r="84" spans="1:11" x14ac:dyDescent="0.35">
      <c r="A84" s="3" t="s">
        <v>30</v>
      </c>
      <c r="B84" t="s">
        <v>171</v>
      </c>
      <c r="C84" t="s">
        <v>286</v>
      </c>
      <c r="D84" t="s">
        <v>290</v>
      </c>
      <c r="K84" t="str">
        <f t="shared" si="1"/>
        <v>'pisomoscer',</v>
      </c>
    </row>
    <row r="85" spans="1:11" x14ac:dyDescent="0.35">
      <c r="A85" s="3" t="s">
        <v>31</v>
      </c>
      <c r="B85" t="s">
        <v>172</v>
      </c>
      <c r="C85" t="s">
        <v>286</v>
      </c>
      <c r="D85" t="s">
        <v>290</v>
      </c>
      <c r="K85" t="str">
        <f t="shared" si="1"/>
        <v>'pisocemento',</v>
      </c>
    </row>
    <row r="86" spans="1:11" x14ac:dyDescent="0.35">
      <c r="A86" s="3" t="s">
        <v>32</v>
      </c>
      <c r="B86" t="s">
        <v>173</v>
      </c>
      <c r="C86" t="s">
        <v>286</v>
      </c>
      <c r="D86" t="s">
        <v>290</v>
      </c>
      <c r="K86" t="str">
        <f t="shared" si="1"/>
        <v>'pisoother',</v>
      </c>
    </row>
    <row r="87" spans="1:11" x14ac:dyDescent="0.35">
      <c r="A87" s="3" t="s">
        <v>33</v>
      </c>
      <c r="B87" t="s">
        <v>174</v>
      </c>
      <c r="C87" t="s">
        <v>286</v>
      </c>
      <c r="D87" t="s">
        <v>290</v>
      </c>
      <c r="K87" t="str">
        <f t="shared" si="1"/>
        <v>'pisonatur',</v>
      </c>
    </row>
    <row r="88" spans="1:11" x14ac:dyDescent="0.35">
      <c r="A88" s="3" t="s">
        <v>34</v>
      </c>
      <c r="B88" t="s">
        <v>175</v>
      </c>
      <c r="C88" t="s">
        <v>286</v>
      </c>
      <c r="D88" t="s">
        <v>290</v>
      </c>
      <c r="K88" t="str">
        <f t="shared" si="1"/>
        <v>'pisonotiene',</v>
      </c>
    </row>
    <row r="89" spans="1:11" x14ac:dyDescent="0.35">
      <c r="A89" s="3" t="s">
        <v>35</v>
      </c>
      <c r="B89" t="s">
        <v>176</v>
      </c>
      <c r="C89" t="s">
        <v>286</v>
      </c>
      <c r="D89" t="s">
        <v>290</v>
      </c>
      <c r="K89" t="str">
        <f t="shared" si="1"/>
        <v>'pisomadera',</v>
      </c>
    </row>
    <row r="90" spans="1:11" x14ac:dyDescent="0.35">
      <c r="A90" s="3" t="s">
        <v>41</v>
      </c>
      <c r="B90" t="s">
        <v>182</v>
      </c>
      <c r="C90" t="s">
        <v>286</v>
      </c>
      <c r="D90" t="s">
        <v>290</v>
      </c>
      <c r="K90" t="str">
        <f t="shared" si="1"/>
        <v>'abastaguadentro',</v>
      </c>
    </row>
    <row r="91" spans="1:11" x14ac:dyDescent="0.35">
      <c r="A91" s="3" t="s">
        <v>42</v>
      </c>
      <c r="B91" t="s">
        <v>183</v>
      </c>
      <c r="C91" t="s">
        <v>286</v>
      </c>
      <c r="D91" t="s">
        <v>290</v>
      </c>
      <c r="K91" t="str">
        <f t="shared" si="1"/>
        <v>'abastaguafuera',</v>
      </c>
    </row>
    <row r="92" spans="1:11" x14ac:dyDescent="0.35">
      <c r="A92" s="3" t="s">
        <v>43</v>
      </c>
      <c r="B92" t="s">
        <v>184</v>
      </c>
      <c r="C92" t="s">
        <v>286</v>
      </c>
      <c r="D92" t="s">
        <v>290</v>
      </c>
      <c r="K92" t="str">
        <f t="shared" si="1"/>
        <v>'abastaguano',</v>
      </c>
    </row>
    <row r="93" spans="1:11" x14ac:dyDescent="0.35">
      <c r="A93" s="3" t="s">
        <v>48</v>
      </c>
      <c r="B93" t="s">
        <v>189</v>
      </c>
      <c r="C93" t="s">
        <v>286</v>
      </c>
      <c r="D93" t="s">
        <v>290</v>
      </c>
      <c r="K93" t="str">
        <f t="shared" si="1"/>
        <v>'sanitario1',</v>
      </c>
    </row>
    <row r="94" spans="1:11" x14ac:dyDescent="0.35">
      <c r="A94" s="3" t="s">
        <v>49</v>
      </c>
      <c r="B94" t="s">
        <v>190</v>
      </c>
      <c r="C94" t="s">
        <v>286</v>
      </c>
      <c r="D94" t="s">
        <v>290</v>
      </c>
      <c r="K94" t="str">
        <f t="shared" si="1"/>
        <v>'sanitario2',</v>
      </c>
    </row>
    <row r="95" spans="1:11" x14ac:dyDescent="0.35">
      <c r="A95" s="3" t="s">
        <v>50</v>
      </c>
      <c r="B95" t="s">
        <v>191</v>
      </c>
      <c r="C95" t="s">
        <v>286</v>
      </c>
      <c r="D95" t="s">
        <v>290</v>
      </c>
      <c r="K95" t="str">
        <f t="shared" si="1"/>
        <v>'sanitario3',</v>
      </c>
    </row>
    <row r="96" spans="1:11" x14ac:dyDescent="0.35">
      <c r="A96" s="3" t="s">
        <v>51</v>
      </c>
      <c r="B96" t="s">
        <v>192</v>
      </c>
      <c r="C96" t="s">
        <v>286</v>
      </c>
      <c r="D96" t="s">
        <v>290</v>
      </c>
      <c r="K96" t="str">
        <f t="shared" si="1"/>
        <v>'sanitario5',</v>
      </c>
    </row>
    <row r="97" spans="1:11" x14ac:dyDescent="0.35">
      <c r="A97" s="3" t="s">
        <v>52</v>
      </c>
      <c r="B97" t="s">
        <v>193</v>
      </c>
      <c r="C97" t="s">
        <v>286</v>
      </c>
      <c r="D97" t="s">
        <v>290</v>
      </c>
      <c r="K97" t="str">
        <f t="shared" si="1"/>
        <v>'sanitario6',</v>
      </c>
    </row>
    <row r="98" spans="1:11" x14ac:dyDescent="0.35">
      <c r="A98" s="3" t="s">
        <v>57</v>
      </c>
      <c r="B98" t="s">
        <v>198</v>
      </c>
      <c r="C98" t="s">
        <v>286</v>
      </c>
      <c r="D98" t="s">
        <v>290</v>
      </c>
      <c r="K98" t="str">
        <f t="shared" si="1"/>
        <v>'elimbasu1',</v>
      </c>
    </row>
    <row r="99" spans="1:11" x14ac:dyDescent="0.35">
      <c r="A99" s="3" t="s">
        <v>58</v>
      </c>
      <c r="B99" t="s">
        <v>199</v>
      </c>
      <c r="C99" t="s">
        <v>286</v>
      </c>
      <c r="D99" t="s">
        <v>290</v>
      </c>
      <c r="K99" t="str">
        <f t="shared" si="1"/>
        <v>'elimbasu2',</v>
      </c>
    </row>
    <row r="100" spans="1:11" x14ac:dyDescent="0.35">
      <c r="A100" s="3" t="s">
        <v>73</v>
      </c>
      <c r="B100" t="s">
        <v>214</v>
      </c>
      <c r="C100" t="s">
        <v>285</v>
      </c>
      <c r="D100" t="s">
        <v>290</v>
      </c>
      <c r="K100" t="str">
        <f t="shared" si="1"/>
        <v>'male',</v>
      </c>
    </row>
    <row r="101" spans="1:11" x14ac:dyDescent="0.35">
      <c r="A101" s="3" t="s">
        <v>74</v>
      </c>
      <c r="B101" t="s">
        <v>215</v>
      </c>
      <c r="C101" t="s">
        <v>285</v>
      </c>
      <c r="D101" t="s">
        <v>290</v>
      </c>
      <c r="K101" t="str">
        <f t="shared" si="1"/>
        <v>'female',</v>
      </c>
    </row>
    <row r="102" spans="1:11" x14ac:dyDescent="0.35">
      <c r="A102" s="2" t="s">
        <v>75</v>
      </c>
      <c r="B102" t="s">
        <v>216</v>
      </c>
      <c r="C102" t="s">
        <v>285</v>
      </c>
      <c r="D102" t="s">
        <v>290</v>
      </c>
      <c r="K102" t="str">
        <f t="shared" si="1"/>
        <v>'estadocivil1',</v>
      </c>
    </row>
    <row r="103" spans="1:11" x14ac:dyDescent="0.35">
      <c r="A103" s="2" t="s">
        <v>76</v>
      </c>
      <c r="B103" t="s">
        <v>217</v>
      </c>
      <c r="C103" t="s">
        <v>285</v>
      </c>
      <c r="D103" t="s">
        <v>290</v>
      </c>
      <c r="K103" t="str">
        <f t="shared" si="1"/>
        <v>'estadocivil2',</v>
      </c>
    </row>
    <row r="104" spans="1:11" x14ac:dyDescent="0.35">
      <c r="A104" s="2" t="s">
        <v>77</v>
      </c>
      <c r="B104" t="s">
        <v>218</v>
      </c>
      <c r="C104" t="s">
        <v>285</v>
      </c>
      <c r="D104" t="s">
        <v>290</v>
      </c>
      <c r="K104" t="str">
        <f t="shared" si="1"/>
        <v>'estadocivil3',</v>
      </c>
    </row>
    <row r="105" spans="1:11" x14ac:dyDescent="0.35">
      <c r="A105" s="2" t="s">
        <v>78</v>
      </c>
      <c r="B105" t="s">
        <v>219</v>
      </c>
      <c r="C105" t="s">
        <v>285</v>
      </c>
      <c r="D105" t="s">
        <v>290</v>
      </c>
      <c r="K105" t="str">
        <f t="shared" si="1"/>
        <v>'estadocivil4',</v>
      </c>
    </row>
    <row r="106" spans="1:11" x14ac:dyDescent="0.35">
      <c r="A106" s="2" t="s">
        <v>79</v>
      </c>
      <c r="B106" t="s">
        <v>220</v>
      </c>
      <c r="C106" t="s">
        <v>285</v>
      </c>
      <c r="D106" t="s">
        <v>290</v>
      </c>
      <c r="K106" t="str">
        <f t="shared" si="1"/>
        <v>'estadocivil5',</v>
      </c>
    </row>
    <row r="107" spans="1:11" x14ac:dyDescent="0.35">
      <c r="A107" s="2" t="s">
        <v>80</v>
      </c>
      <c r="B107" t="s">
        <v>221</v>
      </c>
      <c r="C107" t="s">
        <v>285</v>
      </c>
      <c r="D107" t="s">
        <v>290</v>
      </c>
      <c r="K107" t="str">
        <f t="shared" si="1"/>
        <v>'estadocivil6',</v>
      </c>
    </row>
    <row r="108" spans="1:11" x14ac:dyDescent="0.35">
      <c r="A108" s="2" t="s">
        <v>81</v>
      </c>
      <c r="B108" t="s">
        <v>222</v>
      </c>
      <c r="C108" t="s">
        <v>285</v>
      </c>
      <c r="D108" t="s">
        <v>290</v>
      </c>
      <c r="K108" t="str">
        <f t="shared" si="1"/>
        <v>'estadocivil7',</v>
      </c>
    </row>
    <row r="109" spans="1:11" x14ac:dyDescent="0.35">
      <c r="A109" s="3" t="s">
        <v>82</v>
      </c>
      <c r="B109" t="s">
        <v>223</v>
      </c>
      <c r="C109" t="s">
        <v>285</v>
      </c>
      <c r="D109" t="s">
        <v>290</v>
      </c>
      <c r="K109" t="str">
        <f t="shared" si="1"/>
        <v>'parentesco1',</v>
      </c>
    </row>
    <row r="110" spans="1:11" x14ac:dyDescent="0.35">
      <c r="A110" s="3" t="s">
        <v>83</v>
      </c>
      <c r="B110" t="s">
        <v>224</v>
      </c>
      <c r="C110" t="s">
        <v>285</v>
      </c>
      <c r="D110" t="s">
        <v>290</v>
      </c>
      <c r="K110" t="str">
        <f t="shared" si="1"/>
        <v>'parentesco2',</v>
      </c>
    </row>
    <row r="111" spans="1:11" x14ac:dyDescent="0.35">
      <c r="A111" s="3" t="s">
        <v>84</v>
      </c>
      <c r="B111" t="s">
        <v>225</v>
      </c>
      <c r="C111" t="s">
        <v>285</v>
      </c>
      <c r="D111" t="s">
        <v>290</v>
      </c>
      <c r="K111" t="str">
        <f t="shared" si="1"/>
        <v>'parentesco3',</v>
      </c>
    </row>
    <row r="112" spans="1:11" x14ac:dyDescent="0.35">
      <c r="A112" s="3" t="s">
        <v>85</v>
      </c>
      <c r="B112" t="s">
        <v>226</v>
      </c>
      <c r="C112" t="s">
        <v>285</v>
      </c>
      <c r="D112" t="s">
        <v>290</v>
      </c>
      <c r="K112" t="str">
        <f t="shared" si="1"/>
        <v>'parentesco4',</v>
      </c>
    </row>
    <row r="113" spans="1:11" x14ac:dyDescent="0.35">
      <c r="A113" s="3" t="s">
        <v>86</v>
      </c>
      <c r="B113" t="s">
        <v>227</v>
      </c>
      <c r="C113" t="s">
        <v>285</v>
      </c>
      <c r="D113" t="s">
        <v>290</v>
      </c>
      <c r="K113" t="str">
        <f t="shared" si="1"/>
        <v>'parentesco5',</v>
      </c>
    </row>
    <row r="114" spans="1:11" x14ac:dyDescent="0.35">
      <c r="A114" s="3" t="s">
        <v>87</v>
      </c>
      <c r="B114" t="s">
        <v>228</v>
      </c>
      <c r="C114" t="s">
        <v>285</v>
      </c>
      <c r="D114" t="s">
        <v>290</v>
      </c>
      <c r="K114" t="str">
        <f t="shared" si="1"/>
        <v>'parentesco6',</v>
      </c>
    </row>
    <row r="115" spans="1:11" x14ac:dyDescent="0.35">
      <c r="A115" s="3" t="s">
        <v>88</v>
      </c>
      <c r="B115" t="s">
        <v>229</v>
      </c>
      <c r="C115" t="s">
        <v>285</v>
      </c>
      <c r="D115" t="s">
        <v>290</v>
      </c>
      <c r="K115" t="str">
        <f t="shared" si="1"/>
        <v>'parentesco7',</v>
      </c>
    </row>
    <row r="116" spans="1:11" x14ac:dyDescent="0.35">
      <c r="A116" s="3" t="s">
        <v>89</v>
      </c>
      <c r="B116" t="s">
        <v>230</v>
      </c>
      <c r="C116" t="s">
        <v>285</v>
      </c>
      <c r="D116" t="s">
        <v>290</v>
      </c>
      <c r="K116" t="str">
        <f t="shared" si="1"/>
        <v>'parentesco8',</v>
      </c>
    </row>
    <row r="117" spans="1:11" x14ac:dyDescent="0.35">
      <c r="A117" s="3" t="s">
        <v>90</v>
      </c>
      <c r="B117" t="s">
        <v>231</v>
      </c>
      <c r="C117" t="s">
        <v>285</v>
      </c>
      <c r="D117" t="s">
        <v>290</v>
      </c>
      <c r="K117" t="str">
        <f t="shared" si="1"/>
        <v>'parentesco9',</v>
      </c>
    </row>
    <row r="118" spans="1:11" x14ac:dyDescent="0.35">
      <c r="A118" s="3" t="s">
        <v>91</v>
      </c>
      <c r="B118" t="s">
        <v>232</v>
      </c>
      <c r="C118" t="s">
        <v>285</v>
      </c>
      <c r="D118" t="s">
        <v>290</v>
      </c>
      <c r="K118" t="str">
        <f t="shared" si="1"/>
        <v>'parentesco10',</v>
      </c>
    </row>
    <row r="119" spans="1:11" x14ac:dyDescent="0.35">
      <c r="A119" s="3" t="s">
        <v>92</v>
      </c>
      <c r="B119" t="s">
        <v>233</v>
      </c>
      <c r="C119" t="s">
        <v>285</v>
      </c>
      <c r="D119" t="s">
        <v>290</v>
      </c>
      <c r="K119" t="str">
        <f t="shared" si="1"/>
        <v>'parentesco11',</v>
      </c>
    </row>
    <row r="120" spans="1:11" x14ac:dyDescent="0.35">
      <c r="A120" s="3" t="s">
        <v>93</v>
      </c>
      <c r="B120" t="s">
        <v>234</v>
      </c>
      <c r="C120" t="s">
        <v>285</v>
      </c>
      <c r="D120" t="s">
        <v>290</v>
      </c>
      <c r="K120" t="str">
        <f t="shared" si="1"/>
        <v>'parentesco12',</v>
      </c>
    </row>
    <row r="121" spans="1:11" x14ac:dyDescent="0.35">
      <c r="A121" s="3" t="s">
        <v>59</v>
      </c>
      <c r="B121" t="s">
        <v>200</v>
      </c>
      <c r="C121" t="s">
        <v>286</v>
      </c>
      <c r="D121" t="s">
        <v>290</v>
      </c>
      <c r="K121" t="str">
        <f t="shared" si="1"/>
        <v>'elimbasu3',</v>
      </c>
    </row>
    <row r="122" spans="1:11" x14ac:dyDescent="0.35">
      <c r="A122" s="3" t="s">
        <v>60</v>
      </c>
      <c r="B122" t="s">
        <v>201</v>
      </c>
      <c r="C122" t="s">
        <v>286</v>
      </c>
      <c r="D122" t="s">
        <v>290</v>
      </c>
      <c r="K122" t="str">
        <f t="shared" si="1"/>
        <v>'elimbasu4',</v>
      </c>
    </row>
    <row r="123" spans="1:11" x14ac:dyDescent="0.35">
      <c r="A123" s="3" t="s">
        <v>61</v>
      </c>
      <c r="B123" t="s">
        <v>202</v>
      </c>
      <c r="C123" t="s">
        <v>286</v>
      </c>
      <c r="D123" t="s">
        <v>290</v>
      </c>
      <c r="K123" t="str">
        <f t="shared" si="1"/>
        <v>'elimbasu5',</v>
      </c>
    </row>
    <row r="124" spans="1:11" x14ac:dyDescent="0.35">
      <c r="A124" s="3" t="s">
        <v>62</v>
      </c>
      <c r="B124" t="s">
        <v>203</v>
      </c>
      <c r="C124" t="s">
        <v>286</v>
      </c>
      <c r="D124" t="s">
        <v>290</v>
      </c>
      <c r="K124" t="str">
        <f t="shared" si="1"/>
        <v>'elimbasu6',</v>
      </c>
    </row>
    <row r="125" spans="1:11" x14ac:dyDescent="0.35">
      <c r="A125" s="3" t="s">
        <v>66</v>
      </c>
      <c r="B125" t="s">
        <v>207</v>
      </c>
      <c r="C125" t="s">
        <v>286</v>
      </c>
      <c r="D125" t="s">
        <v>290</v>
      </c>
      <c r="K125" t="str">
        <f t="shared" si="1"/>
        <v>'etecho1',</v>
      </c>
    </row>
    <row r="126" spans="1:11" x14ac:dyDescent="0.35">
      <c r="A126" s="3" t="s">
        <v>67</v>
      </c>
      <c r="B126" t="s">
        <v>208</v>
      </c>
      <c r="C126" t="s">
        <v>286</v>
      </c>
      <c r="D126" t="s">
        <v>290</v>
      </c>
      <c r="K126" t="str">
        <f t="shared" si="1"/>
        <v>'etecho2',</v>
      </c>
    </row>
    <row r="127" spans="1:11" x14ac:dyDescent="0.35">
      <c r="A127" s="3" t="s">
        <v>68</v>
      </c>
      <c r="B127" t="s">
        <v>209</v>
      </c>
      <c r="C127" t="s">
        <v>286</v>
      </c>
      <c r="D127" t="s">
        <v>290</v>
      </c>
      <c r="K127" t="str">
        <f t="shared" si="1"/>
        <v>'etecho3',</v>
      </c>
    </row>
    <row r="128" spans="1:11" x14ac:dyDescent="0.35">
      <c r="A128" s="2" t="s">
        <v>103</v>
      </c>
      <c r="B128" t="s">
        <v>244</v>
      </c>
      <c r="C128" t="s">
        <v>285</v>
      </c>
      <c r="D128" t="s">
        <v>290</v>
      </c>
      <c r="K128" t="str">
        <f t="shared" si="1"/>
        <v>'instlevel1',</v>
      </c>
    </row>
    <row r="129" spans="1:11" x14ac:dyDescent="0.35">
      <c r="A129" s="2" t="s">
        <v>104</v>
      </c>
      <c r="B129" t="s">
        <v>245</v>
      </c>
      <c r="C129" t="s">
        <v>285</v>
      </c>
      <c r="D129" t="s">
        <v>290</v>
      </c>
      <c r="K129" t="str">
        <f t="shared" si="1"/>
        <v>'instlevel2',</v>
      </c>
    </row>
    <row r="130" spans="1:11" x14ac:dyDescent="0.35">
      <c r="A130" s="2" t="s">
        <v>105</v>
      </c>
      <c r="B130" t="s">
        <v>246</v>
      </c>
      <c r="C130" t="s">
        <v>285</v>
      </c>
      <c r="D130" t="s">
        <v>290</v>
      </c>
      <c r="K130" t="str">
        <f t="shared" si="1"/>
        <v>'instlevel3',</v>
      </c>
    </row>
    <row r="131" spans="1:11" x14ac:dyDescent="0.35">
      <c r="A131" s="2" t="s">
        <v>106</v>
      </c>
      <c r="B131" t="s">
        <v>247</v>
      </c>
      <c r="C131" t="s">
        <v>285</v>
      </c>
      <c r="D131" t="s">
        <v>290</v>
      </c>
      <c r="K131" t="str">
        <f t="shared" ref="K131:K142" si="2">_xlfn.CONCAT("'",_xlfn.CONCAT(A131, "',"))</f>
        <v>'instlevel4',</v>
      </c>
    </row>
    <row r="132" spans="1:11" x14ac:dyDescent="0.35">
      <c r="A132" s="2" t="s">
        <v>107</v>
      </c>
      <c r="B132" t="s">
        <v>248</v>
      </c>
      <c r="C132" t="s">
        <v>285</v>
      </c>
      <c r="D132" t="s">
        <v>290</v>
      </c>
      <c r="K132" t="str">
        <f t="shared" si="2"/>
        <v>'instlevel5',</v>
      </c>
    </row>
    <row r="133" spans="1:11" x14ac:dyDescent="0.35">
      <c r="A133" s="2" t="s">
        <v>108</v>
      </c>
      <c r="B133" t="s">
        <v>249</v>
      </c>
      <c r="C133" t="s">
        <v>285</v>
      </c>
      <c r="D133" t="s">
        <v>290</v>
      </c>
      <c r="K133" t="str">
        <f t="shared" si="2"/>
        <v>'instlevel6',</v>
      </c>
    </row>
    <row r="134" spans="1:11" x14ac:dyDescent="0.35">
      <c r="A134" s="2" t="s">
        <v>109</v>
      </c>
      <c r="B134" t="s">
        <v>250</v>
      </c>
      <c r="C134" t="s">
        <v>285</v>
      </c>
      <c r="D134" t="s">
        <v>290</v>
      </c>
      <c r="K134" t="str">
        <f t="shared" si="2"/>
        <v>'instlevel7',</v>
      </c>
    </row>
    <row r="135" spans="1:11" x14ac:dyDescent="0.35">
      <c r="A135" s="2" t="s">
        <v>110</v>
      </c>
      <c r="B135" t="s">
        <v>251</v>
      </c>
      <c r="C135" t="s">
        <v>285</v>
      </c>
      <c r="D135" t="s">
        <v>290</v>
      </c>
      <c r="K135" t="str">
        <f t="shared" si="2"/>
        <v>'instlevel8',</v>
      </c>
    </row>
    <row r="136" spans="1:11" x14ac:dyDescent="0.35">
      <c r="A136" s="2" t="s">
        <v>111</v>
      </c>
      <c r="B136" t="s">
        <v>252</v>
      </c>
      <c r="C136" t="s">
        <v>285</v>
      </c>
      <c r="D136" t="s">
        <v>290</v>
      </c>
      <c r="K136" t="str">
        <f t="shared" si="2"/>
        <v>'instlevel9',</v>
      </c>
    </row>
    <row r="137" spans="1:11" x14ac:dyDescent="0.35">
      <c r="A137" s="3" t="s">
        <v>123</v>
      </c>
      <c r="B137" t="s">
        <v>264</v>
      </c>
      <c r="C137" t="s">
        <v>286</v>
      </c>
      <c r="D137" t="s">
        <v>290</v>
      </c>
      <c r="K137" t="str">
        <f t="shared" si="2"/>
        <v>'lugar1',</v>
      </c>
    </row>
    <row r="138" spans="1:11" x14ac:dyDescent="0.35">
      <c r="A138" s="3" t="s">
        <v>124</v>
      </c>
      <c r="B138" t="s">
        <v>265</v>
      </c>
      <c r="C138" t="s">
        <v>286</v>
      </c>
      <c r="D138" t="s">
        <v>290</v>
      </c>
      <c r="K138" t="str">
        <f t="shared" si="2"/>
        <v>'lugar2',</v>
      </c>
    </row>
    <row r="139" spans="1:11" x14ac:dyDescent="0.35">
      <c r="A139" s="3" t="s">
        <v>125</v>
      </c>
      <c r="B139" t="s">
        <v>266</v>
      </c>
      <c r="C139" t="s">
        <v>286</v>
      </c>
      <c r="D139" t="s">
        <v>290</v>
      </c>
      <c r="K139" t="str">
        <f t="shared" si="2"/>
        <v>'lugar3',</v>
      </c>
    </row>
    <row r="140" spans="1:11" x14ac:dyDescent="0.35">
      <c r="A140" s="3" t="s">
        <v>126</v>
      </c>
      <c r="B140" t="s">
        <v>267</v>
      </c>
      <c r="C140" t="s">
        <v>286</v>
      </c>
      <c r="D140" t="s">
        <v>290</v>
      </c>
      <c r="K140" t="str">
        <f t="shared" si="2"/>
        <v>'lugar4',</v>
      </c>
    </row>
    <row r="141" spans="1:11" x14ac:dyDescent="0.35">
      <c r="A141" s="3" t="s">
        <v>127</v>
      </c>
      <c r="B141" t="s">
        <v>268</v>
      </c>
      <c r="C141" t="s">
        <v>286</v>
      </c>
      <c r="D141" t="s">
        <v>290</v>
      </c>
      <c r="K141" t="str">
        <f t="shared" si="2"/>
        <v>'lugar5',</v>
      </c>
    </row>
    <row r="142" spans="1:11" x14ac:dyDescent="0.35">
      <c r="A142" s="3" t="s">
        <v>128</v>
      </c>
      <c r="B142" t="s">
        <v>269</v>
      </c>
      <c r="C142" t="s">
        <v>286</v>
      </c>
      <c r="D142" t="s">
        <v>290</v>
      </c>
      <c r="K142" t="str">
        <f t="shared" si="2"/>
        <v>'lugar6',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Tejerina</dc:creator>
  <cp:lastModifiedBy>Kumar, Ritesh</cp:lastModifiedBy>
  <dcterms:created xsi:type="dcterms:W3CDTF">2018-06-20T13:54:44Z</dcterms:created>
  <dcterms:modified xsi:type="dcterms:W3CDTF">2020-07-05T18:58:06Z</dcterms:modified>
</cp:coreProperties>
</file>