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kalh\Desktop\GitHub\project1\"/>
    </mc:Choice>
  </mc:AlternateContent>
  <xr:revisionPtr revIDLastSave="0" documentId="10_ncr:8100000_{CBC0F562-4A9B-40CF-999C-9F196E151C7D}" xr6:coauthVersionLast="34" xr6:coauthVersionMax="34" xr10:uidLastSave="{00000000-0000-0000-0000-000000000000}"/>
  <bookViews>
    <workbookView xWindow="0" yWindow="0" windowWidth="20490" windowHeight="7545" xr2:uid="{3F2EB927-EE25-4CA5-B6A4-0D4679FFCB54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8" i="1" l="1"/>
</calcChain>
</file>

<file path=xl/sharedStrings.xml><?xml version="1.0" encoding="utf-8"?>
<sst xmlns="http://schemas.openxmlformats.org/spreadsheetml/2006/main" count="168" uniqueCount="92">
  <si>
    <t>Neighborhood</t>
  </si>
  <si>
    <t>Population</t>
  </si>
  <si>
    <t>White</t>
  </si>
  <si>
    <t>Black</t>
  </si>
  <si>
    <t>Hispanic/Latino2</t>
  </si>
  <si>
    <t>AIAN1</t>
  </si>
  <si>
    <t>Asian</t>
  </si>
  <si>
    <t>Mixed Race</t>
  </si>
  <si>
    <t>Corridor</t>
  </si>
  <si>
    <t>Academy</t>
  </si>
  <si>
    <t>North</t>
  </si>
  <si>
    <t>Baden</t>
  </si>
  <si>
    <t>Benton Park</t>
  </si>
  <si>
    <t>South</t>
  </si>
  <si>
    <t>Benton Park West</t>
  </si>
  <si>
    <t>Bevo Mill</t>
  </si>
  <si>
    <t>Botanical Heights</t>
  </si>
  <si>
    <t>Central</t>
  </si>
  <si>
    <t>Boulevard Heights</t>
  </si>
  <si>
    <t>Carondelet</t>
  </si>
  <si>
    <t>Carr Square</t>
  </si>
  <si>
    <t>Central West End</t>
  </si>
  <si>
    <t>Cheltenham</t>
  </si>
  <si>
    <t>Clifton Heights</t>
  </si>
  <si>
    <t>College Hill</t>
  </si>
  <si>
    <t>Columbus Square</t>
  </si>
  <si>
    <t>Compton Heights</t>
  </si>
  <si>
    <t>DeBaliviere Place</t>
  </si>
  <si>
    <t>Downtown</t>
  </si>
  <si>
    <t>Downtown West</t>
  </si>
  <si>
    <t>Dutchtown</t>
  </si>
  <si>
    <t>Ellendale</t>
  </si>
  <si>
    <t>Fairground</t>
  </si>
  <si>
    <t>Forest Park Southeast</t>
  </si>
  <si>
    <t>Fountain Park</t>
  </si>
  <si>
    <t>Fox Park</t>
  </si>
  <si>
    <t>Franz Park</t>
  </si>
  <si>
    <t>Grand Center</t>
  </si>
  <si>
    <t>Gravois Park</t>
  </si>
  <si>
    <t>Greater Ville</t>
  </si>
  <si>
    <t>Hamilton Heights</t>
  </si>
  <si>
    <t>The Hill</t>
  </si>
  <si>
    <t>Hi-Pointe</t>
  </si>
  <si>
    <t>Holly Hills</t>
  </si>
  <si>
    <t>Hyde Park</t>
  </si>
  <si>
    <t>JeffVanderLou</t>
  </si>
  <si>
    <t>Kings Oak</t>
  </si>
  <si>
    <t>Kingsway East</t>
  </si>
  <si>
    <t>Kingsway West</t>
  </si>
  <si>
    <t>Kosciusko</t>
  </si>
  <si>
    <t>Lafayette Square</t>
  </si>
  <si>
    <t>LaSalle Park</t>
  </si>
  <si>
    <t>Lewis Place</t>
  </si>
  <si>
    <t>Lindenwood Park</t>
  </si>
  <si>
    <t>Marine Villa</t>
  </si>
  <si>
    <t>Mark Twain</t>
  </si>
  <si>
    <t>Mark Twain/I-70 Industrial</t>
  </si>
  <si>
    <t>McKinley Heights</t>
  </si>
  <si>
    <t>Midtown</t>
  </si>
  <si>
    <t>Mount Pleasant</t>
  </si>
  <si>
    <t>Near North Riverfront</t>
  </si>
  <si>
    <t>North Hampton</t>
  </si>
  <si>
    <t>North Point</t>
  </si>
  <si>
    <t>North Riverfront</t>
  </si>
  <si>
    <t>Old North St. Louis</t>
  </si>
  <si>
    <t>Patch</t>
  </si>
  <si>
    <t>Penrose</t>
  </si>
  <si>
    <t>Princeton Heights</t>
  </si>
  <si>
    <t>Riverview</t>
  </si>
  <si>
    <t>Shaw</t>
  </si>
  <si>
    <t>Soulard</t>
  </si>
  <si>
    <t>South Hampton</t>
  </si>
  <si>
    <t>Southwest Garden</t>
  </si>
  <si>
    <t>St. Louis Hills</t>
  </si>
  <si>
    <t>St. Louis Place</t>
  </si>
  <si>
    <t>Tiffany</t>
  </si>
  <si>
    <t>Tower Grove East</t>
  </si>
  <si>
    <t>Tower Grove South</t>
  </si>
  <si>
    <t>The Ville</t>
  </si>
  <si>
    <t>Visitation Park</t>
  </si>
  <si>
    <t>Walnut Park East</t>
  </si>
  <si>
    <t>Walnut Park West</t>
  </si>
  <si>
    <t>Wells/Goodfellow</t>
  </si>
  <si>
    <t>West End</t>
  </si>
  <si>
    <t>Wydown/Skinker</t>
  </si>
  <si>
    <t>Clayton/Tamm</t>
  </si>
  <si>
    <t>Skinker/DeBaliviere</t>
  </si>
  <si>
    <t>O'Fallon</t>
  </si>
  <si>
    <t>Gate District</t>
  </si>
  <si>
    <t>Peabody/Darst/Webbe</t>
  </si>
  <si>
    <t>Vandeventer</t>
  </si>
  <si>
    <t>Neighborhood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</si>
</sst>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theme="1"/>
      <name val="Calibri"/>
      <family val="2"/>
      <scheme val="minor"/>
    </font>
    <font>
      <b/>
      <sz val="11"/>
      <color rgb="FF222222"/>
      <name val="Arial"/>
      <family val="2"/>
    </font>
    <font>
      <sz val="11"/>
      <color rgb="FF222222"/>
      <name val="Arial"/>
      <family val="2"/>
    </font>
    <font>
      <sz val="9"/>
      <color rgb="FF222222"/>
      <name val="Arial"/>
      <family val="2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8F9FA"/>
        <bgColor indexed="64"/>
      </patternFill>
    </fill>
    <fill>
      <patternFill patternType="solid">
        <fgColor rgb="FFEAECF0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1" fillId="3" borderId="1" xfId="0" applyFont="1" applyFill="1" applyBorder="1" applyAlignment="1">
      <alignment horizontal="center" vertical="center" wrapText="1"/>
    </xf>
    <xf numFmtId="0" fontId="4" fillId="3" borderId="1" xfId="1" applyFill="1" applyBorder="1" applyAlignment="1">
      <alignment horizontal="center" vertical="center" wrapText="1"/>
    </xf>
    <xf numFmtId="0" fontId="4" fillId="2" borderId="1" xfId="1" applyFill="1" applyBorder="1" applyAlignment="1">
      <alignment vertical="center" wrapText="1"/>
    </xf>
    <xf numFmtId="3" fontId="2" fillId="2" borderId="1" xfId="0" applyNumberFormat="1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3" fillId="0" borderId="0" xfId="0" applyFont="1" applyAlignment="1">
      <alignment horizontal="left" vertical="center" wrapText="1" indent="1"/>
    </xf>
    <xf numFmtId="0" fontId="0" fillId="4" borderId="0" xfId="0" applyFill="1"/>
  </cellXfs>
  <cellStyles count="2">
    <cellStyle name="Hyperlink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46F83A45-6D89-4EC8-9376-ADB9F7E5A567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en.wikipedia.org/wiki/Fountain_Park,_St._Louis" TargetMode="External"/><Relationship Id="rId21" Type="http://schemas.openxmlformats.org/officeDocument/2006/relationships/hyperlink" Target="https://en.wikipedia.org/wiki/Downtown_West,_St._Louis" TargetMode="External"/><Relationship Id="rId42" Type="http://schemas.openxmlformats.org/officeDocument/2006/relationships/hyperlink" Target="https://en.wikipedia.org/wiki/Kosciusko,_St._Louis" TargetMode="External"/><Relationship Id="rId47" Type="http://schemas.openxmlformats.org/officeDocument/2006/relationships/hyperlink" Target="https://en.wikipedia.org/wiki/Marine_Villa,_St._Louis" TargetMode="External"/><Relationship Id="rId63" Type="http://schemas.openxmlformats.org/officeDocument/2006/relationships/hyperlink" Target="https://en.wikipedia.org/wiki/Skinker-DeBaliviere,_St._Louis" TargetMode="External"/><Relationship Id="rId68" Type="http://schemas.openxmlformats.org/officeDocument/2006/relationships/hyperlink" Target="https://en.wikipedia.org/wiki/St._Louis_Place" TargetMode="External"/><Relationship Id="rId16" Type="http://schemas.openxmlformats.org/officeDocument/2006/relationships/hyperlink" Target="https://en.wikipedia.org/wiki/College_Hill,_St._Louis" TargetMode="External"/><Relationship Id="rId11" Type="http://schemas.openxmlformats.org/officeDocument/2006/relationships/hyperlink" Target="https://en.wikipedia.org/wiki/Carr_Square,_St._Louis" TargetMode="External"/><Relationship Id="rId24" Type="http://schemas.openxmlformats.org/officeDocument/2006/relationships/hyperlink" Target="https://en.wikipedia.org/wiki/Fairground,_St._Louis" TargetMode="External"/><Relationship Id="rId32" Type="http://schemas.openxmlformats.org/officeDocument/2006/relationships/hyperlink" Target="https://en.wikipedia.org/wiki/Greater_Ville,_St._Louis" TargetMode="External"/><Relationship Id="rId37" Type="http://schemas.openxmlformats.org/officeDocument/2006/relationships/hyperlink" Target="https://en.wikipedia.org/wiki/Hyde_Park,_St._Louis" TargetMode="External"/><Relationship Id="rId40" Type="http://schemas.openxmlformats.org/officeDocument/2006/relationships/hyperlink" Target="https://en.wikipedia.org/wiki/Kingsway_East,_St._Louis" TargetMode="External"/><Relationship Id="rId45" Type="http://schemas.openxmlformats.org/officeDocument/2006/relationships/hyperlink" Target="https://en.wikipedia.org/wiki/Lewis_Place,_St._Louis" TargetMode="External"/><Relationship Id="rId53" Type="http://schemas.openxmlformats.org/officeDocument/2006/relationships/hyperlink" Target="https://en.wikipedia.org/wiki/Near_North_Riverfront,_St._Louis" TargetMode="External"/><Relationship Id="rId58" Type="http://schemas.openxmlformats.org/officeDocument/2006/relationships/hyperlink" Target="https://en.wikipedia.org/wiki/Patch,_St._Louis" TargetMode="External"/><Relationship Id="rId66" Type="http://schemas.openxmlformats.org/officeDocument/2006/relationships/hyperlink" Target="https://en.wikipedia.org/wiki/Southwest_Garden,_St._Louis" TargetMode="External"/><Relationship Id="rId74" Type="http://schemas.openxmlformats.org/officeDocument/2006/relationships/hyperlink" Target="https://en.wikipedia.org/wiki/Visitation_Park,_St._Louis" TargetMode="External"/><Relationship Id="rId79" Type="http://schemas.openxmlformats.org/officeDocument/2006/relationships/hyperlink" Target="https://en.wikipedia.org/wiki/Wydown/Skinker,_St._Louis" TargetMode="External"/><Relationship Id="rId5" Type="http://schemas.openxmlformats.org/officeDocument/2006/relationships/hyperlink" Target="https://en.wikipedia.org/wiki/Benton_Park,_St._Louis" TargetMode="External"/><Relationship Id="rId61" Type="http://schemas.openxmlformats.org/officeDocument/2006/relationships/hyperlink" Target="https://en.wikipedia.org/wiki/Riverview,_St._Louis" TargetMode="External"/><Relationship Id="rId19" Type="http://schemas.openxmlformats.org/officeDocument/2006/relationships/hyperlink" Target="https://en.wikipedia.org/wiki/DeBaliviere_Place,_St._Louis" TargetMode="External"/><Relationship Id="rId14" Type="http://schemas.openxmlformats.org/officeDocument/2006/relationships/hyperlink" Target="https://en.wikipedia.org/wiki/Clayton/Tamm,_St._Louis" TargetMode="External"/><Relationship Id="rId22" Type="http://schemas.openxmlformats.org/officeDocument/2006/relationships/hyperlink" Target="https://en.wikipedia.org/wiki/Dutchtown,_St._Louis" TargetMode="External"/><Relationship Id="rId27" Type="http://schemas.openxmlformats.org/officeDocument/2006/relationships/hyperlink" Target="https://en.wikipedia.org/wiki/Fox_Park,_St._Louis" TargetMode="External"/><Relationship Id="rId30" Type="http://schemas.openxmlformats.org/officeDocument/2006/relationships/hyperlink" Target="https://en.wikipedia.org/wiki/Grand_Center_Arts_District,_St._Louis" TargetMode="External"/><Relationship Id="rId35" Type="http://schemas.openxmlformats.org/officeDocument/2006/relationships/hyperlink" Target="https://en.wikipedia.org/wiki/Hi-Pointe,_St._Louis" TargetMode="External"/><Relationship Id="rId43" Type="http://schemas.openxmlformats.org/officeDocument/2006/relationships/hyperlink" Target="https://en.wikipedia.org/wiki/Lafayette_Square,_St._Louis" TargetMode="External"/><Relationship Id="rId48" Type="http://schemas.openxmlformats.org/officeDocument/2006/relationships/hyperlink" Target="https://en.wikipedia.org/wiki/Mark_Twain,_St._Louis" TargetMode="External"/><Relationship Id="rId56" Type="http://schemas.openxmlformats.org/officeDocument/2006/relationships/hyperlink" Target="https://en.wikipedia.org/wiki/North_Riverfront,_St._Louis" TargetMode="External"/><Relationship Id="rId64" Type="http://schemas.openxmlformats.org/officeDocument/2006/relationships/hyperlink" Target="https://en.wikipedia.org/wiki/Soulard,_St._Louis" TargetMode="External"/><Relationship Id="rId69" Type="http://schemas.openxmlformats.org/officeDocument/2006/relationships/hyperlink" Target="https://en.wikipedia.org/wiki/Tiffany,_St._Louis" TargetMode="External"/><Relationship Id="rId77" Type="http://schemas.openxmlformats.org/officeDocument/2006/relationships/hyperlink" Target="https://en.wikipedia.org/wiki/Wells/Goodfellow,_St._Louis" TargetMode="External"/><Relationship Id="rId8" Type="http://schemas.openxmlformats.org/officeDocument/2006/relationships/hyperlink" Target="https://en.wikipedia.org/wiki/Botanical_Heights,_St._Louis" TargetMode="External"/><Relationship Id="rId51" Type="http://schemas.openxmlformats.org/officeDocument/2006/relationships/hyperlink" Target="https://en.wikipedia.org/wiki/Midtown_St._Louis" TargetMode="External"/><Relationship Id="rId72" Type="http://schemas.openxmlformats.org/officeDocument/2006/relationships/hyperlink" Target="https://en.wikipedia.org/wiki/Vandeventer,_St._Louis" TargetMode="External"/><Relationship Id="rId3" Type="http://schemas.openxmlformats.org/officeDocument/2006/relationships/hyperlink" Target="https://en.wikipedia.org/wiki/Academy,_St._Louis" TargetMode="External"/><Relationship Id="rId12" Type="http://schemas.openxmlformats.org/officeDocument/2006/relationships/hyperlink" Target="https://en.wikipedia.org/wiki/Central_West_End" TargetMode="External"/><Relationship Id="rId17" Type="http://schemas.openxmlformats.org/officeDocument/2006/relationships/hyperlink" Target="https://en.wikipedia.org/wiki/Columbus_Square,_St._Louis" TargetMode="External"/><Relationship Id="rId25" Type="http://schemas.openxmlformats.org/officeDocument/2006/relationships/hyperlink" Target="https://en.wikipedia.org/wiki/Forest_Park_Southeast,_St._Louis" TargetMode="External"/><Relationship Id="rId33" Type="http://schemas.openxmlformats.org/officeDocument/2006/relationships/hyperlink" Target="https://en.wikipedia.org/wiki/Hamilton_Heights,_St._Louis" TargetMode="External"/><Relationship Id="rId38" Type="http://schemas.openxmlformats.org/officeDocument/2006/relationships/hyperlink" Target="https://en.wikipedia.org/wiki/JeffVanderLou,_St._Louis" TargetMode="External"/><Relationship Id="rId46" Type="http://schemas.openxmlformats.org/officeDocument/2006/relationships/hyperlink" Target="https://en.wikipedia.org/wiki/Lindenwood_Park,_St._Louis" TargetMode="External"/><Relationship Id="rId59" Type="http://schemas.openxmlformats.org/officeDocument/2006/relationships/hyperlink" Target="https://en.wikipedia.org/wiki/Penrose,_St._Louis" TargetMode="External"/><Relationship Id="rId67" Type="http://schemas.openxmlformats.org/officeDocument/2006/relationships/hyperlink" Target="https://en.wikipedia.org/wiki/St._Louis_Hills" TargetMode="External"/><Relationship Id="rId20" Type="http://schemas.openxmlformats.org/officeDocument/2006/relationships/hyperlink" Target="https://en.wikipedia.org/wiki/Downtown_St._Louis" TargetMode="External"/><Relationship Id="rId41" Type="http://schemas.openxmlformats.org/officeDocument/2006/relationships/hyperlink" Target="https://en.wikipedia.org/wiki/Kingsway_West,_St._Louis" TargetMode="External"/><Relationship Id="rId54" Type="http://schemas.openxmlformats.org/officeDocument/2006/relationships/hyperlink" Target="https://en.wikipedia.org/wiki/North_Hampton,_St._Louis" TargetMode="External"/><Relationship Id="rId62" Type="http://schemas.openxmlformats.org/officeDocument/2006/relationships/hyperlink" Target="https://en.wikipedia.org/wiki/Shaw,_St._Louis" TargetMode="External"/><Relationship Id="rId70" Type="http://schemas.openxmlformats.org/officeDocument/2006/relationships/hyperlink" Target="https://en.wikipedia.org/wiki/Tower_Grove_East,_St._Louis" TargetMode="External"/><Relationship Id="rId75" Type="http://schemas.openxmlformats.org/officeDocument/2006/relationships/hyperlink" Target="https://en.wikipedia.org/wiki/Walnut_Park_East,_St._Louis" TargetMode="External"/><Relationship Id="rId1" Type="http://schemas.openxmlformats.org/officeDocument/2006/relationships/hyperlink" Target="https://en.wikipedia.org/wiki/List_of_neighborhoods_of_St._Louis" TargetMode="External"/><Relationship Id="rId6" Type="http://schemas.openxmlformats.org/officeDocument/2006/relationships/hyperlink" Target="https://en.wikipedia.org/wiki/Benton_Park_West,_St._Louis" TargetMode="External"/><Relationship Id="rId15" Type="http://schemas.openxmlformats.org/officeDocument/2006/relationships/hyperlink" Target="https://en.wikipedia.org/wiki/Clifton_Heights,_St._Louis" TargetMode="External"/><Relationship Id="rId23" Type="http://schemas.openxmlformats.org/officeDocument/2006/relationships/hyperlink" Target="https://en.wikipedia.org/wiki/Ellendale,_St._Louis" TargetMode="External"/><Relationship Id="rId28" Type="http://schemas.openxmlformats.org/officeDocument/2006/relationships/hyperlink" Target="https://en.wikipedia.org/wiki/Franz_Park,_St._Louis" TargetMode="External"/><Relationship Id="rId36" Type="http://schemas.openxmlformats.org/officeDocument/2006/relationships/hyperlink" Target="https://en.wikipedia.org/wiki/Holly_Hills,_St._Louis" TargetMode="External"/><Relationship Id="rId49" Type="http://schemas.openxmlformats.org/officeDocument/2006/relationships/hyperlink" Target="https://en.wikipedia.org/wiki/Mark_Twain/I-70_Industrial,_St._Louis" TargetMode="External"/><Relationship Id="rId57" Type="http://schemas.openxmlformats.org/officeDocument/2006/relationships/hyperlink" Target="https://en.wikipedia.org/wiki/Old_North_St._Louis" TargetMode="External"/><Relationship Id="rId10" Type="http://schemas.openxmlformats.org/officeDocument/2006/relationships/hyperlink" Target="https://en.wikipedia.org/wiki/Carondelet,_St._Louis" TargetMode="External"/><Relationship Id="rId31" Type="http://schemas.openxmlformats.org/officeDocument/2006/relationships/hyperlink" Target="https://en.wikipedia.org/wiki/Gravois_Park,_St._Louis" TargetMode="External"/><Relationship Id="rId44" Type="http://schemas.openxmlformats.org/officeDocument/2006/relationships/hyperlink" Target="https://en.wikipedia.org/wiki/LaSalle_Park,_St._Louis" TargetMode="External"/><Relationship Id="rId52" Type="http://schemas.openxmlformats.org/officeDocument/2006/relationships/hyperlink" Target="https://en.wikipedia.org/wiki/Mount_Pleasant,_St._Louis" TargetMode="External"/><Relationship Id="rId60" Type="http://schemas.openxmlformats.org/officeDocument/2006/relationships/hyperlink" Target="https://en.wikipedia.org/wiki/Princeton_Heights,_St._Louis" TargetMode="External"/><Relationship Id="rId65" Type="http://schemas.openxmlformats.org/officeDocument/2006/relationships/hyperlink" Target="https://en.wikipedia.org/wiki/Southampton,_St._Louis" TargetMode="External"/><Relationship Id="rId73" Type="http://schemas.openxmlformats.org/officeDocument/2006/relationships/hyperlink" Target="https://en.wikipedia.org/wiki/The_Ville,_St._Louis" TargetMode="External"/><Relationship Id="rId78" Type="http://schemas.openxmlformats.org/officeDocument/2006/relationships/hyperlink" Target="https://en.wikipedia.org/wiki/West_End,_St._Louis" TargetMode="External"/><Relationship Id="rId4" Type="http://schemas.openxmlformats.org/officeDocument/2006/relationships/hyperlink" Target="https://en.wikipedia.org/wiki/Baden,_St._Louis" TargetMode="External"/><Relationship Id="rId9" Type="http://schemas.openxmlformats.org/officeDocument/2006/relationships/hyperlink" Target="https://en.wikipedia.org/wiki/Boulevard_Heights,_St._Louis" TargetMode="External"/><Relationship Id="rId13" Type="http://schemas.openxmlformats.org/officeDocument/2006/relationships/hyperlink" Target="https://en.wikipedia.org/wiki/Cheltenham,_St._Louis" TargetMode="External"/><Relationship Id="rId18" Type="http://schemas.openxmlformats.org/officeDocument/2006/relationships/hyperlink" Target="https://en.wikipedia.org/wiki/Compton_Heights,_St._Louis" TargetMode="External"/><Relationship Id="rId39" Type="http://schemas.openxmlformats.org/officeDocument/2006/relationships/hyperlink" Target="https://en.wikipedia.org/wiki/Kings_Oak,_St._Louis" TargetMode="External"/><Relationship Id="rId34" Type="http://schemas.openxmlformats.org/officeDocument/2006/relationships/hyperlink" Target="https://en.wikipedia.org/wiki/The_Hill,_St._Louis" TargetMode="External"/><Relationship Id="rId50" Type="http://schemas.openxmlformats.org/officeDocument/2006/relationships/hyperlink" Target="https://en.wikipedia.org/wiki/McKinley_Heights,_St._Louis" TargetMode="External"/><Relationship Id="rId55" Type="http://schemas.openxmlformats.org/officeDocument/2006/relationships/hyperlink" Target="https://en.wikipedia.org/wiki/North_Point,_St._Louis" TargetMode="External"/><Relationship Id="rId76" Type="http://schemas.openxmlformats.org/officeDocument/2006/relationships/hyperlink" Target="https://en.wikipedia.org/wiki/Walnut_Park_West,_St._Louis" TargetMode="External"/><Relationship Id="rId7" Type="http://schemas.openxmlformats.org/officeDocument/2006/relationships/hyperlink" Target="https://en.wikipedia.org/wiki/Bevo_Mill,_St._Louis" TargetMode="External"/><Relationship Id="rId71" Type="http://schemas.openxmlformats.org/officeDocument/2006/relationships/hyperlink" Target="https://en.wikipedia.org/wiki/Tower_Grove_South,_St._Louis" TargetMode="External"/><Relationship Id="rId2" Type="http://schemas.openxmlformats.org/officeDocument/2006/relationships/hyperlink" Target="https://en.wikipedia.org/wiki/List_of_neighborhoods_of_St._Louis" TargetMode="External"/><Relationship Id="rId29" Type="http://schemas.openxmlformats.org/officeDocument/2006/relationships/hyperlink" Target="https://en.wikipedia.org/wiki/Gate_District,_St._Loui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65329-FF66-44F0-844D-CC0BF5BEFDB8}">
  <dimension ref="A1:O82"/>
  <sheetViews>
    <sheetView tabSelected="1" topLeftCell="A75" workbookViewId="0">
      <selection activeCell="B81" sqref="B81"/>
    </sheetView>
  </sheetViews>
  <sheetFormatPr defaultRowHeight="15" x14ac:dyDescent="0.25"/>
  <cols>
    <col min="1" max="1" width="15.7109375" bestFit="1" customWidth="1"/>
    <col min="2" max="2" width="27.7109375" bestFit="1" customWidth="1"/>
    <col min="3" max="3" width="11.85546875" bestFit="1" customWidth="1"/>
    <col min="6" max="6" width="15.85546875" bestFit="1" customWidth="1"/>
    <col min="9" max="9" width="12.85546875" bestFit="1" customWidth="1"/>
    <col min="10" max="10" width="9.5703125" bestFit="1" customWidth="1"/>
  </cols>
  <sheetData>
    <row r="1" spans="1:10" ht="15.75" thickBot="1" x14ac:dyDescent="0.3">
      <c r="A1" s="1" t="s">
        <v>0</v>
      </c>
      <c r="B1" s="1" t="s">
        <v>91</v>
      </c>
      <c r="C1" s="1" t="s">
        <v>1</v>
      </c>
      <c r="D1" s="1" t="s">
        <v>2</v>
      </c>
      <c r="E1" s="1" t="s">
        <v>3</v>
      </c>
      <c r="F1" s="2" t="s">
        <v>4</v>
      </c>
      <c r="G1" s="2" t="s">
        <v>5</v>
      </c>
      <c r="H1" s="1" t="s">
        <v>6</v>
      </c>
      <c r="I1" s="1" t="s">
        <v>7</v>
      </c>
      <c r="J1" s="1" t="s">
        <v>8</v>
      </c>
    </row>
    <row r="2" spans="1:10" ht="15.75" thickBot="1" x14ac:dyDescent="0.3">
      <c r="A2">
        <v>1</v>
      </c>
      <c r="B2" s="3" t="s">
        <v>19</v>
      </c>
      <c r="C2" s="4">
        <v>8661</v>
      </c>
      <c r="D2" s="5">
        <v>57.3</v>
      </c>
      <c r="E2" s="5">
        <v>33.799999999999997</v>
      </c>
      <c r="F2" s="5">
        <v>7.1</v>
      </c>
      <c r="G2" s="5">
        <v>0.6</v>
      </c>
      <c r="H2" s="5">
        <v>1.3</v>
      </c>
      <c r="I2" s="5">
        <v>3.7</v>
      </c>
      <c r="J2" s="5" t="s">
        <v>13</v>
      </c>
    </row>
    <row r="3" spans="1:10" ht="15.75" thickBot="1" x14ac:dyDescent="0.3">
      <c r="A3">
        <v>2</v>
      </c>
      <c r="B3" s="3" t="s">
        <v>65</v>
      </c>
      <c r="C3" s="4">
        <v>2695</v>
      </c>
      <c r="D3" s="5">
        <v>71.3</v>
      </c>
      <c r="E3" s="5">
        <v>21.2</v>
      </c>
      <c r="F3" s="5">
        <v>4</v>
      </c>
      <c r="G3" s="5">
        <v>0.7</v>
      </c>
      <c r="H3" s="5">
        <v>1.3</v>
      </c>
      <c r="I3" s="5">
        <v>4.2</v>
      </c>
      <c r="J3" s="5" t="s">
        <v>13</v>
      </c>
    </row>
    <row r="4" spans="1:10" ht="15.75" thickBot="1" x14ac:dyDescent="0.3">
      <c r="A4">
        <v>3</v>
      </c>
      <c r="B4" s="3" t="s">
        <v>43</v>
      </c>
      <c r="C4" s="4">
        <v>3701</v>
      </c>
      <c r="D4" s="5">
        <v>81.2</v>
      </c>
      <c r="E4" s="5">
        <v>11.5</v>
      </c>
      <c r="F4" s="5">
        <v>5.4</v>
      </c>
      <c r="G4" s="5">
        <v>0.1</v>
      </c>
      <c r="H4" s="5">
        <v>2</v>
      </c>
      <c r="I4" s="5">
        <v>2.7</v>
      </c>
      <c r="J4" s="5" t="s">
        <v>13</v>
      </c>
    </row>
    <row r="5" spans="1:10" ht="15.75" thickBot="1" x14ac:dyDescent="0.3">
      <c r="A5">
        <v>4</v>
      </c>
      <c r="B5" s="3" t="s">
        <v>18</v>
      </c>
      <c r="C5" s="4">
        <v>8708</v>
      </c>
      <c r="D5" s="5">
        <v>89.5</v>
      </c>
      <c r="E5" s="5">
        <v>3.6</v>
      </c>
      <c r="F5" s="5">
        <v>3.5</v>
      </c>
      <c r="G5" s="5">
        <v>0.3</v>
      </c>
      <c r="H5" s="5">
        <v>3.6</v>
      </c>
      <c r="I5" s="5">
        <v>2</v>
      </c>
      <c r="J5" s="5" t="s">
        <v>13</v>
      </c>
    </row>
    <row r="6" spans="1:10" ht="15.75" thickBot="1" x14ac:dyDescent="0.3">
      <c r="A6">
        <v>5</v>
      </c>
      <c r="B6" s="3" t="s">
        <v>15</v>
      </c>
      <c r="C6" s="4">
        <v>12654</v>
      </c>
      <c r="D6" s="5">
        <v>74.2</v>
      </c>
      <c r="E6" s="5">
        <v>13.8</v>
      </c>
      <c r="F6" s="5">
        <v>7.5</v>
      </c>
      <c r="G6" s="5">
        <v>0.4</v>
      </c>
      <c r="H6" s="5">
        <v>4.5999999999999996</v>
      </c>
      <c r="I6" s="5">
        <v>3.9</v>
      </c>
      <c r="J6" s="5" t="s">
        <v>13</v>
      </c>
    </row>
    <row r="7" spans="1:10" ht="15.75" thickBot="1" x14ac:dyDescent="0.3">
      <c r="A7">
        <v>6</v>
      </c>
      <c r="B7" s="3" t="s">
        <v>67</v>
      </c>
      <c r="C7" s="4">
        <v>7619</v>
      </c>
      <c r="D7" s="5">
        <v>91.8</v>
      </c>
      <c r="E7" s="5">
        <v>4.5</v>
      </c>
      <c r="F7" s="5">
        <v>3.4</v>
      </c>
      <c r="G7" s="5">
        <v>0.2</v>
      </c>
      <c r="H7" s="5">
        <v>1.1000000000000001</v>
      </c>
      <c r="I7" s="5">
        <v>1.8</v>
      </c>
      <c r="J7" s="5" t="s">
        <v>13</v>
      </c>
    </row>
    <row r="8" spans="1:10" ht="15.75" thickBot="1" x14ac:dyDescent="0.3">
      <c r="A8">
        <v>7</v>
      </c>
      <c r="B8" s="3" t="s">
        <v>71</v>
      </c>
      <c r="C8" s="4">
        <v>6904</v>
      </c>
      <c r="D8" s="5">
        <v>86.4</v>
      </c>
      <c r="E8" s="5">
        <v>8.3000000000000007</v>
      </c>
      <c r="F8" s="5">
        <v>3.5</v>
      </c>
      <c r="G8" s="5">
        <v>0.2</v>
      </c>
      <c r="H8" s="5">
        <v>2.1</v>
      </c>
      <c r="I8" s="5">
        <v>2</v>
      </c>
      <c r="J8" s="5" t="s">
        <v>13</v>
      </c>
    </row>
    <row r="9" spans="1:10" ht="15.75" thickBot="1" x14ac:dyDescent="0.3">
      <c r="A9">
        <v>8</v>
      </c>
      <c r="B9" s="3" t="s">
        <v>73</v>
      </c>
      <c r="C9" s="4">
        <v>7373</v>
      </c>
      <c r="D9" s="5">
        <v>94.4</v>
      </c>
      <c r="E9" s="5">
        <v>2.4</v>
      </c>
      <c r="F9" s="5">
        <v>2.2000000000000002</v>
      </c>
      <c r="G9" s="5">
        <v>0.2</v>
      </c>
      <c r="H9" s="5">
        <v>1.2</v>
      </c>
      <c r="I9" s="5">
        <v>1.2</v>
      </c>
      <c r="J9" s="5" t="s">
        <v>13</v>
      </c>
    </row>
    <row r="10" spans="1:10" ht="15.75" thickBot="1" x14ac:dyDescent="0.3">
      <c r="A10">
        <v>9</v>
      </c>
      <c r="B10" s="3" t="s">
        <v>53</v>
      </c>
      <c r="C10" s="4">
        <v>9486</v>
      </c>
      <c r="D10" s="5">
        <v>91.2</v>
      </c>
      <c r="E10" s="5">
        <v>4.3</v>
      </c>
      <c r="F10" s="5">
        <v>3.1</v>
      </c>
      <c r="G10" s="5">
        <v>0.2</v>
      </c>
      <c r="H10" s="5">
        <v>1.3</v>
      </c>
      <c r="I10" s="5">
        <v>2.2000000000000002</v>
      </c>
      <c r="J10" s="5" t="s">
        <v>13</v>
      </c>
    </row>
    <row r="11" spans="1:10" ht="15.75" thickBot="1" x14ac:dyDescent="0.3">
      <c r="A11">
        <v>10</v>
      </c>
      <c r="B11" s="3" t="s">
        <v>31</v>
      </c>
      <c r="C11" s="4">
        <v>1575</v>
      </c>
      <c r="D11" s="5">
        <v>80.599999999999994</v>
      </c>
      <c r="E11" s="5">
        <v>11.9</v>
      </c>
      <c r="F11" s="5">
        <v>7.3</v>
      </c>
      <c r="G11" s="5">
        <v>0.4</v>
      </c>
      <c r="H11" s="5">
        <v>0.8</v>
      </c>
      <c r="I11" s="5">
        <v>3.5</v>
      </c>
      <c r="J11" s="5" t="s">
        <v>13</v>
      </c>
    </row>
    <row r="12" spans="1:10" ht="15.75" thickBot="1" x14ac:dyDescent="0.3">
      <c r="A12">
        <v>11</v>
      </c>
      <c r="B12" s="3" t="s">
        <v>23</v>
      </c>
      <c r="C12" s="4">
        <v>3074</v>
      </c>
      <c r="D12" s="5">
        <v>90.1</v>
      </c>
      <c r="E12" s="5">
        <v>3.9</v>
      </c>
      <c r="F12" s="5">
        <v>3</v>
      </c>
      <c r="G12" s="5">
        <v>0.5</v>
      </c>
      <c r="H12" s="5">
        <v>1.9</v>
      </c>
      <c r="I12" s="5">
        <v>2.4</v>
      </c>
      <c r="J12" s="5" t="s">
        <v>13</v>
      </c>
    </row>
    <row r="13" spans="1:10" ht="15.75" thickBot="1" x14ac:dyDescent="0.3">
      <c r="A13">
        <v>12</v>
      </c>
      <c r="B13" s="3" t="s">
        <v>41</v>
      </c>
      <c r="C13" s="4">
        <v>2443</v>
      </c>
      <c r="D13" s="5">
        <v>93.7</v>
      </c>
      <c r="E13" s="5">
        <v>3.4</v>
      </c>
      <c r="F13" s="5">
        <v>1.3</v>
      </c>
      <c r="G13" s="5">
        <v>0.2</v>
      </c>
      <c r="H13" s="5">
        <v>0.8</v>
      </c>
      <c r="I13" s="5">
        <v>1.4</v>
      </c>
      <c r="J13" s="5" t="s">
        <v>13</v>
      </c>
    </row>
    <row r="14" spans="1:10" ht="15.75" thickBot="1" x14ac:dyDescent="0.3">
      <c r="A14">
        <v>13</v>
      </c>
      <c r="B14" s="3" t="s">
        <v>72</v>
      </c>
      <c r="C14" s="4">
        <v>4885</v>
      </c>
      <c r="D14" s="5">
        <v>76.900000000000006</v>
      </c>
      <c r="E14" s="5">
        <v>16.5</v>
      </c>
      <c r="F14" s="5">
        <v>3.4</v>
      </c>
      <c r="G14" s="5">
        <v>0.3</v>
      </c>
      <c r="H14" s="5">
        <v>3</v>
      </c>
      <c r="I14" s="5">
        <v>2.4</v>
      </c>
      <c r="J14" s="5" t="s">
        <v>13</v>
      </c>
    </row>
    <row r="15" spans="1:10" ht="15.75" thickBot="1" x14ac:dyDescent="0.3">
      <c r="A15">
        <v>14</v>
      </c>
      <c r="B15" s="3" t="s">
        <v>61</v>
      </c>
      <c r="C15" s="4">
        <v>7892</v>
      </c>
      <c r="D15" s="5">
        <v>75.8</v>
      </c>
      <c r="E15" s="5">
        <v>15.2</v>
      </c>
      <c r="F15" s="5">
        <v>4.0999999999999996</v>
      </c>
      <c r="G15" s="5">
        <v>0.3</v>
      </c>
      <c r="H15" s="5">
        <v>4.8</v>
      </c>
      <c r="I15" s="5">
        <v>2.5</v>
      </c>
      <c r="J15" s="5" t="s">
        <v>13</v>
      </c>
    </row>
    <row r="16" spans="1:10" ht="15.75" thickBot="1" x14ac:dyDescent="0.3">
      <c r="A16">
        <v>15</v>
      </c>
      <c r="B16" s="3" t="s">
        <v>77</v>
      </c>
      <c r="C16" s="4">
        <v>13333</v>
      </c>
      <c r="D16" s="5">
        <v>54.9</v>
      </c>
      <c r="E16" s="5">
        <v>29.7</v>
      </c>
      <c r="F16" s="5">
        <v>7.3</v>
      </c>
      <c r="G16" s="5">
        <v>0.3</v>
      </c>
      <c r="H16" s="5">
        <v>8.6</v>
      </c>
      <c r="I16" s="5">
        <v>3.7</v>
      </c>
      <c r="J16" s="5" t="s">
        <v>13</v>
      </c>
    </row>
    <row r="17" spans="1:15" ht="15.75" thickBot="1" x14ac:dyDescent="0.3">
      <c r="A17">
        <v>16</v>
      </c>
      <c r="B17" s="3" t="s">
        <v>30</v>
      </c>
      <c r="C17" s="4">
        <v>15770</v>
      </c>
      <c r="D17" s="5">
        <v>35.6</v>
      </c>
      <c r="E17" s="5">
        <v>50.8</v>
      </c>
      <c r="F17" s="5">
        <v>9</v>
      </c>
      <c r="G17" s="5">
        <v>0.3</v>
      </c>
      <c r="H17" s="5">
        <v>6</v>
      </c>
      <c r="I17" s="5">
        <v>3.8</v>
      </c>
      <c r="J17" s="5" t="s">
        <v>13</v>
      </c>
    </row>
    <row r="18" spans="1:15" ht="15.75" thickBot="1" x14ac:dyDescent="0.3">
      <c r="A18">
        <v>17</v>
      </c>
      <c r="B18" s="3" t="s">
        <v>59</v>
      </c>
      <c r="C18" s="4">
        <v>4408</v>
      </c>
      <c r="D18" s="5">
        <v>43.2</v>
      </c>
      <c r="E18" s="5">
        <v>47.1</v>
      </c>
      <c r="F18" s="5">
        <v>6.9</v>
      </c>
      <c r="G18" s="5">
        <v>0.5</v>
      </c>
      <c r="H18" s="5">
        <v>2.4</v>
      </c>
      <c r="I18" s="5">
        <v>3.3</v>
      </c>
      <c r="J18" s="5" t="s">
        <v>13</v>
      </c>
      <c r="K18">
        <f t="shared" ref="K18" si="0">SUM(D18:H18)</f>
        <v>100.10000000000002</v>
      </c>
    </row>
    <row r="19" spans="1:15" ht="15.75" thickBot="1" x14ac:dyDescent="0.3">
      <c r="A19">
        <v>18</v>
      </c>
      <c r="B19" s="3" t="s">
        <v>54</v>
      </c>
      <c r="C19" s="4">
        <v>2691</v>
      </c>
      <c r="D19" s="5">
        <v>37.700000000000003</v>
      </c>
      <c r="E19" s="5">
        <v>55.4</v>
      </c>
      <c r="F19" s="5">
        <v>6.4</v>
      </c>
      <c r="G19" s="5">
        <v>0.3</v>
      </c>
      <c r="H19" s="5">
        <v>1.4</v>
      </c>
      <c r="I19" s="5">
        <v>3</v>
      </c>
      <c r="J19" s="5" t="s">
        <v>13</v>
      </c>
    </row>
    <row r="20" spans="1:15" ht="15.75" thickBot="1" x14ac:dyDescent="0.3">
      <c r="A20">
        <v>19</v>
      </c>
      <c r="B20" s="3" t="s">
        <v>38</v>
      </c>
      <c r="C20" s="4">
        <v>5225</v>
      </c>
      <c r="D20" s="5">
        <v>22.4</v>
      </c>
      <c r="E20" s="5">
        <v>68.400000000000006</v>
      </c>
      <c r="F20" s="5">
        <v>8.1</v>
      </c>
      <c r="G20" s="5">
        <v>0.4</v>
      </c>
      <c r="H20" s="5">
        <v>1.7</v>
      </c>
      <c r="I20" s="5">
        <v>3.9</v>
      </c>
      <c r="J20" s="5" t="s">
        <v>13</v>
      </c>
      <c r="N20" s="8"/>
      <c r="O20" s="8"/>
    </row>
    <row r="21" spans="1:15" ht="15.75" thickBot="1" x14ac:dyDescent="0.3">
      <c r="A21">
        <v>20</v>
      </c>
      <c r="B21" s="3" t="s">
        <v>49</v>
      </c>
      <c r="C21" s="5">
        <v>14</v>
      </c>
      <c r="D21" s="5">
        <v>42.9</v>
      </c>
      <c r="E21" s="5">
        <v>42.9</v>
      </c>
      <c r="F21" s="5">
        <v>0</v>
      </c>
      <c r="G21" s="5">
        <v>0</v>
      </c>
      <c r="H21" s="5">
        <v>0</v>
      </c>
      <c r="I21" s="5">
        <v>14.3</v>
      </c>
      <c r="J21" s="5" t="s">
        <v>13</v>
      </c>
    </row>
    <row r="22" spans="1:15" ht="15.75" thickBot="1" x14ac:dyDescent="0.3">
      <c r="A22">
        <v>21</v>
      </c>
      <c r="B22" s="3" t="s">
        <v>70</v>
      </c>
      <c r="C22" s="4">
        <v>3440</v>
      </c>
      <c r="D22" s="5">
        <v>82.6</v>
      </c>
      <c r="E22" s="5">
        <v>13.3</v>
      </c>
      <c r="F22" s="5">
        <v>2.7</v>
      </c>
      <c r="G22" s="5">
        <v>0.2</v>
      </c>
      <c r="H22" s="5">
        <v>1</v>
      </c>
      <c r="I22" s="5">
        <v>2.2999999999999998</v>
      </c>
      <c r="J22" s="5" t="s">
        <v>13</v>
      </c>
    </row>
    <row r="23" spans="1:15" ht="15.75" thickBot="1" x14ac:dyDescent="0.3">
      <c r="A23">
        <v>22</v>
      </c>
      <c r="B23" s="3" t="s">
        <v>12</v>
      </c>
      <c r="C23" s="4">
        <v>3532</v>
      </c>
      <c r="D23" s="5">
        <v>68.2</v>
      </c>
      <c r="E23" s="5">
        <v>25.1</v>
      </c>
      <c r="F23" s="5">
        <v>3.2</v>
      </c>
      <c r="G23" s="5">
        <v>0.3</v>
      </c>
      <c r="H23" s="5">
        <v>1.2</v>
      </c>
      <c r="I23" s="5">
        <v>3.8</v>
      </c>
      <c r="J23" s="5" t="s">
        <v>13</v>
      </c>
    </row>
    <row r="24" spans="1:15" ht="15.75" thickBot="1" x14ac:dyDescent="0.3">
      <c r="A24">
        <v>23</v>
      </c>
      <c r="B24" s="3" t="s">
        <v>57</v>
      </c>
      <c r="C24" s="4">
        <v>1497</v>
      </c>
      <c r="D24" s="5">
        <v>48.3</v>
      </c>
      <c r="E24" s="5">
        <v>46</v>
      </c>
      <c r="F24" s="5">
        <v>2.7</v>
      </c>
      <c r="G24" s="5">
        <v>0.2</v>
      </c>
      <c r="H24" s="5">
        <v>0.7</v>
      </c>
      <c r="I24" s="5">
        <v>4.0999999999999996</v>
      </c>
      <c r="J24" s="5" t="s">
        <v>13</v>
      </c>
    </row>
    <row r="25" spans="1:15" ht="15.75" thickBot="1" x14ac:dyDescent="0.3">
      <c r="A25">
        <v>24</v>
      </c>
      <c r="B25" s="3" t="s">
        <v>35</v>
      </c>
      <c r="C25" s="4">
        <v>2632</v>
      </c>
      <c r="D25" s="5">
        <v>32.299999999999997</v>
      </c>
      <c r="E25" s="5">
        <v>61.2</v>
      </c>
      <c r="F25" s="5">
        <v>4.7</v>
      </c>
      <c r="G25" s="5">
        <v>0.4</v>
      </c>
      <c r="H25" s="5">
        <v>1.2</v>
      </c>
      <c r="I25" s="5">
        <v>2.5</v>
      </c>
      <c r="J25" s="5" t="s">
        <v>13</v>
      </c>
    </row>
    <row r="26" spans="1:15" ht="15.75" thickBot="1" x14ac:dyDescent="0.3">
      <c r="A26">
        <v>25</v>
      </c>
      <c r="B26" s="3" t="s">
        <v>76</v>
      </c>
      <c r="C26" s="4">
        <v>5853</v>
      </c>
      <c r="D26" s="5">
        <v>45.9</v>
      </c>
      <c r="E26" s="5">
        <v>43.9</v>
      </c>
      <c r="F26" s="5">
        <v>4.9000000000000004</v>
      </c>
      <c r="G26" s="5">
        <v>0.3</v>
      </c>
      <c r="H26" s="5">
        <v>5.3</v>
      </c>
      <c r="I26" s="5">
        <v>2.7</v>
      </c>
      <c r="J26" s="5" t="s">
        <v>13</v>
      </c>
    </row>
    <row r="27" spans="1:15" ht="15.75" thickBot="1" x14ac:dyDescent="0.3">
      <c r="A27">
        <v>26</v>
      </c>
      <c r="B27" s="3" t="s">
        <v>26</v>
      </c>
      <c r="C27" s="4">
        <v>1315</v>
      </c>
      <c r="D27" s="5">
        <v>71</v>
      </c>
      <c r="E27" s="5">
        <v>21.3</v>
      </c>
      <c r="F27" s="5">
        <v>2</v>
      </c>
      <c r="G27" s="5">
        <v>0.2</v>
      </c>
      <c r="H27" s="5">
        <v>3.9</v>
      </c>
      <c r="I27" s="5">
        <v>3.3</v>
      </c>
      <c r="J27" s="5" t="s">
        <v>13</v>
      </c>
    </row>
    <row r="28" spans="1:15" ht="15.75" thickBot="1" x14ac:dyDescent="0.3">
      <c r="A28">
        <v>27</v>
      </c>
      <c r="B28" s="3" t="s">
        <v>69</v>
      </c>
      <c r="C28" s="4">
        <v>6811</v>
      </c>
      <c r="D28" s="5">
        <v>51.7</v>
      </c>
      <c r="E28" s="5">
        <v>41.9</v>
      </c>
      <c r="F28" s="5">
        <v>2.2999999999999998</v>
      </c>
      <c r="G28" s="5">
        <v>0.2</v>
      </c>
      <c r="H28" s="5">
        <v>1.8</v>
      </c>
      <c r="I28" s="5">
        <v>3.6</v>
      </c>
      <c r="J28" s="5" t="s">
        <v>13</v>
      </c>
    </row>
    <row r="29" spans="1:15" ht="15.75" thickBot="1" x14ac:dyDescent="0.3">
      <c r="A29">
        <v>28</v>
      </c>
      <c r="B29" s="3" t="s">
        <v>16</v>
      </c>
      <c r="C29" s="4">
        <v>1037</v>
      </c>
      <c r="D29" s="5">
        <v>20.3</v>
      </c>
      <c r="E29" s="5">
        <v>74.400000000000006</v>
      </c>
      <c r="F29" s="5">
        <v>2.1</v>
      </c>
      <c r="G29" s="5">
        <v>0.2</v>
      </c>
      <c r="H29" s="5">
        <v>1.7</v>
      </c>
      <c r="I29" s="5">
        <v>2.6</v>
      </c>
      <c r="J29" s="5" t="s">
        <v>17</v>
      </c>
    </row>
    <row r="30" spans="1:15" ht="15.75" thickBot="1" x14ac:dyDescent="0.3">
      <c r="A30">
        <v>29</v>
      </c>
      <c r="B30" s="3" t="s">
        <v>75</v>
      </c>
      <c r="C30" s="4">
        <v>1060</v>
      </c>
      <c r="D30" s="5">
        <v>10.8</v>
      </c>
      <c r="E30" s="5">
        <v>84.1</v>
      </c>
      <c r="F30" s="5">
        <v>1.4</v>
      </c>
      <c r="G30" s="5">
        <v>0.4</v>
      </c>
      <c r="H30" s="5">
        <v>2.2999999999999998</v>
      </c>
      <c r="I30" s="5">
        <v>2</v>
      </c>
      <c r="J30" s="5" t="s">
        <v>17</v>
      </c>
    </row>
    <row r="31" spans="1:15" ht="15.75" thickBot="1" x14ac:dyDescent="0.3">
      <c r="A31">
        <v>30</v>
      </c>
      <c r="B31" s="3" t="s">
        <v>14</v>
      </c>
      <c r="C31" s="4">
        <v>4404</v>
      </c>
      <c r="D31" s="5">
        <v>28</v>
      </c>
      <c r="E31" s="5">
        <v>59.6</v>
      </c>
      <c r="F31" s="5">
        <v>10.5</v>
      </c>
      <c r="G31" s="5">
        <v>0</v>
      </c>
      <c r="H31" s="5">
        <v>1.9</v>
      </c>
      <c r="I31" s="5">
        <v>5.0999999999999996</v>
      </c>
      <c r="J31" s="5" t="s">
        <v>13</v>
      </c>
    </row>
    <row r="32" spans="1:15" ht="15.75" thickBot="1" x14ac:dyDescent="0.3">
      <c r="A32">
        <v>31</v>
      </c>
      <c r="B32" s="3" t="s">
        <v>88</v>
      </c>
      <c r="C32" s="4">
        <v>3546</v>
      </c>
      <c r="D32" s="5">
        <v>14.4</v>
      </c>
      <c r="E32" s="5">
        <v>82</v>
      </c>
      <c r="F32" s="5">
        <v>1.1000000000000001</v>
      </c>
      <c r="G32" s="5">
        <v>0.2</v>
      </c>
      <c r="H32" s="5">
        <v>1.3</v>
      </c>
      <c r="I32" s="5">
        <v>1.4</v>
      </c>
      <c r="J32" s="5" t="s">
        <v>17</v>
      </c>
    </row>
    <row r="33" spans="1:10" ht="15.75" thickBot="1" x14ac:dyDescent="0.3">
      <c r="A33">
        <v>32</v>
      </c>
      <c r="B33" s="3" t="s">
        <v>50</v>
      </c>
      <c r="C33" s="4">
        <v>2078</v>
      </c>
      <c r="D33" s="5">
        <v>80.5</v>
      </c>
      <c r="E33" s="5">
        <v>13.5</v>
      </c>
      <c r="F33" s="5">
        <v>3</v>
      </c>
      <c r="G33" s="5">
        <v>0</v>
      </c>
      <c r="H33" s="5">
        <v>2.6</v>
      </c>
      <c r="I33" s="5">
        <v>2.6</v>
      </c>
      <c r="J33" s="5" t="s">
        <v>17</v>
      </c>
    </row>
    <row r="34" spans="1:10" ht="15.75" thickBot="1" x14ac:dyDescent="0.3">
      <c r="A34">
        <v>33</v>
      </c>
      <c r="B34" s="3" t="s">
        <v>89</v>
      </c>
      <c r="C34" s="4">
        <v>2378</v>
      </c>
      <c r="D34" s="5">
        <v>10.3</v>
      </c>
      <c r="E34" s="5">
        <v>87.5</v>
      </c>
      <c r="F34" s="5">
        <v>0.5</v>
      </c>
      <c r="G34" s="5">
        <v>0.1</v>
      </c>
      <c r="H34" s="5">
        <v>0.3</v>
      </c>
      <c r="I34" s="5">
        <v>1.5</v>
      </c>
      <c r="J34" s="5" t="s">
        <v>17</v>
      </c>
    </row>
    <row r="35" spans="1:10" ht="15.75" thickBot="1" x14ac:dyDescent="0.3">
      <c r="A35">
        <v>34</v>
      </c>
      <c r="B35" s="3" t="s">
        <v>51</v>
      </c>
      <c r="C35" s="4">
        <v>1299</v>
      </c>
      <c r="D35" s="5">
        <v>28.3</v>
      </c>
      <c r="E35" s="5">
        <v>67.599999999999994</v>
      </c>
      <c r="F35" s="5">
        <v>1.8</v>
      </c>
      <c r="G35" s="5">
        <v>0.2</v>
      </c>
      <c r="H35" s="5">
        <v>0.7</v>
      </c>
      <c r="I35" s="5">
        <v>3.1</v>
      </c>
      <c r="J35" s="5" t="s">
        <v>17</v>
      </c>
    </row>
    <row r="36" spans="1:10" ht="15.75" thickBot="1" x14ac:dyDescent="0.3">
      <c r="A36">
        <v>35</v>
      </c>
      <c r="B36" s="3" t="s">
        <v>28</v>
      </c>
      <c r="C36" s="4">
        <v>3721</v>
      </c>
      <c r="D36" s="5">
        <v>53.5</v>
      </c>
      <c r="E36" s="5">
        <v>37.1</v>
      </c>
      <c r="F36" s="5">
        <v>2.9</v>
      </c>
      <c r="G36" s="5">
        <v>0.5</v>
      </c>
      <c r="H36" s="5">
        <v>5.4</v>
      </c>
      <c r="I36" s="5">
        <v>2.2999999999999998</v>
      </c>
      <c r="J36" s="5" t="s">
        <v>17</v>
      </c>
    </row>
    <row r="37" spans="1:10" ht="15.75" thickBot="1" x14ac:dyDescent="0.3">
      <c r="A37">
        <v>36</v>
      </c>
      <c r="B37" s="3" t="s">
        <v>29</v>
      </c>
      <c r="C37" s="4">
        <v>3940</v>
      </c>
      <c r="D37" s="5">
        <v>56.3</v>
      </c>
      <c r="E37" s="5">
        <v>36.9</v>
      </c>
      <c r="F37" s="5">
        <v>2.6</v>
      </c>
      <c r="G37" s="5">
        <v>0.3</v>
      </c>
      <c r="H37" s="5">
        <v>3.7</v>
      </c>
      <c r="I37" s="5">
        <v>2.9</v>
      </c>
      <c r="J37" s="5" t="s">
        <v>17</v>
      </c>
    </row>
    <row r="38" spans="1:10" ht="15.75" thickBot="1" x14ac:dyDescent="0.3">
      <c r="A38">
        <v>37</v>
      </c>
      <c r="B38" s="3" t="s">
        <v>58</v>
      </c>
      <c r="C38" s="4">
        <v>5652</v>
      </c>
      <c r="D38" s="5">
        <v>61.9</v>
      </c>
      <c r="E38" s="5">
        <v>25.8</v>
      </c>
      <c r="F38" s="5">
        <v>2.8</v>
      </c>
      <c r="G38" s="5">
        <v>0.2</v>
      </c>
      <c r="H38" s="5">
        <v>9.1999999999999993</v>
      </c>
      <c r="I38" s="5">
        <v>2</v>
      </c>
      <c r="J38" s="5" t="s">
        <v>17</v>
      </c>
    </row>
    <row r="39" spans="1:10" ht="15.75" thickBot="1" x14ac:dyDescent="0.3">
      <c r="A39">
        <v>38</v>
      </c>
      <c r="B39" s="3" t="s">
        <v>21</v>
      </c>
      <c r="C39" s="4">
        <v>14473</v>
      </c>
      <c r="D39" s="5">
        <v>58</v>
      </c>
      <c r="E39" s="5">
        <v>28</v>
      </c>
      <c r="F39" s="5">
        <v>2.7</v>
      </c>
      <c r="G39" s="5">
        <v>0.2</v>
      </c>
      <c r="H39" s="5">
        <v>11.1</v>
      </c>
      <c r="I39" s="5">
        <v>2.2000000000000002</v>
      </c>
      <c r="J39" s="5" t="s">
        <v>17</v>
      </c>
    </row>
    <row r="40" spans="1:10" ht="15.75" thickBot="1" x14ac:dyDescent="0.3">
      <c r="A40">
        <v>39</v>
      </c>
      <c r="B40" s="3" t="s">
        <v>33</v>
      </c>
      <c r="C40" s="4">
        <v>2918</v>
      </c>
      <c r="D40" s="5">
        <v>30.1</v>
      </c>
      <c r="E40" s="5">
        <v>64.3</v>
      </c>
      <c r="F40" s="5">
        <v>2.1</v>
      </c>
      <c r="G40" s="5">
        <v>0.2</v>
      </c>
      <c r="H40" s="5">
        <v>2.4</v>
      </c>
      <c r="I40" s="5">
        <v>2</v>
      </c>
      <c r="J40" s="5" t="s">
        <v>17</v>
      </c>
    </row>
    <row r="41" spans="1:10" ht="15.75" thickBot="1" x14ac:dyDescent="0.3">
      <c r="A41">
        <v>40</v>
      </c>
      <c r="B41" s="3" t="s">
        <v>46</v>
      </c>
      <c r="C41" s="5">
        <v>180</v>
      </c>
      <c r="D41" s="5">
        <v>55</v>
      </c>
      <c r="E41" s="5">
        <v>38.9</v>
      </c>
      <c r="F41" s="5">
        <v>3.9</v>
      </c>
      <c r="G41" s="5">
        <v>0</v>
      </c>
      <c r="H41" s="5">
        <v>2.2000000000000002</v>
      </c>
      <c r="I41" s="5">
        <v>3.9</v>
      </c>
      <c r="J41" s="5" t="s">
        <v>17</v>
      </c>
    </row>
    <row r="42" spans="1:10" ht="15.75" thickBot="1" x14ac:dyDescent="0.3">
      <c r="A42">
        <v>41</v>
      </c>
      <c r="B42" s="3" t="s">
        <v>22</v>
      </c>
      <c r="C42" s="5">
        <v>620</v>
      </c>
      <c r="D42" s="5">
        <v>67.3</v>
      </c>
      <c r="E42" s="5">
        <v>15</v>
      </c>
      <c r="F42" s="5">
        <v>3.7</v>
      </c>
      <c r="G42" s="5">
        <v>0.2</v>
      </c>
      <c r="H42" s="5">
        <v>10.6</v>
      </c>
      <c r="I42" s="5">
        <v>5.6</v>
      </c>
      <c r="J42" s="5" t="s">
        <v>17</v>
      </c>
    </row>
    <row r="43" spans="1:10" ht="15.75" thickBot="1" x14ac:dyDescent="0.3">
      <c r="A43">
        <v>42</v>
      </c>
      <c r="B43" s="3" t="s">
        <v>85</v>
      </c>
      <c r="C43" s="4">
        <v>2251</v>
      </c>
      <c r="D43" s="5">
        <v>89</v>
      </c>
      <c r="E43" s="5">
        <v>6</v>
      </c>
      <c r="F43" s="5">
        <v>2.6</v>
      </c>
      <c r="G43" s="5">
        <v>0.2</v>
      </c>
      <c r="H43" s="5">
        <v>2</v>
      </c>
      <c r="I43" s="5">
        <v>2.1</v>
      </c>
      <c r="J43" s="5" t="s">
        <v>17</v>
      </c>
    </row>
    <row r="44" spans="1:10" ht="15.75" thickBot="1" x14ac:dyDescent="0.3">
      <c r="A44">
        <v>43</v>
      </c>
      <c r="B44" s="3" t="s">
        <v>36</v>
      </c>
      <c r="C44" s="4">
        <v>2442</v>
      </c>
      <c r="D44" s="5">
        <v>86.2</v>
      </c>
      <c r="E44" s="5">
        <v>7.9</v>
      </c>
      <c r="F44" s="5">
        <v>4.3</v>
      </c>
      <c r="G44" s="5">
        <v>0.5</v>
      </c>
      <c r="H44" s="5">
        <v>2.1</v>
      </c>
      <c r="I44" s="5">
        <v>2.5</v>
      </c>
      <c r="J44" s="5" t="s">
        <v>17</v>
      </c>
    </row>
    <row r="45" spans="1:10" ht="15.75" thickBot="1" x14ac:dyDescent="0.3">
      <c r="A45">
        <v>44</v>
      </c>
      <c r="B45" s="3" t="s">
        <v>42</v>
      </c>
      <c r="C45" s="4">
        <v>2196</v>
      </c>
      <c r="D45" s="5">
        <v>85</v>
      </c>
      <c r="E45" s="5">
        <v>6.9</v>
      </c>
      <c r="F45" s="5">
        <v>4</v>
      </c>
      <c r="G45" s="5">
        <v>0.2</v>
      </c>
      <c r="H45" s="5">
        <v>4.7</v>
      </c>
      <c r="I45" s="5">
        <v>1.9</v>
      </c>
      <c r="J45" s="5" t="s">
        <v>17</v>
      </c>
    </row>
    <row r="46" spans="1:10" ht="15.75" thickBot="1" x14ac:dyDescent="0.3">
      <c r="A46">
        <v>45</v>
      </c>
      <c r="B46" s="3" t="s">
        <v>84</v>
      </c>
      <c r="C46" s="4">
        <v>1054</v>
      </c>
      <c r="D46" s="5">
        <v>85.7</v>
      </c>
      <c r="E46" s="5">
        <v>3.4</v>
      </c>
      <c r="F46" s="5">
        <v>3.1</v>
      </c>
      <c r="G46" s="5">
        <v>0</v>
      </c>
      <c r="H46" s="5">
        <v>7.5</v>
      </c>
      <c r="I46" s="5">
        <v>2.7</v>
      </c>
      <c r="J46" s="5" t="s">
        <v>17</v>
      </c>
    </row>
    <row r="47" spans="1:10" ht="15.75" thickBot="1" x14ac:dyDescent="0.3">
      <c r="A47">
        <v>46</v>
      </c>
      <c r="B47" s="3" t="s">
        <v>86</v>
      </c>
      <c r="C47" s="4">
        <v>4077</v>
      </c>
      <c r="D47" s="5">
        <v>49.8</v>
      </c>
      <c r="E47" s="5">
        <v>37.9</v>
      </c>
      <c r="F47" s="5">
        <v>3</v>
      </c>
      <c r="G47" s="5">
        <v>0.4</v>
      </c>
      <c r="H47" s="5">
        <v>8.6999999999999993</v>
      </c>
      <c r="I47" s="5">
        <v>2.8</v>
      </c>
      <c r="J47" s="5" t="s">
        <v>17</v>
      </c>
    </row>
    <row r="48" spans="1:10" ht="15.75" thickBot="1" x14ac:dyDescent="0.3">
      <c r="A48">
        <v>47</v>
      </c>
      <c r="B48" s="3" t="s">
        <v>27</v>
      </c>
      <c r="C48" s="4">
        <v>3466</v>
      </c>
      <c r="D48" s="5">
        <v>59</v>
      </c>
      <c r="E48" s="5">
        <v>29.4</v>
      </c>
      <c r="F48" s="5">
        <v>3</v>
      </c>
      <c r="G48" s="5">
        <v>0.2</v>
      </c>
      <c r="H48" s="5">
        <v>7.8</v>
      </c>
      <c r="I48" s="5">
        <v>2.5</v>
      </c>
      <c r="J48" s="5" t="s">
        <v>17</v>
      </c>
    </row>
    <row r="49" spans="1:10" ht="15.75" thickBot="1" x14ac:dyDescent="0.3">
      <c r="A49">
        <v>48</v>
      </c>
      <c r="B49" s="3" t="s">
        <v>83</v>
      </c>
      <c r="C49" s="4">
        <v>6574</v>
      </c>
      <c r="D49" s="5">
        <v>8.1</v>
      </c>
      <c r="E49" s="5">
        <v>84.9</v>
      </c>
      <c r="F49" s="5">
        <v>3.8</v>
      </c>
      <c r="G49" s="5">
        <v>0.2</v>
      </c>
      <c r="H49" s="5">
        <v>1.5</v>
      </c>
      <c r="I49" s="5">
        <v>2.5</v>
      </c>
      <c r="J49" s="5" t="s">
        <v>10</v>
      </c>
    </row>
    <row r="50" spans="1:10" ht="15.75" thickBot="1" x14ac:dyDescent="0.3">
      <c r="A50">
        <v>49</v>
      </c>
      <c r="B50" s="3" t="s">
        <v>79</v>
      </c>
      <c r="C50" s="5">
        <v>960</v>
      </c>
      <c r="D50" s="5">
        <v>5.8</v>
      </c>
      <c r="E50" s="5">
        <v>90.4</v>
      </c>
      <c r="F50" s="5">
        <v>0.3</v>
      </c>
      <c r="G50" s="5">
        <v>0.1</v>
      </c>
      <c r="H50" s="5">
        <v>0.4</v>
      </c>
      <c r="I50" s="5">
        <v>2.6</v>
      </c>
      <c r="J50" s="5" t="s">
        <v>10</v>
      </c>
    </row>
    <row r="51" spans="1:10" ht="15.75" thickBot="1" x14ac:dyDescent="0.3">
      <c r="A51">
        <v>50</v>
      </c>
      <c r="B51" s="3" t="s">
        <v>82</v>
      </c>
      <c r="C51" s="4">
        <v>5859</v>
      </c>
      <c r="D51" s="5">
        <v>0.7</v>
      </c>
      <c r="E51" s="5">
        <v>97.5</v>
      </c>
      <c r="F51" s="5">
        <v>0.6</v>
      </c>
      <c r="G51" s="5">
        <v>0.2</v>
      </c>
      <c r="H51" s="5">
        <v>0.2</v>
      </c>
      <c r="I51" s="5">
        <v>1.4</v>
      </c>
      <c r="J51" s="5" t="s">
        <v>10</v>
      </c>
    </row>
    <row r="52" spans="1:10" ht="15.75" thickBot="1" x14ac:dyDescent="0.3">
      <c r="A52">
        <v>51</v>
      </c>
      <c r="B52" s="3" t="s">
        <v>9</v>
      </c>
      <c r="C52" s="4">
        <v>2816</v>
      </c>
      <c r="D52" s="5">
        <v>1.9</v>
      </c>
      <c r="E52" s="5">
        <v>95.9</v>
      </c>
      <c r="F52" s="5">
        <v>1.3</v>
      </c>
      <c r="G52" s="5">
        <v>0.2</v>
      </c>
      <c r="H52" s="5">
        <v>0</v>
      </c>
      <c r="I52" s="5">
        <v>1.74</v>
      </c>
      <c r="J52" s="5" t="s">
        <v>10</v>
      </c>
    </row>
    <row r="53" spans="1:10" ht="15.75" thickBot="1" x14ac:dyDescent="0.3">
      <c r="A53">
        <v>52</v>
      </c>
      <c r="B53" s="3" t="s">
        <v>48</v>
      </c>
      <c r="C53" s="4">
        <v>3441</v>
      </c>
      <c r="D53" s="5">
        <v>3.4</v>
      </c>
      <c r="E53" s="5">
        <v>94.5</v>
      </c>
      <c r="F53" s="5">
        <v>0.8</v>
      </c>
      <c r="G53" s="5">
        <v>0.5</v>
      </c>
      <c r="H53" s="5">
        <v>0</v>
      </c>
      <c r="I53" s="5">
        <v>1.4</v>
      </c>
      <c r="J53" s="5" t="s">
        <v>10</v>
      </c>
    </row>
    <row r="54" spans="1:10" ht="15.75" thickBot="1" x14ac:dyDescent="0.3">
      <c r="A54">
        <v>53</v>
      </c>
      <c r="B54" s="3" t="s">
        <v>34</v>
      </c>
      <c r="C54" s="4">
        <v>1484</v>
      </c>
      <c r="D54" s="5">
        <v>1.1000000000000001</v>
      </c>
      <c r="E54" s="5">
        <v>97.4</v>
      </c>
      <c r="F54" s="5">
        <v>0.5</v>
      </c>
      <c r="G54" s="5">
        <v>0</v>
      </c>
      <c r="H54" s="5">
        <v>0</v>
      </c>
      <c r="I54" s="5">
        <v>1.2</v>
      </c>
      <c r="J54" s="5" t="s">
        <v>10</v>
      </c>
    </row>
    <row r="55" spans="1:10" ht="15.75" thickBot="1" x14ac:dyDescent="0.3">
      <c r="A55">
        <v>54</v>
      </c>
      <c r="B55" s="3" t="s">
        <v>52</v>
      </c>
      <c r="C55" s="4">
        <v>1673</v>
      </c>
      <c r="D55" s="5">
        <v>5.4</v>
      </c>
      <c r="E55" s="5">
        <v>94.2</v>
      </c>
      <c r="F55" s="5">
        <v>0.9</v>
      </c>
      <c r="G55" s="5">
        <v>0.4</v>
      </c>
      <c r="H55" s="5">
        <v>0.2</v>
      </c>
      <c r="I55" s="5">
        <v>1.2</v>
      </c>
      <c r="J55" s="5" t="s">
        <v>10</v>
      </c>
    </row>
    <row r="56" spans="1:10" ht="15.75" thickBot="1" x14ac:dyDescent="0.3">
      <c r="A56">
        <v>55</v>
      </c>
      <c r="B56" s="3" t="s">
        <v>47</v>
      </c>
      <c r="C56" s="4">
        <v>3542</v>
      </c>
      <c r="D56" s="5">
        <v>1.4</v>
      </c>
      <c r="E56" s="5">
        <v>96.1</v>
      </c>
      <c r="F56" s="5">
        <v>1.1000000000000001</v>
      </c>
      <c r="G56" s="5">
        <v>0.1</v>
      </c>
      <c r="H56" s="5">
        <v>0.1</v>
      </c>
      <c r="I56" s="5">
        <v>2.2000000000000002</v>
      </c>
      <c r="J56" s="5" t="s">
        <v>10</v>
      </c>
    </row>
    <row r="57" spans="1:10" ht="15.75" thickBot="1" x14ac:dyDescent="0.3">
      <c r="A57">
        <v>56</v>
      </c>
      <c r="B57" s="3" t="s">
        <v>39</v>
      </c>
      <c r="C57" s="4">
        <v>6189</v>
      </c>
      <c r="D57" s="5">
        <v>0.7</v>
      </c>
      <c r="E57" s="5">
        <v>97.4</v>
      </c>
      <c r="F57" s="5">
        <v>0.7</v>
      </c>
      <c r="G57" s="5">
        <v>0.2</v>
      </c>
      <c r="H57" s="5">
        <v>0</v>
      </c>
      <c r="I57" s="5">
        <v>1.4</v>
      </c>
      <c r="J57" s="5" t="s">
        <v>10</v>
      </c>
    </row>
    <row r="58" spans="1:10" ht="15.75" thickBot="1" x14ac:dyDescent="0.3">
      <c r="A58">
        <v>57</v>
      </c>
      <c r="B58" s="3" t="s">
        <v>78</v>
      </c>
      <c r="C58" s="4">
        <v>1868</v>
      </c>
      <c r="D58" s="5">
        <v>1.2</v>
      </c>
      <c r="E58" s="5">
        <v>97.3</v>
      </c>
      <c r="F58" s="5">
        <v>0.8</v>
      </c>
      <c r="G58" s="5">
        <v>0.2</v>
      </c>
      <c r="H58" s="5">
        <v>0</v>
      </c>
      <c r="I58" s="5">
        <v>1.3</v>
      </c>
      <c r="J58" s="5" t="s">
        <v>10</v>
      </c>
    </row>
    <row r="59" spans="1:10" ht="15.75" thickBot="1" x14ac:dyDescent="0.3">
      <c r="A59">
        <v>58</v>
      </c>
      <c r="B59" s="3" t="s">
        <v>90</v>
      </c>
      <c r="C59" s="4">
        <v>1682</v>
      </c>
      <c r="D59" s="5">
        <v>1.2</v>
      </c>
      <c r="E59" s="5">
        <v>95.7</v>
      </c>
      <c r="F59" s="5">
        <v>1.2</v>
      </c>
      <c r="G59" s="5">
        <v>0.2</v>
      </c>
      <c r="H59" s="5">
        <v>0</v>
      </c>
      <c r="I59" s="5">
        <v>2.2999999999999998</v>
      </c>
      <c r="J59" s="5" t="s">
        <v>10</v>
      </c>
    </row>
    <row r="60" spans="1:10" ht="15.75" thickBot="1" x14ac:dyDescent="0.3">
      <c r="A60">
        <v>59</v>
      </c>
      <c r="B60" s="3" t="s">
        <v>45</v>
      </c>
      <c r="C60" s="4">
        <v>5557</v>
      </c>
      <c r="D60" s="5">
        <v>1.3</v>
      </c>
      <c r="E60" s="5">
        <v>97.2</v>
      </c>
      <c r="F60" s="5">
        <v>0.6</v>
      </c>
      <c r="G60" s="5">
        <v>0.1</v>
      </c>
      <c r="H60" s="5">
        <v>0</v>
      </c>
      <c r="I60" s="5">
        <v>1.2</v>
      </c>
      <c r="J60" s="5" t="s">
        <v>10</v>
      </c>
    </row>
    <row r="61" spans="1:10" ht="15.75" thickBot="1" x14ac:dyDescent="0.3">
      <c r="A61">
        <v>60</v>
      </c>
      <c r="B61" s="3" t="s">
        <v>74</v>
      </c>
      <c r="C61" s="4">
        <v>2939</v>
      </c>
      <c r="D61" s="5">
        <v>7.1</v>
      </c>
      <c r="E61" s="5">
        <v>91.7</v>
      </c>
      <c r="F61" s="5">
        <v>0.6</v>
      </c>
      <c r="G61" s="5">
        <v>0.2</v>
      </c>
      <c r="H61" s="5">
        <v>0.3</v>
      </c>
      <c r="I61" s="5">
        <v>1.9</v>
      </c>
      <c r="J61" s="5" t="s">
        <v>10</v>
      </c>
    </row>
    <row r="62" spans="1:10" ht="15.75" thickBot="1" x14ac:dyDescent="0.3">
      <c r="A62">
        <v>61</v>
      </c>
      <c r="B62" s="3" t="s">
        <v>20</v>
      </c>
      <c r="C62" s="4">
        <v>2774</v>
      </c>
      <c r="D62" s="5">
        <v>0.5</v>
      </c>
      <c r="E62" s="5">
        <v>98</v>
      </c>
      <c r="F62" s="5">
        <v>0.5</v>
      </c>
      <c r="G62" s="5">
        <v>0.3</v>
      </c>
      <c r="H62" s="5">
        <v>0</v>
      </c>
      <c r="I62" s="5">
        <v>0.9</v>
      </c>
      <c r="J62" s="5" t="s">
        <v>10</v>
      </c>
    </row>
    <row r="63" spans="1:10" ht="15.75" thickBot="1" x14ac:dyDescent="0.3">
      <c r="A63">
        <v>62</v>
      </c>
      <c r="B63" s="3" t="s">
        <v>25</v>
      </c>
      <c r="C63" s="4">
        <v>1869</v>
      </c>
      <c r="D63" s="5">
        <v>4.0999999999999996</v>
      </c>
      <c r="E63" s="5">
        <v>92.9</v>
      </c>
      <c r="F63" s="5">
        <v>0.9</v>
      </c>
      <c r="G63" s="5">
        <v>0.2</v>
      </c>
      <c r="H63" s="5">
        <v>0.6</v>
      </c>
      <c r="I63" s="5">
        <v>1.9</v>
      </c>
      <c r="J63" s="5" t="s">
        <v>10</v>
      </c>
    </row>
    <row r="64" spans="1:10" ht="15.75" thickBot="1" x14ac:dyDescent="0.3">
      <c r="A64">
        <v>63</v>
      </c>
      <c r="B64" s="3" t="s">
        <v>64</v>
      </c>
      <c r="C64" s="4">
        <v>1916</v>
      </c>
      <c r="D64" s="5">
        <v>18.5</v>
      </c>
      <c r="E64" s="5">
        <v>78</v>
      </c>
      <c r="F64" s="5">
        <v>2.9</v>
      </c>
      <c r="G64" s="5">
        <v>0.8</v>
      </c>
      <c r="H64" s="5">
        <v>0.4</v>
      </c>
      <c r="I64" s="5">
        <v>1.8</v>
      </c>
      <c r="J64" s="5" t="s">
        <v>10</v>
      </c>
    </row>
    <row r="65" spans="1:10" ht="15.75" thickBot="1" x14ac:dyDescent="0.3">
      <c r="A65">
        <v>64</v>
      </c>
      <c r="B65" s="3" t="s">
        <v>60</v>
      </c>
      <c r="C65" s="5">
        <v>553</v>
      </c>
      <c r="D65" s="5">
        <v>43.2</v>
      </c>
      <c r="E65" s="5">
        <v>55</v>
      </c>
      <c r="F65" s="5">
        <v>0.2</v>
      </c>
      <c r="G65" s="5">
        <v>0.5</v>
      </c>
      <c r="H65" s="5">
        <v>0.7</v>
      </c>
      <c r="I65" s="5">
        <v>0.4</v>
      </c>
      <c r="J65" s="5" t="s">
        <v>10</v>
      </c>
    </row>
    <row r="66" spans="1:10" ht="15.75" thickBot="1" x14ac:dyDescent="0.3">
      <c r="A66">
        <v>65</v>
      </c>
      <c r="B66" s="3" t="s">
        <v>44</v>
      </c>
      <c r="C66" s="4">
        <v>2668</v>
      </c>
      <c r="D66" s="5">
        <v>13.6</v>
      </c>
      <c r="E66" s="5">
        <v>84.8</v>
      </c>
      <c r="F66" s="5">
        <v>0.9</v>
      </c>
      <c r="G66" s="5">
        <v>0</v>
      </c>
      <c r="H66" s="5">
        <v>0</v>
      </c>
      <c r="I66" s="5">
        <v>1.3</v>
      </c>
      <c r="J66" s="5" t="s">
        <v>10</v>
      </c>
    </row>
    <row r="67" spans="1:10" ht="15.75" thickBot="1" x14ac:dyDescent="0.3">
      <c r="A67">
        <v>66</v>
      </c>
      <c r="B67" s="3" t="s">
        <v>24</v>
      </c>
      <c r="C67" s="4">
        <v>1871</v>
      </c>
      <c r="D67" s="5">
        <v>3.7</v>
      </c>
      <c r="E67" s="5">
        <v>92.7</v>
      </c>
      <c r="F67" s="5">
        <v>1.2</v>
      </c>
      <c r="G67" s="5">
        <v>0.5</v>
      </c>
      <c r="H67" s="5">
        <v>0.6</v>
      </c>
      <c r="I67" s="5">
        <v>2.2999999999999998</v>
      </c>
      <c r="J67" s="5" t="s">
        <v>10</v>
      </c>
    </row>
    <row r="68" spans="1:10" ht="15.75" thickBot="1" x14ac:dyDescent="0.3">
      <c r="A68">
        <v>67</v>
      </c>
      <c r="B68" s="3" t="s">
        <v>32</v>
      </c>
      <c r="C68" s="4">
        <v>1793</v>
      </c>
      <c r="D68" s="5">
        <v>1.7</v>
      </c>
      <c r="E68" s="5">
        <v>97.1</v>
      </c>
      <c r="F68" s="5">
        <v>0.5</v>
      </c>
      <c r="G68" s="5">
        <v>0.1</v>
      </c>
      <c r="H68" s="5">
        <v>0</v>
      </c>
      <c r="I68" s="5">
        <v>1</v>
      </c>
      <c r="J68" s="5" t="s">
        <v>10</v>
      </c>
    </row>
    <row r="69" spans="1:10" ht="15.75" thickBot="1" x14ac:dyDescent="0.3">
      <c r="A69">
        <v>68</v>
      </c>
      <c r="B69" s="3" t="s">
        <v>87</v>
      </c>
      <c r="C69" s="4">
        <v>5791</v>
      </c>
      <c r="D69" s="5">
        <v>1.1000000000000001</v>
      </c>
      <c r="E69" s="5">
        <v>96.8</v>
      </c>
      <c r="F69" s="5">
        <v>0.9</v>
      </c>
      <c r="G69" s="5">
        <v>0.3</v>
      </c>
      <c r="H69" s="5">
        <v>0</v>
      </c>
      <c r="I69" s="5">
        <v>1.6</v>
      </c>
      <c r="J69" s="5" t="s">
        <v>10</v>
      </c>
    </row>
    <row r="70" spans="1:10" ht="15.75" thickBot="1" x14ac:dyDescent="0.3">
      <c r="A70">
        <v>69</v>
      </c>
      <c r="B70" s="3" t="s">
        <v>66</v>
      </c>
      <c r="C70" s="4">
        <v>6387</v>
      </c>
      <c r="D70" s="5">
        <v>0.8</v>
      </c>
      <c r="E70" s="5">
        <v>97.2</v>
      </c>
      <c r="F70" s="5">
        <v>0.5</v>
      </c>
      <c r="G70" s="5">
        <v>0.2</v>
      </c>
      <c r="H70" s="5">
        <v>0</v>
      </c>
      <c r="I70" s="5">
        <v>1.4</v>
      </c>
      <c r="J70" s="5" t="s">
        <v>10</v>
      </c>
    </row>
    <row r="71" spans="1:10" ht="15.75" thickBot="1" x14ac:dyDescent="0.3">
      <c r="A71">
        <v>70</v>
      </c>
      <c r="B71" s="3" t="s">
        <v>56</v>
      </c>
      <c r="C71" s="4">
        <v>1295</v>
      </c>
      <c r="D71" s="5">
        <v>2.4</v>
      </c>
      <c r="E71" s="5">
        <v>95.8</v>
      </c>
      <c r="F71" s="5">
        <v>1.9</v>
      </c>
      <c r="G71" s="5">
        <v>0</v>
      </c>
      <c r="H71" s="5">
        <v>0</v>
      </c>
      <c r="I71" s="5">
        <v>0.5</v>
      </c>
      <c r="J71" s="5" t="s">
        <v>10</v>
      </c>
    </row>
    <row r="72" spans="1:10" ht="15.75" thickBot="1" x14ac:dyDescent="0.3">
      <c r="A72">
        <v>71</v>
      </c>
      <c r="B72" s="3" t="s">
        <v>55</v>
      </c>
      <c r="C72" s="4">
        <v>4188</v>
      </c>
      <c r="D72" s="5">
        <v>1</v>
      </c>
      <c r="E72" s="5">
        <v>97.8</v>
      </c>
      <c r="F72" s="5">
        <v>0.5</v>
      </c>
      <c r="G72" s="5">
        <v>0.2</v>
      </c>
      <c r="H72" s="5">
        <v>0</v>
      </c>
      <c r="I72" s="5">
        <v>0.9</v>
      </c>
      <c r="J72" s="5" t="s">
        <v>10</v>
      </c>
    </row>
    <row r="73" spans="1:10" ht="15.75" thickBot="1" x14ac:dyDescent="0.3">
      <c r="A73">
        <v>72</v>
      </c>
      <c r="B73" s="3" t="s">
        <v>80</v>
      </c>
      <c r="C73" s="4">
        <v>4130</v>
      </c>
      <c r="D73" s="5">
        <v>1.5</v>
      </c>
      <c r="E73" s="5">
        <v>96.7</v>
      </c>
      <c r="F73" s="5">
        <v>0.8</v>
      </c>
      <c r="G73" s="5">
        <v>0.1</v>
      </c>
      <c r="H73" s="5">
        <v>0</v>
      </c>
      <c r="I73" s="5">
        <v>1.5</v>
      </c>
      <c r="J73" s="5" t="s">
        <v>10</v>
      </c>
    </row>
    <row r="74" spans="1:10" ht="15.75" thickBot="1" x14ac:dyDescent="0.3">
      <c r="A74">
        <v>73</v>
      </c>
      <c r="B74" s="3" t="s">
        <v>62</v>
      </c>
      <c r="C74" s="4">
        <v>3966</v>
      </c>
      <c r="D74" s="5">
        <v>1.2</v>
      </c>
      <c r="E74" s="5">
        <v>97.5</v>
      </c>
      <c r="F74" s="5">
        <v>0.4</v>
      </c>
      <c r="G74" s="5">
        <v>0</v>
      </c>
      <c r="H74" s="5">
        <v>0</v>
      </c>
      <c r="I74" s="5">
        <v>1</v>
      </c>
      <c r="J74" s="5" t="s">
        <v>10</v>
      </c>
    </row>
    <row r="75" spans="1:10" ht="15.75" thickBot="1" x14ac:dyDescent="0.3">
      <c r="A75">
        <v>74</v>
      </c>
      <c r="B75" s="3" t="s">
        <v>11</v>
      </c>
      <c r="C75" s="4">
        <v>7268</v>
      </c>
      <c r="D75" s="5">
        <v>6.3</v>
      </c>
      <c r="E75" s="5">
        <v>91.8</v>
      </c>
      <c r="F75" s="5">
        <v>0.5</v>
      </c>
      <c r="G75" s="5">
        <v>0.1</v>
      </c>
      <c r="H75" s="5">
        <v>0</v>
      </c>
      <c r="I75" s="5">
        <v>1.3</v>
      </c>
      <c r="J75" s="5" t="s">
        <v>10</v>
      </c>
    </row>
    <row r="76" spans="1:10" ht="15.75" thickBot="1" x14ac:dyDescent="0.3">
      <c r="A76">
        <v>75</v>
      </c>
      <c r="B76" s="3" t="s">
        <v>68</v>
      </c>
      <c r="C76" s="5">
        <v>304</v>
      </c>
      <c r="D76" s="5">
        <v>28.9</v>
      </c>
      <c r="E76" s="5">
        <v>68.900000000000006</v>
      </c>
      <c r="F76" s="5">
        <v>0.3</v>
      </c>
      <c r="G76" s="5">
        <v>0.3</v>
      </c>
      <c r="H76" s="5">
        <v>1.6</v>
      </c>
      <c r="I76" s="5">
        <v>0.3</v>
      </c>
      <c r="J76" s="5" t="s">
        <v>10</v>
      </c>
    </row>
    <row r="77" spans="1:10" ht="15.75" thickBot="1" x14ac:dyDescent="0.3">
      <c r="A77">
        <v>76</v>
      </c>
      <c r="B77" s="3" t="s">
        <v>81</v>
      </c>
      <c r="C77" s="4">
        <v>3349</v>
      </c>
      <c r="D77" s="5">
        <v>1.1000000000000001</v>
      </c>
      <c r="E77" s="5">
        <v>97.9</v>
      </c>
      <c r="F77" s="5">
        <v>0.8</v>
      </c>
      <c r="G77" s="5">
        <v>0</v>
      </c>
      <c r="H77" s="5">
        <v>0</v>
      </c>
      <c r="I77" s="5">
        <v>0.8</v>
      </c>
      <c r="J77" s="5" t="s">
        <v>10</v>
      </c>
    </row>
    <row r="78" spans="1:10" ht="15.75" thickBot="1" x14ac:dyDescent="0.3">
      <c r="A78">
        <v>77</v>
      </c>
      <c r="B78" s="3" t="s">
        <v>37</v>
      </c>
      <c r="C78" s="4">
        <v>3562</v>
      </c>
      <c r="D78" s="5">
        <v>35</v>
      </c>
      <c r="E78" s="5">
        <v>56.3</v>
      </c>
      <c r="F78" s="5">
        <v>2.2999999999999998</v>
      </c>
      <c r="G78" s="5">
        <v>0</v>
      </c>
      <c r="H78" s="5">
        <v>6.5</v>
      </c>
      <c r="I78" s="5">
        <v>1.4</v>
      </c>
      <c r="J78" s="5" t="s">
        <v>17</v>
      </c>
    </row>
    <row r="79" spans="1:10" ht="15.75" thickBot="1" x14ac:dyDescent="0.3">
      <c r="A79">
        <v>78</v>
      </c>
      <c r="B79" s="3" t="s">
        <v>40</v>
      </c>
      <c r="C79" s="4">
        <v>3105</v>
      </c>
      <c r="D79" s="5">
        <v>1</v>
      </c>
      <c r="E79" s="5">
        <v>97.4</v>
      </c>
      <c r="F79" s="5">
        <v>0.5</v>
      </c>
      <c r="G79" s="5">
        <v>0.3</v>
      </c>
      <c r="H79" s="5">
        <v>0.1</v>
      </c>
      <c r="I79" s="5">
        <v>1.2</v>
      </c>
      <c r="J79" s="5" t="s">
        <v>10</v>
      </c>
    </row>
    <row r="80" spans="1:10" ht="15.75" thickBot="1" x14ac:dyDescent="0.3">
      <c r="A80">
        <v>79</v>
      </c>
      <c r="B80" s="3" t="s">
        <v>63</v>
      </c>
      <c r="C80" s="5">
        <v>937</v>
      </c>
      <c r="D80" s="5">
        <v>14.2</v>
      </c>
      <c r="E80" s="5">
        <v>71.900000000000006</v>
      </c>
      <c r="F80" s="5">
        <v>14.1</v>
      </c>
      <c r="G80" s="5">
        <v>0</v>
      </c>
      <c r="H80" s="5">
        <v>0</v>
      </c>
      <c r="I80" s="5">
        <v>0.1</v>
      </c>
      <c r="J80" s="5" t="s">
        <v>10</v>
      </c>
    </row>
    <row r="81" spans="2:2" x14ac:dyDescent="0.25">
      <c r="B81" s="6"/>
    </row>
    <row r="82" spans="2:2" x14ac:dyDescent="0.25">
      <c r="B82" s="7"/>
    </row>
  </sheetData>
  <sortState ref="A2:J80">
    <sortCondition ref="A2:A80"/>
  </sortState>
  <hyperlinks>
    <hyperlink ref="F1" r:id="rId1" location="endnote_1" display="https://en.wikipedia.org/wiki/List_of_neighborhoods_of_St._Louis - endnote_1" xr:uid="{64CF5AF7-C603-457D-8A3A-207EBB16824D}"/>
    <hyperlink ref="G1" r:id="rId2" location="endnote_1" display="https://en.wikipedia.org/wiki/List_of_neighborhoods_of_St._Louis - endnote_1" xr:uid="{181F9619-FFB5-426C-9695-0FDA9E2DFA67}"/>
    <hyperlink ref="B52" r:id="rId3" tooltip="Academy, St. Louis" display="https://en.wikipedia.org/wiki/Academy,_St._Louis" xr:uid="{89D2A864-6B53-4D16-817B-837A0D4F377C}"/>
    <hyperlink ref="B75" r:id="rId4" tooltip="Baden, St. Louis" display="https://en.wikipedia.org/wiki/Baden,_St._Louis" xr:uid="{AAAED8AD-81D8-4A9D-833B-DF0D7B35EF34}"/>
    <hyperlink ref="B23" r:id="rId5" tooltip="Benton Park, St. Louis" display="https://en.wikipedia.org/wiki/Benton_Park,_St._Louis" xr:uid="{46D430B3-2231-42A9-9809-02CA67565D46}"/>
    <hyperlink ref="B31" r:id="rId6" tooltip="Benton Park West, St. Louis" display="https://en.wikipedia.org/wiki/Benton_Park_West,_St._Louis" xr:uid="{49AEE63A-A074-4C53-85F0-E8F17927B3F2}"/>
    <hyperlink ref="B6" r:id="rId7" tooltip="Bevo Mill, St. Louis" display="https://en.wikipedia.org/wiki/Bevo_Mill,_St._Louis" xr:uid="{224EA238-57AC-4383-BB72-F6A8998F593E}"/>
    <hyperlink ref="B29" r:id="rId8" tooltip="Botanical Heights, St. Louis" display="https://en.wikipedia.org/wiki/Botanical_Heights,_St._Louis" xr:uid="{4AB5F030-2A13-477F-B179-F20491643702}"/>
    <hyperlink ref="B5" r:id="rId9" tooltip="Boulevard Heights, St. Louis" display="https://en.wikipedia.org/wiki/Boulevard_Heights,_St._Louis" xr:uid="{2A74663C-2865-4ED6-B809-6A85688271AE}"/>
    <hyperlink ref="B2" r:id="rId10" tooltip="Carondelet, St. Louis" display="https://en.wikipedia.org/wiki/Carondelet,_St._Louis" xr:uid="{9AE15F38-3398-46D7-AE53-B1427B0157D8}"/>
    <hyperlink ref="B62" r:id="rId11" tooltip="Carr Square, St. Louis" display="https://en.wikipedia.org/wiki/Carr_Square,_St._Louis" xr:uid="{F827AD9E-3184-466C-9F6A-7E944FB0DDCF}"/>
    <hyperlink ref="B39" r:id="rId12" tooltip="Central West End" display="https://en.wikipedia.org/wiki/Central_West_End" xr:uid="{EE0A6F93-BB54-49B2-8BB9-48DAA87B6FB6}"/>
    <hyperlink ref="B42" r:id="rId13" tooltip="Cheltenham, St. Louis" display="https://en.wikipedia.org/wiki/Cheltenham,_St._Louis" xr:uid="{D7792E65-AB51-43E0-A73A-5139FA01E2AA}"/>
    <hyperlink ref="B43" r:id="rId14" tooltip="Clayton/Tamm, St. Louis" display="https://en.wikipedia.org/wiki/Clayton/Tamm,_St._Louis" xr:uid="{DD9BF228-6BD8-4337-BBD3-1C9A82A6C8A6}"/>
    <hyperlink ref="B12" r:id="rId15" tooltip="Clifton Heights, St. Louis" display="https://en.wikipedia.org/wiki/Clifton_Heights,_St._Louis" xr:uid="{7B0724CB-9530-4CA0-A503-7B68A6B8E362}"/>
    <hyperlink ref="B67" r:id="rId16" tooltip="College Hill, St. Louis" display="https://en.wikipedia.org/wiki/College_Hill,_St._Louis" xr:uid="{110245B7-9077-4008-A0BB-840AE4B22F1C}"/>
    <hyperlink ref="B63" r:id="rId17" tooltip="Columbus Square, St. Louis" display="https://en.wikipedia.org/wiki/Columbus_Square,_St._Louis" xr:uid="{B99251BA-D70E-4A57-A064-F5D5F9A5F9B9}"/>
    <hyperlink ref="B27" r:id="rId18" tooltip="Compton Heights, St. Louis" display="https://en.wikipedia.org/wiki/Compton_Heights,_St._Louis" xr:uid="{E120CFF7-4F02-4C48-8CF9-307895FBC6DC}"/>
    <hyperlink ref="B48" r:id="rId19" tooltip="DeBaliviere Place, St. Louis" display="https://en.wikipedia.org/wiki/DeBaliviere_Place,_St._Louis" xr:uid="{6A2D8966-9813-4EE3-8500-06EFFDB9D2C7}"/>
    <hyperlink ref="B36" r:id="rId20" tooltip="Downtown St. Louis" display="https://en.wikipedia.org/wiki/Downtown_St._Louis" xr:uid="{5AAC5017-1D5C-43A5-BA31-F377798C115A}"/>
    <hyperlink ref="B37" r:id="rId21" tooltip="Downtown West, St. Louis" display="https://en.wikipedia.org/wiki/Downtown_West,_St._Louis" xr:uid="{31C58798-8057-4513-A546-31A5B2E0D5C5}"/>
    <hyperlink ref="B17" r:id="rId22" tooltip="Dutchtown, St. Louis" display="https://en.wikipedia.org/wiki/Dutchtown,_St._Louis" xr:uid="{CF922971-2339-4329-BADC-73C9A57529A2}"/>
    <hyperlink ref="B11" r:id="rId23" tooltip="Ellendale, St. Louis" display="https://en.wikipedia.org/wiki/Ellendale,_St._Louis" xr:uid="{BF9EC2E9-F8E9-43AB-8D32-2FF3034B8213}"/>
    <hyperlink ref="B68" r:id="rId24" tooltip="Fairground, St. Louis" display="https://en.wikipedia.org/wiki/Fairground,_St._Louis" xr:uid="{EC5C5926-949E-4281-B06A-D11CFF5B512C}"/>
    <hyperlink ref="B40" r:id="rId25" tooltip="Forest Park Southeast, St. Louis" display="https://en.wikipedia.org/wiki/Forest_Park_Southeast,_St._Louis" xr:uid="{4850AD56-6712-4689-9E86-42978CC90EF6}"/>
    <hyperlink ref="B54" r:id="rId26" tooltip="Fountain Park, St. Louis" display="https://en.wikipedia.org/wiki/Fountain_Park,_St._Louis" xr:uid="{008C34B0-7C9A-4EDF-8B98-EC781C7E31FC}"/>
    <hyperlink ref="B25" r:id="rId27" tooltip="Fox Park, St. Louis" display="https://en.wikipedia.org/wiki/Fox_Park,_St._Louis" xr:uid="{FB47A3F8-37C4-42D5-B8D5-95B78FABFAB0}"/>
    <hyperlink ref="B44" r:id="rId28" tooltip="Franz Park, St. Louis" display="https://en.wikipedia.org/wiki/Franz_Park,_St._Louis" xr:uid="{9DE821BC-BE21-4363-8CF8-43D98461F31F}"/>
    <hyperlink ref="B32" r:id="rId29" tooltip="Gate District, St. Louis" display="https://en.wikipedia.org/wiki/Gate_District,_St._Louis" xr:uid="{26134577-967A-4555-A5BD-9A1785BC28F3}"/>
    <hyperlink ref="B78" r:id="rId30" tooltip="Grand Center Arts District, St. Louis" display="https://en.wikipedia.org/wiki/Grand_Center_Arts_District,_St._Louis" xr:uid="{551AE9C3-7868-48E0-A979-2FDF103CA230}"/>
    <hyperlink ref="B20" r:id="rId31" tooltip="Gravois Park, St. Louis" display="https://en.wikipedia.org/wiki/Gravois_Park,_St._Louis" xr:uid="{DA6CD696-5EA9-4C96-A243-F4BB2258B3F1}"/>
    <hyperlink ref="B57" r:id="rId32" tooltip="Greater Ville, St. Louis" display="https://en.wikipedia.org/wiki/Greater_Ville,_St._Louis" xr:uid="{0C78BDB4-BE87-46DC-99BB-4B090294A7EF}"/>
    <hyperlink ref="B79" r:id="rId33" tooltip="Hamilton Heights, St. Louis" display="https://en.wikipedia.org/wiki/Hamilton_Heights,_St._Louis" xr:uid="{79F29F48-96F5-4E73-8DC7-0A2D5534D7DB}"/>
    <hyperlink ref="B13" r:id="rId34" tooltip="The Hill, St. Louis" display="https://en.wikipedia.org/wiki/The_Hill,_St._Louis" xr:uid="{1FED9089-2F8C-4A09-B0CC-BEDAB86A0FC3}"/>
    <hyperlink ref="B45" r:id="rId35" tooltip="Hi-Pointe, St. Louis" display="https://en.wikipedia.org/wiki/Hi-Pointe,_St._Louis" xr:uid="{145C8D15-C771-4479-9B85-F68FD89412D0}"/>
    <hyperlink ref="B4" r:id="rId36" tooltip="Holly Hills, St. Louis" display="https://en.wikipedia.org/wiki/Holly_Hills,_St._Louis" xr:uid="{54975020-D281-4C3E-9207-FDC1FE73D275}"/>
    <hyperlink ref="B66" r:id="rId37" tooltip="Hyde Park, St. Louis" display="https://en.wikipedia.org/wiki/Hyde_Park,_St._Louis" xr:uid="{66D06049-F6B6-4A50-8151-C4F7F5238307}"/>
    <hyperlink ref="B60" r:id="rId38" tooltip="JeffVanderLou, St. Louis" display="https://en.wikipedia.org/wiki/JeffVanderLou,_St._Louis" xr:uid="{0FE945D1-36A9-4FEA-AEF8-A07BD21BD91F}"/>
    <hyperlink ref="B41" r:id="rId39" tooltip="Kings Oak, St. Louis" display="https://en.wikipedia.org/wiki/Kings_Oak,_St._Louis" xr:uid="{A5BA9BC6-3A28-4D27-BDF5-FC6A666E0838}"/>
    <hyperlink ref="B56" r:id="rId40" tooltip="Kingsway East, St. Louis" display="https://en.wikipedia.org/wiki/Kingsway_East,_St._Louis" xr:uid="{21518CA0-E852-4F98-B0A9-653966AB29FD}"/>
    <hyperlink ref="B53" r:id="rId41" tooltip="Kingsway West, St. Louis" display="https://en.wikipedia.org/wiki/Kingsway_West,_St._Louis" xr:uid="{E3454ABC-6CF4-4795-B57F-7E49F37C0774}"/>
    <hyperlink ref="B21" r:id="rId42" tooltip="Kosciusko, St. Louis" display="https://en.wikipedia.org/wiki/Kosciusko,_St._Louis" xr:uid="{E019A42E-654A-4AD7-8AC2-31C486392684}"/>
    <hyperlink ref="B33" r:id="rId43" tooltip="Lafayette Square, St. Louis" display="https://en.wikipedia.org/wiki/Lafayette_Square,_St._Louis" xr:uid="{10199AD6-3D12-4EF8-BD52-60892008B226}"/>
    <hyperlink ref="B35" r:id="rId44" tooltip="LaSalle Park, St. Louis" display="https://en.wikipedia.org/wiki/LaSalle_Park,_St._Louis" xr:uid="{CF352171-76FE-4971-A7BC-3AA7CADD2F6A}"/>
    <hyperlink ref="B55" r:id="rId45" tooltip="Lewis Place, St. Louis" display="https://en.wikipedia.org/wiki/Lewis_Place,_St._Louis" xr:uid="{9B4F3E70-E1B3-4C01-8BA9-6AE818F6438C}"/>
    <hyperlink ref="B10" r:id="rId46" tooltip="Lindenwood Park, St. Louis" display="https://en.wikipedia.org/wiki/Lindenwood_Park,_St._Louis" xr:uid="{C58724C2-CFC1-433E-9219-23ABD48BE024}"/>
    <hyperlink ref="B19" r:id="rId47" tooltip="Marine Villa, St. Louis" display="https://en.wikipedia.org/wiki/Marine_Villa,_St._Louis" xr:uid="{558DADE1-1473-4735-8D57-6A12E3022809}"/>
    <hyperlink ref="B72" r:id="rId48" tooltip="Mark Twain, St. Louis" display="https://en.wikipedia.org/wiki/Mark_Twain,_St._Louis" xr:uid="{428E42A4-F33D-43C2-9B7F-958C90A26C09}"/>
    <hyperlink ref="B71" r:id="rId49" tooltip="Mark Twain/I-70 Industrial, St. Louis" display="https://en.wikipedia.org/wiki/Mark_Twain/I-70_Industrial,_St._Louis" xr:uid="{F73529AA-848D-48CE-8441-12C970B76E1F}"/>
    <hyperlink ref="B24" r:id="rId50" tooltip="McKinley Heights, St. Louis" display="https://en.wikipedia.org/wiki/McKinley_Heights,_St._Louis" xr:uid="{95F75DE5-2468-45EE-9C31-2C4F104ECBA3}"/>
    <hyperlink ref="B38" r:id="rId51" tooltip="Midtown St. Louis" display="https://en.wikipedia.org/wiki/Midtown_St._Louis" xr:uid="{3E17A371-9A3A-4A0F-968A-9389954E2EEF}"/>
    <hyperlink ref="B18" r:id="rId52" tooltip="Mount Pleasant, St. Louis" display="https://en.wikipedia.org/wiki/Mount_Pleasant,_St._Louis" xr:uid="{D28791F2-D5C7-45BF-98A2-21B2A75D5526}"/>
    <hyperlink ref="B65" r:id="rId53" tooltip="Near North Riverfront, St. Louis" display="https://en.wikipedia.org/wiki/Near_North_Riverfront,_St._Louis" xr:uid="{AC4F0A29-FCFC-446B-B1BE-4AB656C1405C}"/>
    <hyperlink ref="B15" r:id="rId54" tooltip="North Hampton, St. Louis" display="https://en.wikipedia.org/wiki/North_Hampton,_St._Louis" xr:uid="{81273668-D955-4D4E-90D1-EDE8D2D8A52E}"/>
    <hyperlink ref="B74" r:id="rId55" tooltip="North Point, St. Louis" display="https://en.wikipedia.org/wiki/North_Point,_St._Louis" xr:uid="{014B923D-076F-43DF-A486-E12F9CCC9D2E}"/>
    <hyperlink ref="B80" r:id="rId56" tooltip="North Riverfront, St. Louis" display="https://en.wikipedia.org/wiki/North_Riverfront,_St._Louis" xr:uid="{0230E4C5-DD40-47D2-B204-3372AB824BDF}"/>
    <hyperlink ref="B64" r:id="rId57" tooltip="Old North St. Louis" display="https://en.wikipedia.org/wiki/Old_North_St._Louis" xr:uid="{72B336DA-0CE2-4CF8-B6E6-FC258EED3B81}"/>
    <hyperlink ref="B3" r:id="rId58" tooltip="Patch, St. Louis" display="https://en.wikipedia.org/wiki/Patch,_St._Louis" xr:uid="{D369FDFB-7D76-465D-B002-3E2E4FB3CF18}"/>
    <hyperlink ref="B70" r:id="rId59" tooltip="Penrose, St. Louis" display="https://en.wikipedia.org/wiki/Penrose,_St._Louis" xr:uid="{DDB5A01A-6823-4A07-B28D-3EB8A23A7599}"/>
    <hyperlink ref="B7" r:id="rId60" tooltip="Princeton Heights, St. Louis" display="https://en.wikipedia.org/wiki/Princeton_Heights,_St._Louis" xr:uid="{CC148C1B-A657-4466-A574-DB0FBFB66132}"/>
    <hyperlink ref="B76" r:id="rId61" tooltip="Riverview, St. Louis" display="https://en.wikipedia.org/wiki/Riverview,_St._Louis" xr:uid="{BBA46458-4ED0-4257-801C-9F36B055AA6E}"/>
    <hyperlink ref="B28" r:id="rId62" tooltip="Shaw, St. Louis" display="https://en.wikipedia.org/wiki/Shaw,_St._Louis" xr:uid="{762A81BD-EBC8-4EA2-A53D-02BC442A0222}"/>
    <hyperlink ref="B47" r:id="rId63" tooltip="Skinker-DeBaliviere, St. Louis" display="https://en.wikipedia.org/wiki/Skinker-DeBaliviere,_St._Louis" xr:uid="{437EE819-F14B-4BD9-8BEF-0E12D2B3B8E3}"/>
    <hyperlink ref="B22" r:id="rId64" tooltip="Soulard, St. Louis" display="https://en.wikipedia.org/wiki/Soulard,_St._Louis" xr:uid="{28D44D11-A86F-4950-AD56-A83191AB7BC9}"/>
    <hyperlink ref="B8" r:id="rId65" tooltip="Southampton, St. Louis" display="https://en.wikipedia.org/wiki/Southampton,_St._Louis" xr:uid="{662920CA-7389-4DEA-923D-C001DF3CC972}"/>
    <hyperlink ref="B14" r:id="rId66" tooltip="Southwest Garden, St. Louis" display="https://en.wikipedia.org/wiki/Southwest_Garden,_St._Louis" xr:uid="{24742434-AFD0-4298-B455-13B24219F9FF}"/>
    <hyperlink ref="B9" r:id="rId67" tooltip="St. Louis Hills" display="https://en.wikipedia.org/wiki/St._Louis_Hills" xr:uid="{2E800E80-AC7A-43C3-B3A6-3431E923E030}"/>
    <hyperlink ref="B61" r:id="rId68" tooltip="St. Louis Place" display="https://en.wikipedia.org/wiki/St._Louis_Place" xr:uid="{461223B7-12B2-4519-AA10-56914C50D944}"/>
    <hyperlink ref="B30" r:id="rId69" tooltip="Tiffany, St. Louis" display="https://en.wikipedia.org/wiki/Tiffany,_St._Louis" xr:uid="{C31C08DA-35DD-444F-B8DB-DB11AFC61B10}"/>
    <hyperlink ref="B26" r:id="rId70" tooltip="Tower Grove East, St. Louis" display="https://en.wikipedia.org/wiki/Tower_Grove_East,_St._Louis" xr:uid="{14240D82-A359-4845-B4FE-1DA3CD0AD383}"/>
    <hyperlink ref="B16" r:id="rId71" tooltip="Tower Grove South, St. Louis" display="https://en.wikipedia.org/wiki/Tower_Grove_South,_St._Louis" xr:uid="{26EF4D8C-1C29-4197-A1E9-8C95D7FBEACC}"/>
    <hyperlink ref="B59" r:id="rId72" tooltip="Vandeventer, St. Louis" display="https://en.wikipedia.org/wiki/Vandeventer,_St._Louis" xr:uid="{BC2FFA9B-CFE4-47F7-B0BE-91347043AEEA}"/>
    <hyperlink ref="B58" r:id="rId73" tooltip="The Ville, St. Louis" display="https://en.wikipedia.org/wiki/The_Ville,_St._Louis" xr:uid="{F8373F4D-E2EB-449A-ABEB-EE58D5154C03}"/>
    <hyperlink ref="B50" r:id="rId74" tooltip="Visitation Park, St. Louis" display="https://en.wikipedia.org/wiki/Visitation_Park,_St._Louis" xr:uid="{62778E48-F368-4485-9220-8378EC5326C4}"/>
    <hyperlink ref="B73" r:id="rId75" tooltip="Walnut Park East, St. Louis" display="https://en.wikipedia.org/wiki/Walnut_Park_East,_St._Louis" xr:uid="{40D31B61-E1D4-4FCF-AD39-791736179BBD}"/>
    <hyperlink ref="B77" r:id="rId76" tooltip="Walnut Park West, St. Louis" display="https://en.wikipedia.org/wiki/Walnut_Park_West,_St._Louis" xr:uid="{9194514E-29FC-4222-8A2A-49A6344DDF11}"/>
    <hyperlink ref="B51" r:id="rId77" tooltip="Wells/Goodfellow, St. Louis" display="https://en.wikipedia.org/wiki/Wells/Goodfellow,_St._Louis" xr:uid="{51E4C229-3D12-4921-9987-26DDB5616EF0}"/>
    <hyperlink ref="B49" r:id="rId78" tooltip="West End, St. Louis" display="https://en.wikipedia.org/wiki/West_End,_St._Louis" xr:uid="{8D4D99AA-E71B-4AD3-A348-5CCA3F310C37}"/>
    <hyperlink ref="B46" r:id="rId79" tooltip="Wydown/Skinker, St. Louis" display="https://en.wikipedia.org/wiki/Wydown/Skinker,_St._Louis" xr:uid="{0AFE74CC-6CBE-499F-8522-ECED5AB3E83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 Kalhorn</dc:creator>
  <cp:lastModifiedBy>Rebecca Kalhorn</cp:lastModifiedBy>
  <dcterms:created xsi:type="dcterms:W3CDTF">2018-08-11T02:59:13Z</dcterms:created>
  <dcterms:modified xsi:type="dcterms:W3CDTF">2018-08-13T23:21:57Z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a502b285-469c-4251-9ed8-ada47fca958a</vt:lpwstr>
  </property>
</Properties>
</file>