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999cf6b98d40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ch Tree" sheetId="1" r:id="R53d54ed65e6e429a"/>
    <x:sheet xmlns:r="http://schemas.openxmlformats.org/officeDocument/2006/relationships" name="Node Editor" sheetId="2" r:id="R548bcf4c54b946f9"/>
    <x:sheet xmlns:r="http://schemas.openxmlformats.org/officeDocument/2006/relationships" name="Lists" sheetId="3" r:id="R62c1a8fbbd044183"/>
    <x:sheet xmlns:r="http://schemas.openxmlformats.org/officeDocument/2006/relationships" name="Upgrade Descriptions" sheetId="4" r:id="R5ae2da89254b4c9c"/>
  </x:sheets>
</x:workbook>
</file>

<file path=xl/sharedStrings.xml><?xml version="1.0" encoding="utf-8"?>
<x:sst xmlns:x="http://schemas.openxmlformats.org/spreadsheetml/2006/main">
  <x:si>
    <x:t xml:space="preserve">Drift Miner Stage 2 - Editable Weapon Tech Tree</x:t>
  </x:si>
  <x:si>
    <x:t xml:space="preserve">Edit node text directly here for planning, and use the Node Editor sheet for detailed prerequisites, costs, and effects.</x:t>
  </x:si>
  <x:si>
    <x:t xml:space="preserve">Branch</x:t>
  </x:si>
  <x:si>
    <x:t xml:space="preserve">Tier 0</x:t>
  </x:si>
  <x:si>
    <x:t xml:space="preserve">Tier 1</x:t>
  </x:si>
  <x:si>
    <x:t xml:space="preserve">Tier 2</x:t>
  </x:si>
  <x:si>
    <x:t xml:space="preserve">Tier 3</x:t>
  </x:si>
  <x:si>
    <x:t xml:space="preserve">Tier 4 / Future</x:t>
  </x:si>
  <x:si>
    <x:t xml:space="preserve">Tier 5</x:t>
  </x:si>
  <x:si>
    <x:t xml:space="preserve">Notes</x:t>
  </x:si>
  <x:si>
    <x:t xml:space="preserve">Core</x:t>
  </x:si>
  <x:si>
    <x:t xml:space="preserve">Base Defense</x:t>
  </x:si>
  <x:si>
    <x:t xml:space="preserve">→</x:t>
  </x:si>
  <x:si>
    <x:t xml:space="preserve">Manual Aim</x:t>
  </x:si>
  <x:si>
    <x:t xml:space="preserve">Dotted Aim Guide</x:t>
  </x:si>
  <x:si>
    <x:t xml:space="preserve">Longer dotted line</x:t>
  </x:si>
  <x:si>
    <x:t xml:space="preserve">Predictive Aiming</x:t>
  </x:si>
  <x:si>
    <x:t xml:space="preserve">Reticle begins as a purchasable upgrade.</x:t>
  </x:si>
  <x:si>
    <x:t xml:space="preserve">Ballistics</x:t>
  </x:si>
  <x:si>
    <x:t xml:space="preserve">Cannon Damage I</x:t>
  </x:si>
  <x:si>
    <x:t xml:space="preserve">Cannon Damage II</x:t>
  </x:si>
  <x:si>
    <x:t xml:space="preserve">Cannon Damage III</x:t>
  </x:si>
  <x:si>
    <x:t xml:space="preserve">Cannon Damage IV</x:t>
  </x:si>
  <x:si>
    <x:t xml:space="preserve">Heavy Shells w/ splash damage</x:t>
  </x:si>
  <x:si>
    <x:t xml:space="preserve">+7 damage per implemented level.</x:t>
  </x:si>
  <x:si>
    <x:t xml:space="preserve">Cycling</x:t>
  </x:si>
  <x:si>
    <x:t xml:space="preserve">Reload Drive I</x:t>
  </x:si>
  <x:si>
    <x:t xml:space="preserve">Reload Drive II</x:t>
  </x:si>
  <x:si>
    <x:t xml:space="preserve">Reload Drive III</x:t>
  </x:si>
  <x:si>
    <x:t xml:space="preserve">Reload Drive IV</x:t>
  </x:si>
  <x:si>
    <x:t xml:space="preserve">Auto Loader</x:t>
  </x:si>
  <x:si>
    <x:t xml:space="preserve">Reduces seconds between shots.</x:t>
  </x:si>
  <x:si>
    <x:t xml:space="preserve">Thermal</x:t>
  </x:si>
  <x:si>
    <x:t xml:space="preserve">Cooling Banks I</x:t>
  </x:si>
  <x:si>
    <x:t xml:space="preserve">Cooling Banks II</x:t>
  </x:si>
  <x:si>
    <x:t xml:space="preserve">Cooling Banks III</x:t>
  </x:si>
  <x:si>
    <x:t xml:space="preserve">Cooling Banks IV</x:t>
  </x:si>
  <x:si>
    <x:t xml:space="preserve">Cryo Cooling</x:t>
  </x:si>
  <x:si>
    <x:t xml:space="preserve">Improves sustained fire.</x:t>
  </x:si>
  <x:si>
    <x:t xml:space="preserve">Mobility</x:t>
  </x:si>
  <x:si>
    <x:t xml:space="preserve">Turret Drive I</x:t>
  </x:si>
  <x:si>
    <x:t xml:space="preserve">Turret Drive II</x:t>
  </x:si>
  <x:si>
    <x:t xml:space="preserve">Turret Drive III</x:t>
  </x:si>
  <x:si>
    <x:t xml:space="preserve">Turret Drive IV</x:t>
  </x:si>
  <x:si>
    <x:t xml:space="preserve">Mag Rail Drive</x:t>
  </x:si>
  <x:si>
    <x:t xml:space="preserve">Horizontal turret speed.</x:t>
  </x:si>
  <x:si>
    <x:t xml:space="preserve">Defense</x:t>
  </x:si>
  <x:si>
    <x:t xml:space="preserve">Patch Base</x:t>
  </x:si>
  <x:si>
    <x:t xml:space="preserve">Repair Drones</x:t>
  </x:si>
  <x:si>
    <x:t xml:space="preserve">Carapace Plating</x:t>
  </x:si>
  <x:si>
    <x:t xml:space="preserve">Reflective Shield--Reflects alien bullets</x:t>
  </x:si>
  <x:si>
    <x:t xml:space="preserve">Artifact Shield</x:t>
  </x:si>
  <x:si>
    <x:t xml:space="preserve">Patch Base currently restores 120.</x:t>
  </x:si>
  <x:si>
    <x:t xml:space="preserve">Homing</x:t>
  </x:si>
  <x:si>
    <x:t xml:space="preserve">Rare Relic Drop</x:t>
  </x:si>
  <x:si>
    <x:t xml:space="preserve">Homing Missile x 3</x:t>
  </x:si>
  <x:si>
    <x:t xml:space="preserve">Expanded Salvo</x:t>
  </x:si>
  <x:si>
    <x:t xml:space="preserve">Hunter Swarm</x:t>
  </x:si>
  <x:si>
    <x:t xml:space="preserve">Cluster bombs on each homing missile</x:t>
  </x:si>
  <x:si>
    <x:t xml:space="preserve">Custom Homing</x:t>
  </x:si>
  <x:si>
    <x:t xml:space="preserve">Y controller / H keyboard.</x:t>
  </x:si>
  <x:si>
    <x:t xml:space="preserve">Flak</x:t>
  </x:si>
  <x:si>
    <x:t xml:space="preserve">Flak Cannon x 3</x:t>
  </x:si>
  <x:si>
    <x:t xml:space="preserve">Shrapnel Payload</x:t>
  </x:si>
  <x:si>
    <x:t xml:space="preserve">Proximity Burst</x:t>
  </x:si>
  <x:si>
    <x:t xml:space="preserve">Cluster bombs on each flak shrapnel</x:t>
  </x:si>
  <x:si>
    <x:t xml:space="preserve">Custom Flak</x:t>
  </x:si>
  <x:si>
    <x:t xml:space="preserve">X controller / F keyboard.</x:t>
  </x:si>
  <x:si>
    <x:t xml:space="preserve">EMP</x:t>
  </x:si>
  <x:si>
    <x:t xml:space="preserve">EMP Pulse</x:t>
  </x:si>
  <x:si>
    <x:t xml:space="preserve">EMP Amplifier</x:t>
  </x:si>
  <x:si>
    <x:t xml:space="preserve">System Overload</x:t>
  </x:si>
  <x:si>
    <x:t xml:space="preserve">Frozen for longer</x:t>
  </x:si>
  <x:si>
    <x:t xml:space="preserve">Custom EMP</x:t>
  </x:si>
  <x:si>
    <x:t xml:space="preserve">B controller / E keyboard.</x:t>
  </x:si>
  <x:si>
    <x:t xml:space="preserve">Railgun</x:t>
  </x:si>
  <x:si>
    <x:t xml:space="preserve">Rail Accelerator--Wider gun</x:t>
  </x:si>
  <x:si>
    <x:t xml:space="preserve">Capacitor Echo</x:t>
  </x:si>
  <x:si>
    <x:t xml:space="preserve">Extra railgun pulses</x:t>
  </x:si>
  <x:si>
    <x:t xml:space="preserve">Custom Railgun</x:t>
  </x:si>
  <x:si>
    <x:t xml:space="preserve">Right Stick Click / R keyboard.</x:t>
  </x:si>
  <x:si>
    <x:t xml:space="preserve">Custom A</x:t>
  </x:si>
  <x:si>
    <x:t xml:space="preserve">Start</x:t>
  </x:si>
  <x:si>
    <x:t xml:space="preserve">Custom Node</x:t>
  </x:si>
  <x:si>
    <x:t xml:space="preserve">Replace these cells.</x:t>
  </x:si>
  <x:si>
    <x:t xml:space="preserve">Custom B</x:t>
  </x:si>
  <x:si>
    <x:t xml:space="preserve">Duplicate rows for more branches.</x:t>
  </x:si>
  <x:si>
    <x:t xml:space="preserve">Legend</x:t>
  </x:si>
  <x:si>
    <x:t xml:space="preserve">Status</x:t>
  </x:si>
  <x:si>
    <x:t xml:space="preserve">Meaning</x:t>
  </x:si>
  <x:si>
    <x:t xml:space="preserve">Currency</x:t>
  </x:si>
  <x:si>
    <x:t xml:space="preserve">Use</x:t>
  </x:si>
  <x:si>
    <x:t xml:space="preserve">Implemented</x:t>
  </x:si>
  <x:si>
    <x:t xml:space="preserve">Already in the prototype</x:t>
  </x:si>
  <x:si>
    <x:t xml:space="preserve">Debris</x:t>
  </x:si>
  <x:si>
    <x:t xml:space="preserve">Base upgrades</x:t>
  </x:si>
  <x:si>
    <x:t xml:space="preserve">Planned</x:t>
  </x:si>
  <x:si>
    <x:t xml:space="preserve">Next intended addition</x:t>
  </x:si>
  <x:si>
    <x:t xml:space="preserve">Alien Carapace</x:t>
  </x:si>
  <x:si>
    <x:t xml:space="preserve">Relic upgrades</x:t>
  </x:si>
  <x:si>
    <x:t xml:space="preserve">Idea</x:t>
  </x:si>
  <x:si>
    <x:t xml:space="preserve">Optional future direction</x:t>
  </x:si>
  <x:si>
    <x:t xml:space="preserve">Relic Drop</x:t>
  </x:si>
  <x:si>
    <x:t xml:space="preserve">Unlocks a weapon</x:t>
  </x:si>
  <x:si>
    <x:t xml:space="preserve">Drift Miner Stage 2 - Tech Tree Node Editor</x:t>
  </x:si>
  <x:si>
    <x:t xml:space="preserve">Edit the rows below. Parent ID creates the prerequisite link; add or duplicate rows to grow the tree.</x:t>
  </x:si>
  <x:si>
    <x:t xml:space="preserve">Node ID</x:t>
  </x:si>
  <x:si>
    <x:t xml:space="preserve">Tier</x:t>
  </x:si>
  <x:si>
    <x:t xml:space="preserve">Parent ID</x:t>
  </x:si>
  <x:si>
    <x:t xml:space="preserve">Node Name</x:t>
  </x:si>
  <x:si>
    <x:t xml:space="preserve">Type</x:t>
  </x:si>
  <x:si>
    <x:t xml:space="preserve">Cost</x:t>
  </x:si>
  <x:si>
    <x:t xml:space="preserve">Effect / Description</x:t>
  </x:si>
  <x:si>
    <x:t xml:space="preserve">Current Value</x:t>
  </x:si>
  <x:si>
    <x:t xml:space="preserve">Next Value</x:t>
  </x:si>
  <x:si>
    <x:t xml:space="preserve">Control</x:t>
  </x:si>
  <x:si>
    <x:t xml:space="preserve">Parent Exists?</x:t>
  </x:si>
  <x:si>
    <x:t xml:space="preserve">ROOT</x:t>
  </x:si>
  <x:si>
    <x:t xml:space="preserve">Root</x:t>
  </x:si>
  <x:si>
    <x:t xml:space="preserve">Free</x:t>
  </x:si>
  <x:si>
    <x:t xml:space="preserve">Defend the recovered artifact from descending alien ships.</x:t>
  </x:si>
  <x:si>
    <x:t xml:space="preserve">Starting node.</x:t>
  </x:si>
  <x:si>
    <x:t xml:space="preserve">TARGET-1</x:t>
  </x:si>
  <x:si>
    <x:t xml:space="preserve">Targeting</x:t>
  </x:si>
  <x:si>
    <x:t xml:space="preserve">Base Upgrade</x:t>
  </x:si>
  <x:si>
    <x:t xml:space="preserve">Right stick controls cannon direction.</x:t>
  </x:si>
  <x:si>
    <x:t xml:space="preserve">Fixed vertical fire</x:t>
  </x:si>
  <x:si>
    <x:t xml:space="preserve">Directional fire</x:t>
  </x:si>
  <x:si>
    <x:t xml:space="preserve">Right Stick</x:t>
  </x:si>
  <x:si>
    <x:t xml:space="preserve">TARGET-2</x:t>
  </x:si>
  <x:si>
    <x:t xml:space="preserve">Utility</x:t>
  </x:si>
  <x:si>
    <x:t xml:space="preserve">Displays a dotted guide along the cannon firing path.</x:t>
  </x:si>
  <x:si>
    <x:t xml:space="preserve">No guide</x:t>
  </x:si>
  <x:si>
    <x:t xml:space="preserve">Dotted guide</x:t>
  </x:si>
  <x:si>
    <x:t xml:space="preserve">Reticle becomes an upgrade.</x:t>
  </x:si>
  <x:si>
    <x:t xml:space="preserve">TARGET-3</x:t>
  </x:si>
  <x:si>
    <x:t xml:space="preserve">Direction only</x:t>
  </x:si>
  <x:si>
    <x:t xml:space="preserve">DAMAGE-1</x:t>
  </x:si>
  <x:si>
    <x:t xml:space="preserve">Increase ordinary cannon shell damage.</x:t>
  </x:si>
  <x:si>
    <x:t xml:space="preserve">18 damage</x:t>
  </x:si>
  <x:si>
    <x:t xml:space="preserve">25 damage</x:t>
  </x:si>
  <x:si>
    <x:t xml:space="preserve">DAMAGE-2</x:t>
  </x:si>
  <x:si>
    <x:t xml:space="preserve">32 damage</x:t>
  </x:si>
  <x:si>
    <x:t xml:space="preserve">DAMAGE-3</x:t>
  </x:si>
  <x:si>
    <x:t xml:space="preserve">RELOAD-1</x:t>
  </x:si>
  <x:si>
    <x:t xml:space="preserve">Reduces time between cannon shots.</x:t>
  </x:si>
  <x:si>
    <x:t xml:space="preserve">0.340 sec</x:t>
  </x:si>
  <x:si>
    <x:t xml:space="preserve">0.295 sec</x:t>
  </x:si>
  <x:si>
    <x:t xml:space="preserve">About 2.9 to 3.4 shots/sec.</x:t>
  </x:si>
  <x:si>
    <x:t xml:space="preserve">RELOAD-2</x:t>
  </x:si>
  <x:si>
    <x:t xml:space="preserve">0.250 sec</x:t>
  </x:si>
  <x:si>
    <x:t xml:space="preserve">RELOAD-3</x:t>
  </x:si>
  <x:si>
    <x:t xml:space="preserve">0.205 sec</x:t>
  </x:si>
  <x:si>
    <x:t xml:space="preserve">COOL-1</x:t>
  </x:si>
  <x:si>
    <x:t xml:space="preserve">Reduces heat per shot and improves heat dissipation.</x:t>
  </x:si>
  <x:si>
    <x:t xml:space="preserve">0.25 heat</x:t>
  </x:si>
  <x:si>
    <x:t xml:space="preserve">0.23 heat</x:t>
  </x:si>
  <x:si>
    <x:t xml:space="preserve">COOL-2</x:t>
  </x:si>
  <x:si>
    <x:t xml:space="preserve">Further improves sustained firing.</x:t>
  </x:si>
  <x:si>
    <x:t xml:space="preserve">0.21 heat</x:t>
  </x:si>
  <x:si>
    <x:t xml:space="preserve">DRIVE-1</x:t>
  </x:si>
  <x:si>
    <x:t xml:space="preserve">Increases horizontal turret speed.</x:t>
  </x:si>
  <x:si>
    <x:t xml:space="preserve">250 speed</x:t>
  </x:si>
  <x:si>
    <x:t xml:space="preserve">285 speed</x:t>
  </x:si>
  <x:si>
    <x:t xml:space="preserve">DRIVE-2</x:t>
  </x:si>
  <x:si>
    <x:t xml:space="preserve">320 speed</x:t>
  </x:si>
  <x:si>
    <x:t xml:space="preserve">REPAIR-1</x:t>
  </x:si>
  <x:si>
    <x:t xml:space="preserve">Restore Base Integrity.</x:t>
  </x:si>
  <x:si>
    <x:t xml:space="preserve">Damaged base</x:t>
  </x:si>
  <x:si>
    <x:t xml:space="preserve">+120 integrity</x:t>
  </x:si>
  <x:si>
    <x:t xml:space="preserve">Repeatable purchase.</x:t>
  </x:si>
  <x:si>
    <x:t xml:space="preserve">HOMING-0</x:t>
  </x:si>
  <x:si>
    <x:t xml:space="preserve">Relic Unlock</x:t>
  </x:si>
  <x:si>
    <x:t xml:space="preserve">Locked</x:t>
  </x:si>
  <x:si>
    <x:t xml:space="preserve">Y / H</x:t>
  </x:si>
  <x:si>
    <x:t xml:space="preserve">Rare alien drop.</x:t>
  </x:si>
  <x:si>
    <x:t xml:space="preserve">HOMING-1</x:t>
  </x:si>
  <x:si>
    <x:t xml:space="preserve">Relic Upgrade</x:t>
  </x:si>
  <x:si>
    <x:t xml:space="preserve">Adds missiles to the salvo over multiple levels.</x:t>
  </x:si>
  <x:si>
    <x:t xml:space="preserve">3 missiles</x:t>
  </x:si>
  <x:si>
    <x:t xml:space="preserve">Up to 7 missiles</x:t>
  </x:si>
  <x:si>
    <x:t xml:space="preserve">HOMING-2</x:t>
  </x:si>
  <x:si>
    <x:t xml:space="preserve">Missiles prioritize separate dangerous targets.</x:t>
  </x:si>
  <x:si>
    <x:t xml:space="preserve">Basic priority</x:t>
  </x:si>
  <x:si>
    <x:t xml:space="preserve">Advanced target split</x:t>
  </x:si>
  <x:si>
    <x:t xml:space="preserve">FLAK-0</x:t>
  </x:si>
  <x:si>
    <x:t xml:space="preserve">X / F</x:t>
  </x:si>
  <x:si>
    <x:t xml:space="preserve">FLAK-1</x:t>
  </x:si>
  <x:si>
    <x:t xml:space="preserve">Increase flak damage and blast radius.</x:t>
  </x:si>
  <x:si>
    <x:t xml:space="preserve">85 / 90</x:t>
  </x:si>
  <x:si>
    <x:t xml:space="preserve">121 / 104</x:t>
  </x:si>
  <x:si>
    <x:t xml:space="preserve">FLAK-2</x:t>
  </x:si>
  <x:si>
    <x:t xml:space="preserve">Detonates early when several aliens enter the blast area.</x:t>
  </x:si>
  <x:si>
    <x:t xml:space="preserve">Fixed target burst</x:t>
  </x:si>
  <x:si>
    <x:t xml:space="preserve">Proximity burst</x:t>
  </x:si>
  <x:si>
    <x:t xml:space="preserve">EMP-0</x:t>
  </x:si>
  <x:si>
    <x:t xml:space="preserve">Damages and nearly freezes every alien onscreen.</x:t>
  </x:si>
  <x:si>
    <x:t xml:space="preserve">30 damage, 2.4 sec</x:t>
  </x:si>
  <x:si>
    <x:t xml:space="preserve">B / E</x:t>
  </x:si>
  <x:si>
    <x:t xml:space="preserve">EMP-1</x:t>
  </x:si>
  <x:si>
    <x:t xml:space="preserve">Increase disruption duration and damage.</x:t>
  </x:si>
  <x:si>
    <x:t xml:space="preserve">2.4 sec / 30</x:t>
  </x:si>
  <x:si>
    <x:t xml:space="preserve">2.95 sec / 48</x:t>
  </x:si>
  <x:si>
    <x:t xml:space="preserve">EMP-2</x:t>
  </x:si>
  <x:si>
    <x:t xml:space="preserve">Disabled ships take bonus damage from other weapons.</x:t>
  </x:si>
  <x:si>
    <x:t xml:space="preserve">Slow only</x:t>
  </x:si>
  <x:si>
    <x:t xml:space="preserve">Damage vulnerability</x:t>
  </x:si>
  <x:si>
    <x:t xml:space="preserve">RAIL-0</x:t>
  </x:si>
  <x:si>
    <x:t xml:space="preserve">Pierces every alien in a vertical lane.</x:t>
  </x:si>
  <x:si>
    <x:t xml:space="preserve">170 damage, 52 width</x:t>
  </x:si>
  <x:si>
    <x:t xml:space="preserve">RSC / R</x:t>
  </x:si>
  <x:si>
    <x:t xml:space="preserve">RAIL-1</x:t>
  </x:si>
  <x:si>
    <x:t xml:space="preserve">170 / 52</x:t>
  </x:si>
  <x:si>
    <x:t xml:space="preserve">RAIL-2</x:t>
  </x:si>
  <x:si>
    <x:t xml:space="preserve">Fires a weaker second beam after a short delay.</x:t>
  </x:si>
  <x:si>
    <x:t xml:space="preserve">Single beam</x:t>
  </x:si>
  <x:si>
    <x:t xml:space="preserve">Double pulse</x:t>
  </x:si>
  <x:si>
    <x:t xml:space="preserve">CUSTOM-1</x:t>
  </x:si>
  <x:si>
    <x:t xml:space="preserve">Custom</x:t>
  </x:si>
  <x:si>
    <x:t xml:space="preserve">Custom Node 1</x:t>
  </x:si>
  <x:si>
    <x:t xml:space="preserve">TBD</x:t>
  </x:si>
  <x:si>
    <x:t xml:space="preserve">Replace this row with a new weapon or upgrade.</x:t>
  </x:si>
  <x:si>
    <x:t xml:space="preserve">CUSTOM-2</x:t>
  </x:si>
  <x:si>
    <x:t xml:space="preserve">Custom Node 2</x:t>
  </x:si>
  <x:si>
    <x:t xml:space="preserve">Use Parent ID to connect it to another node.</x:t>
  </x:si>
  <x:si>
    <x:t xml:space="preserve">CUSTOM-3</x:t>
  </x:si>
  <x:si>
    <x:t xml:space="preserve">Custom Node 3</x:t>
  </x:si>
  <x:si>
    <x:t xml:space="preserve">Duplicate these rows for more branches.</x:t>
  </x:si>
  <x:si>
    <x:t xml:space="preserve">Branches</x:t>
  </x:si>
  <x:si>
    <x:t xml:space="preserve">Node Types</x:t>
  </x:si>
  <x:si>
    <x:t xml:space="preserve">Currencies</x:t>
  </x:si>
  <x:si>
    <x:t xml:space="preserve">Statuses</x:t>
  </x:si>
  <x:si>
    <x:t xml:space="preserve">Disabled</x:t>
  </x:si>
</x:sst>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1"/>
      <x:color rgb="FFEAF1F2"/>
      <x:name val="Carlito"/>
    </x:font>
    <x:font>
      <x:sz val="11"/>
      <x:color rgb="FFEAF1F2"/>
      <x:name val="Carlito"/>
    </x:font>
    <x:font>
      <x:b/>
      <x:sz val="18"/>
      <x:color rgb="FFEAF1F2"/>
      <x:name val="Carlito"/>
    </x:font>
    <x:font>
      <x:i/>
      <x:sz val="11"/>
      <x:color rgb="FFA8B5B9"/>
      <x:name val="Carlito"/>
    </x:font>
    <x:font>
      <x:sz val="10"/>
      <x:color rgb="FF203137"/>
      <x:name val="Carlito"/>
    </x:font>
    <x:font>
      <x:b/>
      <x:sz val="10"/>
      <x:color rgb="FFEAF1F2"/>
      <x:name val="Carlito"/>
    </x:font>
    <x:font>
      <x:b/>
      <x:sz val="11"/>
      <x:color rgb="FF67D5C7"/>
      <x:name val="Carlito"/>
    </x:font>
    <x:font>
      <x:b/>
      <x:sz val="14"/>
      <x:color rgb="FFF2C45B"/>
      <x:name val="Carlito"/>
    </x:font>
    <x:font>
      <x:b/>
      <x:sz val="11"/>
      <x:color rgb="FF7EE3A1"/>
      <x:name val="Carlito"/>
    </x:font>
    <x:font>
      <x:b/>
      <x:sz val="11"/>
      <x:color rgb="FFF2C45B"/>
      <x:name val="Carlito"/>
    </x:font>
    <x:font>
      <x:b/>
      <x:sz val="11"/>
      <x:color rgb="FFA97C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254642"/>
      </x:patternFill>
    </x:fill>
    <x:fill>
      <x:patternFill patternType="solid">
        <x:fgColor rgb="FF182126"/>
      </x:patternFill>
    </x:fill>
    <x:fill>
      <x:patternFill patternType="solid">
        <x:fgColor rgb="FF222E34"/>
      </x:patternFill>
    </x:fill>
    <x:fill>
      <x:patternFill patternType="solid">
        <x:fgColor rgb="FF254A38"/>
      </x:patternFill>
    </x:fill>
    <x:fill>
      <x:patternFill patternType="solid">
        <x:fgColor rgb="FF4A3E25"/>
      </x:patternFill>
    </x:fill>
    <x:fill>
      <x:patternFill patternType="solid">
        <x:fgColor rgb="FF372B4D"/>
      </x:patternFill>
    </x:fill>
    <x:fill>
      <x:patternFill patternType="solid">
        <x:fgColor rgb="FF254642"/>
      </x:patternFill>
    </x:fill>
    <x:fill>
      <x:patternFill patternType="solid">
        <x:fgColor rgb="FF222E34"/>
      </x:patternFill>
    </x:fill>
  </x:fills>
  <x:borders count="9">
    <x:border/>
    <x:border>
      <x:left style="thin">
        <x:color rgb="FF40515A"/>
      </x:left>
      <x:right style="thin">
        <x:color rgb="FF40515A"/>
      </x:right>
      <x:top style="thin">
        <x:color rgb="FF40515A"/>
      </x:top>
      <x:bottom style="thin">
        <x:color rgb="FF40515A"/>
      </x:bottom>
    </x:border>
    <x:border>
      <x:left style="medium">
        <x:color rgb="FF67D5C7"/>
      </x:left>
      <x:top style="medium">
        <x:color rgb="FF67D5C7"/>
      </x:top>
    </x:border>
    <x:border>
      <x:top style="medium">
        <x:color rgb="FF67D5C7"/>
      </x:top>
    </x:border>
    <x:border>
      <x:right style="medium">
        <x:color rgb="FF67D5C7"/>
      </x:right>
      <x:top style="medium">
        <x:color rgb="FF67D5C7"/>
      </x:top>
    </x:border>
    <x:border>
      <x:left style="medium">
        <x:color rgb="FF67D5C7"/>
      </x:left>
      <x:bottom style="medium">
        <x:color rgb="FF67D5C7"/>
      </x:bottom>
    </x:border>
    <x:border>
      <x:bottom style="medium">
        <x:color rgb="FF67D5C7"/>
      </x:bottom>
    </x:border>
    <x:border>
      <x:right style="medium">
        <x:color rgb="FF67D5C7"/>
      </x:right>
      <x:bottom style="medium">
        <x:color rgb="FF67D5C7"/>
      </x:bottom>
    </x:border>
    <x:border>
      <x:left style="thin">
        <x:color rgb="FF40515A"/>
      </x:left>
      <x:right style="thin">
        <x:color rgb="FF40515A"/>
      </x:right>
    </x:border>
  </x:borders>
  <x:cellStyleXfs count="1">
    <x:xf numFmtId="0" fontId="0" fillId="0" borderId="0"/>
  </x:cellStyleXfs>
  <x:cellXfs count="61">
    <x:xf numFmtId="0" fontId="0" fillId="0" borderId="0" xfId="0"/>
    <x:xf numFmtId="0" fontId="1" fillId="2" borderId="1" xfId="0" applyFont="1" applyFill="1" applyBorder="1"/>
    <x:xf numFmtId="0" fontId="2" fillId="3" borderId="1" xfId="0" applyFont="1" applyFill="1" applyBorder="1"/>
    <x:xf numFmtId="0" fontId="5" fillId="0" borderId="1" xfId="0" applyFont="1" applyBorder="1" applyAlignment="1">
      <x:alignment vertical="center"/>
    </x:xf>
    <x:xf numFmtId="0" fontId="6" fillId="2" borderId="1" xfId="0" applyFont="1" applyFill="1" applyBorder="1" applyAlignment="1">
      <x:alignment horizontal="center" vertical="center" wrapText="1"/>
    </x:xf>
    <x:xf numFmtId="0" fontId="5" fillId="0" borderId="1" xfId="0" applyFont="1" applyBorder="1" applyAlignment="1">
      <x:alignment vertical="center" wrapText="1"/>
    </x:xf>
    <x:xf numFmtId="1" fontId="5" fillId="0" borderId="1" xfId="0" applyNumberFormat="1" applyFont="1" applyBorder="1" applyAlignment="1">
      <x:alignment vertical="center"/>
    </x:xf>
    <x:xf numFmtId="0" fontId="1" fillId="2" borderId="1" xfId="0" applyFont="1" applyFill="1" applyBorder="1" applyAlignment="1">
      <x:alignment horizontal="center"/>
    </x:xf>
    <x:xf numFmtId="0" fontId="2" fillId="3" borderId="1" xfId="0" applyFont="1" applyFill="1" applyBorder="1" applyAlignment="1">
      <x:alignment vertical="center"/>
    </x:xf>
    <x:xf numFmtId="0" fontId="7" fillId="4" borderId="1" xfId="0" applyFont="1" applyFill="1" applyBorder="1" applyAlignment="1">
      <x:alignment vertical="center"/>
    </x:xf>
    <x:xf numFmtId="0" fontId="2" fillId="3" borderId="1" xfId="0" applyFont="1" applyFill="1" applyBorder="1" applyAlignment="1">
      <x:alignment horizontal="center" vertical="center"/>
    </x:xf>
    <x:xf numFmtId="0" fontId="8" fillId="3" borderId="1" xfId="0" applyFont="1" applyFill="1" applyBorder="1" applyAlignment="1">
      <x:alignment horizontal="center" vertical="center"/>
    </x:xf>
    <x:xf numFmtId="0" fontId="4" fillId="4" borderId="1" xfId="0" applyFont="1" applyFill="1" applyBorder="1" applyAlignment="1">
      <x:alignment vertical="center" wrapText="1"/>
    </x:xf>
    <x:xf numFmtId="0" fontId="9" fillId="5" borderId="1" xfId="0" applyFont="1" applyFill="1" applyBorder="1"/>
    <x:xf numFmtId="0" fontId="10" fillId="6" borderId="1" xfId="0" applyFont="1" applyFill="1" applyBorder="1"/>
    <x:xf numFmtId="0" fontId="11" fillId="7" borderId="1" xfId="0" applyFont="1" applyFill="1" applyBorder="1"/>
    <x:xf numFmtId="0" fontId="3" fillId="2" borderId="2" xfId="0" applyFont="1" applyFill="1" applyBorder="1" applyAlignment="1">
      <x:alignment horizontal="center" vertical="center"/>
    </x:xf>
    <x:xf numFmtId="0" fontId="3" fillId="2" borderId="3" xfId="0" applyFont="1" applyFill="1" applyBorder="1" applyAlignment="1">
      <x:alignment horizontal="center" vertical="center"/>
    </x:xf>
    <x:xf numFmtId="0" fontId="3" fillId="2" borderId="4" xfId="0" applyFont="1" applyFill="1" applyBorder="1" applyAlignment="1">
      <x:alignment horizontal="center" vertical="center"/>
    </x:xf>
    <x:xf numFmtId="0" fontId="3" fillId="2" borderId="5" xfId="0" applyFont="1" applyFill="1" applyBorder="1" applyAlignment="1">
      <x:alignment horizontal="center" vertical="center"/>
    </x:xf>
    <x:xf numFmtId="0" fontId="3" fillId="2" borderId="6" xfId="0" applyFont="1" applyFill="1" applyBorder="1" applyAlignment="1">
      <x:alignment horizontal="center" vertical="center"/>
    </x:xf>
    <x:xf numFmtId="0" fontId="3" fillId="2" borderId="7" xfId="0" applyFont="1" applyFill="1" applyBorder="1" applyAlignment="1">
      <x:alignment horizontal="center" vertical="center"/>
    </x:xf>
    <x:xf numFmtId="0" fontId="4" fillId="4" borderId="0" xfId="0" applyFont="1" applyFill="1"/>
    <x:xf numFmtId="0" fontId="1" fillId="2" borderId="0" xfId="0" applyFont="1" applyFill="1"/>
    <x:xf numFmtId="0" fontId="4" fillId="4" borderId="0" xfId="0" applyFont="1" applyFill="1" applyAlignment="1">
      <x:alignment horizontal="left"/>
    </x:xf>
    <x:xf numFmtId="0" fontId="2" fillId="3" borderId="8" xfId="0" applyFont="1" applyFill="1" applyBorder="1" applyAlignment="1">
      <x:alignment horizontal="center" vertical="center"/>
    </x:xf>
    <x:xf numFmtId="0" fontId="2" fillId="3" borderId="0" xfId="0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2" xfId="0" applyNumberFormat="1" applyFont="1" applyFill="1" applyBorder="1"/>
    <x:xf numFmtId="0" fontId="3" fillId="8" borderId="3" xfId="0" applyNumberFormat="1" applyFont="1" applyFill="1" applyBorder="1"/>
    <x:xf numFmtId="0" fontId="3" fillId="8" borderId="4" xfId="0" applyNumberFormat="1" applyFont="1" applyFill="1" applyBorder="1"/>
    <x:xf numFmtId="0" fontId="3" fillId="8" borderId="5" xfId="0" applyNumberFormat="1" applyFont="1" applyFill="1" applyBorder="1"/>
    <x:xf numFmtId="0" fontId="3" fillId="8" borderId="6" xfId="0" applyNumberFormat="1" applyFont="1" applyFill="1" applyBorder="1"/>
    <x:xf numFmtId="0" fontId="3" fillId="8" borderId="7" xfId="0" applyNumberFormat="1" applyFont="1" applyFill="1" applyBorder="1"/>
    <x:xf numFmtId="0" fontId="3" fillId="8" borderId="2" xfId="0" applyNumberFormat="1" applyFont="1" applyFill="1" applyBorder="1" applyAlignment="1">
      <x:alignment horizontal="center"/>
    </x:xf>
    <x:xf numFmtId="0" fontId="3" fillId="8" borderId="3" xfId="0" applyNumberFormat="1" applyFont="1" applyFill="1" applyBorder="1" applyAlignment="1">
      <x:alignment horizontal="center"/>
    </x:xf>
    <x:xf numFmtId="0" fontId="3" fillId="8" borderId="4" xfId="0" applyNumberFormat="1" applyFont="1" applyFill="1" applyBorder="1" applyAlignment="1">
      <x:alignment horizontal="center"/>
    </x:xf>
    <x:xf numFmtId="0" fontId="3" fillId="8" borderId="5" xfId="0" applyNumberFormat="1" applyFont="1" applyFill="1" applyBorder="1" applyAlignment="1">
      <x:alignment horizontal="center"/>
    </x:xf>
    <x:xf numFmtId="0" fontId="3" fillId="8" borderId="6" xfId="0" applyNumberFormat="1" applyFont="1" applyFill="1" applyBorder="1" applyAlignment="1">
      <x:alignment horizontal="center"/>
    </x:xf>
    <x:xf numFmtId="0" fontId="3" fillId="8" borderId="7" xfId="0" applyNumberFormat="1" applyFont="1" applyFill="1" applyBorder="1" applyAlignment="1">
      <x:alignment horizontal="center"/>
    </x:xf>
    <x:xf numFmtId="0" fontId="3" fillId="8" borderId="2" xfId="0" applyNumberFormat="1" applyFont="1" applyFill="1" applyBorder="1" applyAlignment="1">
      <x:alignment horizontal="center" vertical="center"/>
    </x:xf>
    <x:xf numFmtId="0" fontId="3" fillId="8" borderId="3" xfId="0" applyNumberFormat="1" applyFont="1" applyFill="1" applyBorder="1" applyAlignment="1">
      <x:alignment horizontal="center" vertical="center"/>
    </x:xf>
    <x:xf numFmtId="0" fontId="3" fillId="8" borderId="4" xfId="0" applyNumberFormat="1" applyFont="1" applyFill="1" applyBorder="1" applyAlignment="1">
      <x:alignment horizontal="center" vertical="center"/>
    </x:xf>
    <x:xf numFmtId="0" fontId="3" fillId="8" borderId="5" xfId="0" applyNumberFormat="1" applyFont="1" applyFill="1" applyBorder="1" applyAlignment="1">
      <x:alignment horizontal="center" vertical="center"/>
    </x:xf>
    <x:xf numFmtId="0" fontId="3" fillId="8" borderId="6" xfId="0" applyNumberFormat="1" applyFont="1" applyFill="1" applyBorder="1" applyAlignment="1">
      <x:alignment horizontal="center" vertical="center"/>
    </x:xf>
    <x:xf numFmtId="0" fontId="3" fillId="8" borderId="7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vertical="center"/>
    </x:xf>
    <x:xf numFmtId="0" fontId="5" fillId="8" borderId="1" xfId="0" applyNumberFormat="1" applyFont="1" applyFill="1" applyBorder="1" applyAlignment="1">
      <x:alignment vertical="center"/>
    </x:xf>
    <x:xf numFmtId="0" fontId="6" fillId="8" borderId="1" xfId="0" applyNumberFormat="1" applyFont="1" applyFill="1" applyBorder="1" applyAlignment="1">
      <x:alignment vertical="center"/>
    </x:xf>
    <x:xf numFmtId="0" fontId="6" fillId="8" borderId="1" xfId="0" applyNumberFormat="1" applyFont="1" applyFill="1" applyBorder="1" applyAlignment="1">
      <x:alignment vertical="center" wrapText="1"/>
    </x:xf>
    <x:xf numFmtId="0" fontId="6" fillId="8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8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7">
    <x:dxf>
      <x:font>
        <x:b/>
        <x:color rgb="FFFF9B8D"/>
      </x:font>
      <x:fill>
        <x:patternFill>
          <x:bgColor rgb="FF552B2B"/>
        </x:patternFill>
      </x:fill>
    </x:dxf>
    <x:dxf>
      <x:font>
        <x:b/>
        <x:color rgb="FFA97CFF"/>
      </x:font>
      <x:fill>
        <x:patternFill>
          <x:bgColor rgb="FF372B4D"/>
        </x:patternFill>
      </x:fill>
    </x:dxf>
    <x:dxf>
      <x:font>
        <x:b/>
        <x:color rgb="FFF2C45B"/>
      </x:font>
      <x:fill>
        <x:patternFill>
          <x:bgColor rgb="FF4A3E25"/>
        </x:patternFill>
      </x:fill>
    </x:dxf>
    <x:dxf>
      <x:font>
        <x:b/>
        <x:color rgb="FF7EE3A1"/>
      </x:font>
      <x:fill>
        <x:patternFill>
          <x:bgColor rgb="FF254A38"/>
        </x:patternFill>
      </x:fill>
    </x:dxf>
    <x:dxf>
      <x:font>
        <x:b/>
        <x:color rgb="FF7EE3A1"/>
      </x:font>
      <x:fill>
        <x:patternFill patternType="solid">
          <x:bgColor rgb="FF254A38"/>
        </x:patternFill>
      </x:fill>
    </x:dxf>
    <x:dxf>
      <x:font>
        <x:b/>
        <x:color rgb="FFF2C45B"/>
      </x:font>
      <x:fill>
        <x:patternFill patternType="solid">
          <x:bgColor rgb="FF4A3E25"/>
        </x:patternFill>
      </x:fill>
    </x:dxf>
    <x:dxf>
      <x:font>
        <x:b/>
        <x:color rgb="FFA97CFF"/>
      </x:font>
      <x:fill>
        <x:patternFill patternType="solid">
          <x:bgColor rgb="FF372B4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e817b02dac4329" /><Relationship Type="http://schemas.openxmlformats.org/officeDocument/2006/relationships/theme" Target="/xl/theme/theme1.xml" Id="R724ffe9e45024ae3" /><Relationship Type="http://schemas.openxmlformats.org/officeDocument/2006/relationships/sharedStrings" Target="/xl/sharedStrings.xml" Id="R1e622f6d0ee34a39" /><Relationship Type="http://schemas.openxmlformats.org/officeDocument/2006/relationships/worksheet" Target="/xl/worksheets/sheet1.xml" Id="R53d54ed65e6e429a" /><Relationship Type="http://schemas.openxmlformats.org/officeDocument/2006/relationships/worksheet" Target="/xl/worksheets/sheet2.xml" Id="R548bcf4c54b946f9" /><Relationship Type="http://schemas.openxmlformats.org/officeDocument/2006/relationships/worksheet" Target="/xl/worksheets/sheet3.xml" Id="R62c1a8fbbd044183" /><Relationship Type="http://schemas.openxmlformats.org/officeDocument/2006/relationships/worksheet" Target="/xl/worksheets/sheet4.xml" Id="R5ae2da89254b4c9c" /></Relationships>
</file>

<file path=xl/tables/table1.xml><?xml version="1.0" encoding="utf-8"?>
<x:table xmlns:x="http://schemas.openxmlformats.org/spreadsheetml/2006/main" id="1" name="TechTreeNodes" displayName="TechTreeNodes" ref="A5:O35">
  <x:autoFilter ref="A5:O35"/>
  <x:tableColumns count="15">
    <x:tableColumn id="1" name="Node ID"/>
    <x:tableColumn id="2" name="Branch"/>
    <x:tableColumn id="3" name="Tier"/>
    <x:tableColumn id="4" name="Parent ID"/>
    <x:tableColumn id="5" name="Node Name"/>
    <x:tableColumn id="6" name="Type"/>
    <x:tableColumn id="7" name="Currency"/>
    <x:tableColumn id="8" name="Cost"/>
    <x:tableColumn id="9" name="Effect / Description"/>
    <x:tableColumn id="10" name="Current Value"/>
    <x:tableColumn id="11" name="Next Value"/>
    <x:tableColumn id="12" name="Control"/>
    <x:tableColumn id="13" name="Status"/>
    <x:tableColumn id="14" name="Notes"/>
    <x:tableColumn id="15" name="Parent Exists?"/>
  </x:tableColumns>
  <x:tableStyleInfo name="TableStyleMedium2" showRowStripes="1"/>
</x:table>
</file>

<file path=xl/tables/table2.xml><?xml version="1.0" encoding="utf-8"?>
<x:table xmlns:x="http://schemas.openxmlformats.org/spreadsheetml/2006/main" id="2" name="UpgradeDescriptions" displayName="UpgradeDescriptions" ref="A5:I54" headerRowCount="1">
  <x:autoFilter ref="A5:I54"/>
  <x:tableColumns count="9">
    <x:tableColumn id="1" name="Branch"/>
    <x:tableColumn id="2" name="Tier"/>
    <x:tableColumn id="3" name="Upgrade"/>
    <x:tableColumn id="4" name="Prerequisite"/>
    <x:tableColumn id="5" name="Description"/>
    <x:tableColumn id="6" name="Suggested Gameplay Effect"/>
    <x:tableColumn id="7" name="Currency"/>
    <x:tableColumn id="8" name="Suggested Cost"/>
    <x:tableColumn id="9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fb4ff56f09c4d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415646fa6f6424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5" customWidth="1"/>
    <x:col min="2" max="2" width="20" customWidth="1"/>
    <x:col min="3" max="3" width="5" customWidth="1"/>
    <x:col min="4" max="4" width="22" customWidth="1"/>
    <x:col min="5" max="5" width="5" customWidth="1"/>
    <x:col min="6" max="6" width="22" customWidth="1"/>
    <x:col min="7" max="7" width="5" customWidth="1"/>
    <x:col min="8" max="8" width="22" customWidth="1"/>
    <x:col min="9" max="9" width="5" customWidth="1"/>
    <x:col min="10" max="10" width="31" hidden="0" customWidth="1"/>
    <x:col min="11" max="11" width="26" hidden="0" customWidth="1"/>
    <x:col min="12" max="12" width="34" hidden="0" customWidth="1"/>
  </x:cols>
  <x:sheetData>
    <x:row r="1">
      <x:c r="A1" s="16" t="s">
        <x:v>0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8"/>
    </x:row>
    <x:row r="2">
      <x:c r="A2" s="19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1"/>
    </x:row>
    <x:row r="3" ht="14.5">
      <x:c r="A3" s="22" t="s">
        <x:v>1</x:v>
      </x:c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</x:row>
    <x:row r="5">
      <x:c r="A5" s="7" t="s">
        <x:v>2</x:v>
      </x:c>
      <x:c r="B5" s="7" t="s">
        <x:v>3</x:v>
      </x:c>
      <x:c r="C5" s="7"/>
      <x:c r="D5" s="7" t="s">
        <x:v>4</x:v>
      </x:c>
      <x:c r="E5" s="7"/>
      <x:c r="F5" s="7" t="s">
        <x:v>5</x:v>
      </x:c>
      <x:c r="G5" s="7"/>
      <x:c r="H5" s="7" t="s">
        <x:v>6</x:v>
      </x:c>
      <x:c r="I5" s="7"/>
      <x:c r="J5" s="7" t="s">
        <x:v>7</x:v>
      </x:c>
      <x:c r="K5" s="7" t="s">
        <x:v>8</x:v>
      </x:c>
      <x:c r="L5" s="7" t="s">
        <x:v>9</x:v>
      </x:c>
    </x:row>
    <x:row r="6" ht="48" customHeight="1">
      <x:c r="A6" s="9" t="s">
        <x:v>10</x:v>
      </x:c>
      <x:c r="B6" s="10" t="s">
        <x:v>11</x:v>
      </x:c>
      <x:c r="C6" s="11" t="s">
        <x:v>12</x:v>
      </x:c>
      <x:c r="D6" s="10" t="s">
        <x:v>13</x:v>
      </x:c>
      <x:c r="E6" s="11" t="s">
        <x:v>12</x:v>
      </x:c>
      <x:c r="F6" s="10" t="s">
        <x:v>14</x:v>
      </x:c>
      <x:c r="G6" s="11" t="s">
        <x:v>12</x:v>
      </x:c>
      <x:c r="H6" s="10" t="s">
        <x:v>15</x:v>
      </x:c>
      <x:c r="I6" s="11" t="s">
        <x:v>12</x:v>
      </x:c>
      <x:c r="J6" s="57" t="s">
        <x:v>16</x:v>
      </x:c>
      <x:c r="K6" s="58"/>
      <x:c r="L6" s="12" t="s">
        <x:v>17</x:v>
      </x:c>
    </x:row>
    <x:row r="7" ht="48" customHeight="1">
      <x:c r="A7" s="9" t="s">
        <x:v>18</x:v>
      </x:c>
      <x:c r="B7" s="10" t="s">
        <x:v>11</x:v>
      </x:c>
      <x:c r="C7" s="11" t="s">
        <x:v>12</x:v>
      </x:c>
      <x:c r="D7" s="10" t="s">
        <x:v>19</x:v>
      </x:c>
      <x:c r="E7" s="11" t="s">
        <x:v>12</x:v>
      </x:c>
      <x:c r="F7" s="10" t="s">
        <x:v>20</x:v>
      </x:c>
      <x:c r="G7" s="11" t="s">
        <x:v>12</x:v>
      </x:c>
      <x:c r="H7" s="10" t="s">
        <x:v>21</x:v>
      </x:c>
      <x:c r="I7" s="11" t="s">
        <x:v>12</x:v>
      </x:c>
      <x:c r="J7" s="57" t="s">
        <x:v>22</x:v>
      </x:c>
      <x:c r="K7" s="58" t="s">
        <x:v>23</x:v>
      </x:c>
      <x:c r="L7" s="12" t="s">
        <x:v>24</x:v>
      </x:c>
    </x:row>
    <x:row r="8" ht="48" customHeight="1">
      <x:c r="A8" s="9" t="s">
        <x:v>25</x:v>
      </x:c>
      <x:c r="B8" s="10" t="s">
        <x:v>11</x:v>
      </x:c>
      <x:c r="C8" s="11" t="s">
        <x:v>12</x:v>
      </x:c>
      <x:c r="D8" s="10" t="s">
        <x:v>26</x:v>
      </x:c>
      <x:c r="E8" s="11" t="s">
        <x:v>12</x:v>
      </x:c>
      <x:c r="F8" s="10" t="s">
        <x:v>27</x:v>
      </x:c>
      <x:c r="G8" s="11" t="s">
        <x:v>12</x:v>
      </x:c>
      <x:c r="H8" s="10" t="s">
        <x:v>28</x:v>
      </x:c>
      <x:c r="I8" s="11" t="s">
        <x:v>12</x:v>
      </x:c>
      <x:c r="J8" s="59" t="s">
        <x:v>29</x:v>
      </x:c>
      <x:c r="K8" s="57" t="s">
        <x:v>30</x:v>
      </x:c>
      <x:c r="L8" s="12" t="s">
        <x:v>31</x:v>
      </x:c>
    </x:row>
    <x:row r="9" ht="48" customHeight="1">
      <x:c r="A9" s="9" t="s">
        <x:v>32</x:v>
      </x:c>
      <x:c r="B9" s="10" t="s">
        <x:v>11</x:v>
      </x:c>
      <x:c r="C9" s="11" t="s">
        <x:v>12</x:v>
      </x:c>
      <x:c r="D9" s="10" t="s">
        <x:v>33</x:v>
      </x:c>
      <x:c r="E9" s="11" t="s">
        <x:v>12</x:v>
      </x:c>
      <x:c r="F9" s="10" t="s">
        <x:v>34</x:v>
      </x:c>
      <x:c r="G9" s="11" t="s">
        <x:v>12</x:v>
      </x:c>
      <x:c r="H9" s="10" t="s">
        <x:v>35</x:v>
      </x:c>
      <x:c r="I9" s="11" t="s">
        <x:v>12</x:v>
      </x:c>
      <x:c r="J9" s="60" t="s">
        <x:v>36</x:v>
      </x:c>
      <x:c r="K9" s="57" t="s">
        <x:v>37</x:v>
      </x:c>
      <x:c r="L9" s="12" t="s">
        <x:v>38</x:v>
      </x:c>
    </x:row>
    <x:row r="10" ht="48" customHeight="1">
      <x:c r="A10" s="9" t="s">
        <x:v>39</x:v>
      </x:c>
      <x:c r="B10" s="10" t="s">
        <x:v>11</x:v>
      </x:c>
      <x:c r="C10" s="11" t="s">
        <x:v>12</x:v>
      </x:c>
      <x:c r="D10" s="10" t="s">
        <x:v>40</x:v>
      </x:c>
      <x:c r="E10" s="11" t="s">
        <x:v>12</x:v>
      </x:c>
      <x:c r="F10" s="10" t="s">
        <x:v>41</x:v>
      </x:c>
      <x:c r="G10" s="11" t="s">
        <x:v>12</x:v>
      </x:c>
      <x:c r="H10" s="10" t="s">
        <x:v>42</x:v>
      </x:c>
      <x:c r="I10" s="11" t="s">
        <x:v>12</x:v>
      </x:c>
      <x:c r="J10" s="57" t="s">
        <x:v>43</x:v>
      </x:c>
      <x:c r="K10" s="58" t="s">
        <x:v>44</x:v>
      </x:c>
      <x:c r="L10" s="12" t="s">
        <x:v>45</x:v>
      </x:c>
    </x:row>
    <x:row r="11" ht="48" customHeight="1">
      <x:c r="A11" s="9" t="s">
        <x:v>46</x:v>
      </x:c>
      <x:c r="B11" s="10" t="s">
        <x:v>11</x:v>
      </x:c>
      <x:c r="C11" s="11" t="s">
        <x:v>12</x:v>
      </x:c>
      <x:c r="D11" s="10" t="s">
        <x:v>47</x:v>
      </x:c>
      <x:c r="E11" s="11" t="s">
        <x:v>12</x:v>
      </x:c>
      <x:c r="F11" s="10" t="s">
        <x:v>48</x:v>
      </x:c>
      <x:c r="G11" s="11" t="s">
        <x:v>12</x:v>
      </x:c>
      <x:c r="H11" s="10" t="s">
        <x:v>49</x:v>
      </x:c>
      <x:c r="I11" s="11" t="s">
        <x:v>12</x:v>
      </x:c>
      <x:c r="J11" s="57" t="s">
        <x:v>50</x:v>
      </x:c>
      <x:c r="K11" s="58" t="s">
        <x:v>51</x:v>
      </x:c>
      <x:c r="L11" s="12" t="s">
        <x:v>52</x:v>
      </x:c>
    </x:row>
    <x:row r="12" ht="48" customHeight="1">
      <x:c r="A12" s="9" t="s">
        <x:v>53</x:v>
      </x:c>
      <x:c r="B12" s="10" t="s">
        <x:v>54</x:v>
      </x:c>
      <x:c r="C12" s="11" t="s">
        <x:v>12</x:v>
      </x:c>
      <x:c r="D12" s="10" t="s">
        <x:v>55</x:v>
      </x:c>
      <x:c r="E12" s="11" t="s">
        <x:v>12</x:v>
      </x:c>
      <x:c r="F12" s="10" t="s">
        <x:v>56</x:v>
      </x:c>
      <x:c r="G12" s="11" t="s">
        <x:v>12</x:v>
      </x:c>
      <x:c r="H12" s="10" t="s">
        <x:v>57</x:v>
      </x:c>
      <x:c r="I12" s="11" t="s">
        <x:v>12</x:v>
      </x:c>
      <x:c r="J12" s="59" t="s">
        <x:v>58</x:v>
      </x:c>
      <x:c r="K12" s="57" t="s">
        <x:v>59</x:v>
      </x:c>
      <x:c r="L12" s="12" t="s">
        <x:v>60</x:v>
      </x:c>
    </x:row>
    <x:row r="13" ht="48" customHeight="1">
      <x:c r="A13" s="9" t="s">
        <x:v>61</x:v>
      </x:c>
      <x:c r="B13" s="10" t="s">
        <x:v>54</x:v>
      </x:c>
      <x:c r="C13" s="11" t="s">
        <x:v>12</x:v>
      </x:c>
      <x:c r="D13" s="10" t="s">
        <x:v>62</x:v>
      </x:c>
      <x:c r="E13" s="11" t="s">
        <x:v>12</x:v>
      </x:c>
      <x:c r="F13" s="10" t="s">
        <x:v>63</x:v>
      </x:c>
      <x:c r="G13" s="11" t="s">
        <x:v>12</x:v>
      </x:c>
      <x:c r="H13" s="10" t="s">
        <x:v>64</x:v>
      </x:c>
      <x:c r="I13" s="11" t="s">
        <x:v>12</x:v>
      </x:c>
      <x:c r="J13" s="59" t="s">
        <x:v>65</x:v>
      </x:c>
      <x:c r="K13" s="57" t="s">
        <x:v>66</x:v>
      </x:c>
      <x:c r="L13" s="12" t="s">
        <x:v>67</x:v>
      </x:c>
    </x:row>
    <x:row r="14" ht="48" customHeight="1">
      <x:c r="A14" s="9" t="s">
        <x:v>68</x:v>
      </x:c>
      <x:c r="B14" s="10" t="s">
        <x:v>54</x:v>
      </x:c>
      <x:c r="C14" s="11" t="s">
        <x:v>12</x:v>
      </x:c>
      <x:c r="D14" s="10" t="s">
        <x:v>69</x:v>
      </x:c>
      <x:c r="E14" s="11" t="s">
        <x:v>12</x:v>
      </x:c>
      <x:c r="F14" s="10" t="s">
        <x:v>70</x:v>
      </x:c>
      <x:c r="G14" s="11" t="s">
        <x:v>12</x:v>
      </x:c>
      <x:c r="H14" s="10" t="s">
        <x:v>71</x:v>
      </x:c>
      <x:c r="I14" s="11" t="s">
        <x:v>12</x:v>
      </x:c>
      <x:c r="J14" s="59" t="s">
        <x:v>72</x:v>
      </x:c>
      <x:c r="K14" s="57" t="s">
        <x:v>73</x:v>
      </x:c>
      <x:c r="L14" s="12" t="s">
        <x:v>74</x:v>
      </x:c>
    </x:row>
    <x:row r="15" ht="48" customHeight="1">
      <x:c r="A15" s="9" t="s">
        <x:v>75</x:v>
      </x:c>
      <x:c r="B15" s="10" t="s">
        <x:v>54</x:v>
      </x:c>
      <x:c r="C15" s="11" t="s">
        <x:v>12</x:v>
      </x:c>
      <x:c r="D15" s="10" t="s">
        <x:v>75</x:v>
      </x:c>
      <x:c r="E15" s="11" t="s">
        <x:v>12</x:v>
      </x:c>
      <x:c r="F15" s="10" t="s">
        <x:v>76</x:v>
      </x:c>
      <x:c r="G15" s="11" t="s">
        <x:v>12</x:v>
      </x:c>
      <x:c r="H15" s="10" t="s">
        <x:v>77</x:v>
      </x:c>
      <x:c r="I15" s="11" t="s">
        <x:v>12</x:v>
      </x:c>
      <x:c r="J15" s="59" t="s">
        <x:v>78</x:v>
      </x:c>
      <x:c r="K15" s="57" t="s">
        <x:v>79</x:v>
      </x:c>
      <x:c r="L15" s="12" t="s">
        <x:v>80</x:v>
      </x:c>
    </x:row>
    <x:row r="16" ht="48" customHeight="1">
      <x:c r="A16" s="9" t="s">
        <x:v>81</x:v>
      </x:c>
      <x:c r="B16" s="10" t="s">
        <x:v>82</x:v>
      </x:c>
      <x:c r="C16" s="11" t="s">
        <x:v>12</x:v>
      </x:c>
      <x:c r="D16" s="10" t="s">
        <x:v>83</x:v>
      </x:c>
      <x:c r="E16" s="11" t="s">
        <x:v>12</x:v>
      </x:c>
      <x:c r="F16" s="10" t="s">
        <x:v>83</x:v>
      </x:c>
      <x:c r="G16" s="11" t="s">
        <x:v>12</x:v>
      </x:c>
      <x:c r="H16" s="10" t="s">
        <x:v>83</x:v>
      </x:c>
      <x:c r="I16" s="11" t="s">
        <x:v>12</x:v>
      </x:c>
      <x:c r="J16" s="57" t="s">
        <x:v>83</x:v>
      </x:c>
      <x:c r="K16" s="57" t="s">
        <x:v>83</x:v>
      </x:c>
      <x:c r="L16" s="12" t="s">
        <x:v>84</x:v>
      </x:c>
    </x:row>
    <x:row r="17" ht="48" customHeight="1">
      <x:c r="A17" s="9" t="s">
        <x:v>85</x:v>
      </x:c>
      <x:c r="B17" s="10" t="s">
        <x:v>82</x:v>
      </x:c>
      <x:c r="C17" s="11" t="s">
        <x:v>12</x:v>
      </x:c>
      <x:c r="D17" s="10" t="s">
        <x:v>83</x:v>
      </x:c>
      <x:c r="E17" s="11" t="s">
        <x:v>12</x:v>
      </x:c>
      <x:c r="F17" s="10" t="s">
        <x:v>83</x:v>
      </x:c>
      <x:c r="G17" s="11" t="s">
        <x:v>12</x:v>
      </x:c>
      <x:c r="H17" s="10" t="s">
        <x:v>83</x:v>
      </x:c>
      <x:c r="I17" s="11" t="s">
        <x:v>12</x:v>
      </x:c>
      <x:c r="J17" s="57" t="s">
        <x:v>83</x:v>
      </x:c>
      <x:c r="K17" s="57" t="s">
        <x:v>83</x:v>
      </x:c>
      <x:c r="L17" s="12" t="s">
        <x:v>86</x:v>
      </x:c>
    </x:row>
    <x:row r="20">
      <x:c r="A20" s="23" t="s">
        <x:v>87</x:v>
      </x:c>
      <x:c r="B20" s="23"/>
      <x:c r="C20" s="23"/>
      <x:c r="D20" s="23"/>
      <x:c r="E20" s="23"/>
      <x:c r="F20" s="23"/>
    </x:row>
    <x:row r="21">
      <x:c r="A21" s="2" t="s">
        <x:v>88</x:v>
      </x:c>
      <x:c r="B21" s="2" t="s">
        <x:v>89</x:v>
      </x:c>
      <x:c r="C21" s="2"/>
      <x:c r="D21" s="2" t="s">
        <x:v>90</x:v>
      </x:c>
      <x:c r="E21" s="2" t="s">
        <x:v>91</x:v>
      </x:c>
      <x:c r="F21" s="2"/>
    </x:row>
    <x:row r="22">
      <x:c r="A22" s="13" t="s">
        <x:v>92</x:v>
      </x:c>
      <x:c r="B22" s="2" t="s">
        <x:v>93</x:v>
      </x:c>
      <x:c r="C22" s="2"/>
      <x:c r="D22" s="2" t="s">
        <x:v>94</x:v>
      </x:c>
      <x:c r="E22" s="2" t="s">
        <x:v>95</x:v>
      </x:c>
      <x:c r="F22" s="2"/>
    </x:row>
    <x:row r="23">
      <x:c r="A23" s="14" t="s">
        <x:v>96</x:v>
      </x:c>
      <x:c r="B23" s="2" t="s">
        <x:v>97</x:v>
      </x:c>
      <x:c r="C23" s="2"/>
      <x:c r="D23" s="2" t="s">
        <x:v>98</x:v>
      </x:c>
      <x:c r="E23" s="2" t="s">
        <x:v>99</x:v>
      </x:c>
      <x:c r="F23" s="2"/>
    </x:row>
    <x:row r="24">
      <x:c r="A24" s="15" t="s">
        <x:v>100</x:v>
      </x:c>
      <x:c r="B24" s="2" t="s">
        <x:v>101</x:v>
      </x:c>
      <x:c r="C24" s="2"/>
      <x:c r="D24" s="2" t="s">
        <x:v>102</x:v>
      </x:c>
      <x:c r="E24" s="2" t="s">
        <x:v>103</x:v>
      </x:c>
      <x:c r="F24" s="2"/>
    </x:row>
  </x:sheetData>
  <x:mergeCells>
    <x:mergeCell ref="A1:L2"/>
    <x:mergeCell ref="A3:L3"/>
    <x:mergeCell ref="A20:F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5" customWidth="1"/>
    <x:col min="2" max="2" width="14" customWidth="1"/>
    <x:col min="3" max="3" width="8" customWidth="1"/>
    <x:col min="4" max="4" width="15" customWidth="1"/>
    <x:col min="5" max="5" width="24" customWidth="1"/>
    <x:col min="6" max="7" width="18" customWidth="1"/>
    <x:col min="8" max="8" width="10" customWidth="1"/>
    <x:col min="9" max="9" width="38" customWidth="1"/>
    <x:col min="10" max="11" width="20" customWidth="1"/>
    <x:col min="12" max="12" width="15" customWidth="1"/>
    <x:col min="13" max="13" width="14" customWidth="1"/>
    <x:col min="14" max="14" width="28" customWidth="1"/>
    <x:col min="15" max="15" width="15" customWidth="1"/>
  </x:cols>
  <x:sheetData>
    <x:row r="1">
      <x:c r="A1" s="16" t="s">
        <x:v>104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8"/>
    </x:row>
    <x:row r="2">
      <x:c r="A2" s="19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1"/>
    </x:row>
    <x:row r="3" ht="14.5">
      <x:c r="A3" s="24" t="s">
        <x:v>105</x:v>
      </x:c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</x:row>
    <x:row r="5" ht="30" customHeight="1">
      <x:c r="A5" s="4" t="s">
        <x:v>106</x:v>
      </x:c>
      <x:c r="B5" s="4" t="s">
        <x:v>2</x:v>
      </x:c>
      <x:c r="C5" s="4" t="s">
        <x:v>107</x:v>
      </x:c>
      <x:c r="D5" s="4" t="s">
        <x:v>108</x:v>
      </x:c>
      <x:c r="E5" s="4" t="s">
        <x:v>109</x:v>
      </x:c>
      <x:c r="F5" s="4" t="s">
        <x:v>110</x:v>
      </x:c>
      <x:c r="G5" s="4" t="s">
        <x:v>90</x:v>
      </x:c>
      <x:c r="H5" s="4" t="s">
        <x:v>111</x:v>
      </x:c>
      <x:c r="I5" s="4" t="s">
        <x:v>112</x:v>
      </x:c>
      <x:c r="J5" s="4" t="s">
        <x:v>113</x:v>
      </x:c>
      <x:c r="K5" s="4" t="s">
        <x:v>114</x:v>
      </x:c>
      <x:c r="L5" s="4" t="s">
        <x:v>115</x:v>
      </x:c>
      <x:c r="M5" s="4" t="s">
        <x:v>88</x:v>
      </x:c>
      <x:c r="N5" s="4" t="s">
        <x:v>9</x:v>
      </x:c>
      <x:c r="O5" s="4" t="s">
        <x:v>116</x:v>
      </x:c>
    </x:row>
    <x:row r="6" ht="28" customHeight="1">
      <x:c r="A6" s="3" t="s">
        <x:v>117</x:v>
      </x:c>
      <x:c r="B6" s="3" t="s">
        <x:v>10</x:v>
      </x:c>
      <x:c r="C6" s="6">
        <x:v>0</x:v>
      </x:c>
      <x:c r="D6" s="3"/>
      <x:c r="E6" s="3" t="s">
        <x:v>11</x:v>
      </x:c>
      <x:c r="F6" s="3" t="s">
        <x:v>118</x:v>
      </x:c>
      <x:c r="G6" s="3" t="s">
        <x:v>119</x:v>
      </x:c>
      <x:c r="H6" s="6">
        <x:v>0</x:v>
      </x:c>
      <x:c r="I6" s="5" t="s">
        <x:v>120</x:v>
      </x:c>
      <x:c r="J6" s="5"/>
      <x:c r="K6" s="5"/>
      <x:c r="L6" s="5"/>
      <x:c r="M6" s="5" t="s">
        <x:v>92</x:v>
      </x:c>
      <x:c r="N6" s="5" t="s">
        <x:v>121</x:v>
      </x:c>
      <x:c r="O6" s="3" t="str">
        <x:f t="shared" ref="O6:O35" si="0">IF(D6="","Root",IF(COUNTIF($A$6:$A$105,D6)&gt;0,"Yes","Missing"))</x:f>
        <x:v>Root</x:v>
      </x:c>
    </x:row>
    <x:row r="7" ht="28" customHeight="1">
      <x:c r="A7" s="3" t="s">
        <x:v>122</x:v>
      </x:c>
      <x:c r="B7" s="3" t="s">
        <x:v>123</x:v>
      </x:c>
      <x:c r="C7" s="6">
        <x:v>1</x:v>
      </x:c>
      <x:c r="D7" s="3" t="s">
        <x:v>117</x:v>
      </x:c>
      <x:c r="E7" s="3" t="s">
        <x:v>13</x:v>
      </x:c>
      <x:c r="F7" s="3" t="s">
        <x:v>124</x:v>
      </x:c>
      <x:c r="G7" s="3" t="s">
        <x:v>119</x:v>
      </x:c>
      <x:c r="H7" s="6">
        <x:v>0</x:v>
      </x:c>
      <x:c r="I7" s="5" t="s">
        <x:v>125</x:v>
      </x:c>
      <x:c r="J7" s="5" t="s">
        <x:v>126</x:v>
      </x:c>
      <x:c r="K7" s="5" t="s">
        <x:v>127</x:v>
      </x:c>
      <x:c r="L7" s="5" t="s">
        <x:v>128</x:v>
      </x:c>
      <x:c r="M7" s="5" t="s">
        <x:v>92</x:v>
      </x:c>
      <x:c r="N7" s="5"/>
      <x:c r="O7" s="3" t="str">
        <x:f t="shared" si="0"/>
        <x:v>Yes</x:v>
      </x:c>
    </x:row>
    <x:row r="8" ht="28" customHeight="1">
      <x:c r="A8" s="3" t="s">
        <x:v>129</x:v>
      </x:c>
      <x:c r="B8" s="3" t="s">
        <x:v>123</x:v>
      </x:c>
      <x:c r="C8" s="6">
        <x:v>2</x:v>
      </x:c>
      <x:c r="D8" s="3" t="s">
        <x:v>122</x:v>
      </x:c>
      <x:c r="E8" s="3" t="s">
        <x:v>14</x:v>
      </x:c>
      <x:c r="F8" s="3" t="s">
        <x:v>130</x:v>
      </x:c>
      <x:c r="G8" s="3" t="s">
        <x:v>94</x:v>
      </x:c>
      <x:c r="H8" s="6">
        <x:v>8</x:v>
      </x:c>
      <x:c r="I8" s="5" t="s">
        <x:v>131</x:v>
      </x:c>
      <x:c r="J8" s="5" t="s">
        <x:v>132</x:v>
      </x:c>
      <x:c r="K8" s="5" t="s">
        <x:v>133</x:v>
      </x:c>
      <x:c r="L8" s="5"/>
      <x:c r="M8" s="5" t="s">
        <x:v>96</x:v>
      </x:c>
      <x:c r="N8" s="5" t="s">
        <x:v>134</x:v>
      </x:c>
      <x:c r="O8" s="3" t="str">
        <x:f t="shared" si="0"/>
        <x:v>Yes</x:v>
      </x:c>
    </x:row>
    <x:row r="9" ht="28" customHeight="1">
      <x:c r="A9" s="3" t="s">
        <x:v>135</x:v>
      </x:c>
      <x:c r="B9" s="3" t="s">
        <x:v>123</x:v>
      </x:c>
      <x:c r="C9" s="6">
        <x:v>3</x:v>
      </x:c>
      <x:c r="D9" s="3" t="s">
        <x:v>129</x:v>
      </x:c>
      <x:c r="E9" s="3" t="str">
        <x:v>Longer Dotted Line</x:v>
      </x:c>
      <x:c r="F9" s="3" t="s">
        <x:v>130</x:v>
      </x:c>
      <x:c r="G9" s="3" t="s">
        <x:v>94</x:v>
      </x:c>
      <x:c r="H9" s="6">
        <x:v>18</x:v>
      </x:c>
      <x:c r="I9" s="5" t="str">
        <x:v>Extends the dotted aiming guide farther into the sky.</x:v>
      </x:c>
      <x:c r="J9" s="5" t="s">
        <x:v>136</x:v>
      </x:c>
      <x:c r="K9" s="5" t="str">
        <x:v>Longer guide</x:v>
      </x:c>
      <x:c r="L9" s="5"/>
      <x:c r="M9" s="5" t="str">
        <x:v>Planned</x:v>
      </x:c>
      <x:c r="N9" s="5"/>
      <x:c r="O9" s="3" t="str">
        <x:f t="shared" si="0"/>
        <x:v>Yes</x:v>
      </x:c>
    </x:row>
    <x:row r="10" ht="28" customHeight="1">
      <x:c r="A10" s="3" t="s">
        <x:v>137</x:v>
      </x:c>
      <x:c r="B10" s="3" t="s">
        <x:v>18</x:v>
      </x:c>
      <x:c r="C10" s="6">
        <x:v>1</x:v>
      </x:c>
      <x:c r="D10" s="3" t="s">
        <x:v>117</x:v>
      </x:c>
      <x:c r="E10" s="3" t="s">
        <x:v>19</x:v>
      </x:c>
      <x:c r="F10" s="3" t="s">
        <x:v>124</x:v>
      </x:c>
      <x:c r="G10" s="3" t="s">
        <x:v>94</x:v>
      </x:c>
      <x:c r="H10" s="6">
        <x:v>8</x:v>
      </x:c>
      <x:c r="I10" s="5" t="s">
        <x:v>138</x:v>
      </x:c>
      <x:c r="J10" s="5" t="s">
        <x:v>139</x:v>
      </x:c>
      <x:c r="K10" s="5" t="s">
        <x:v>140</x:v>
      </x:c>
      <x:c r="L10" s="5"/>
      <x:c r="M10" s="5" t="s">
        <x:v>92</x:v>
      </x:c>
      <x:c r="N10" s="5"/>
      <x:c r="O10" s="3" t="str">
        <x:f t="shared" si="0"/>
        <x:v>Yes</x:v>
      </x:c>
    </x:row>
    <x:row r="11" ht="28" customHeight="1">
      <x:c r="A11" s="3" t="s">
        <x:v>141</x:v>
      </x:c>
      <x:c r="B11" s="3" t="s">
        <x:v>18</x:v>
      </x:c>
      <x:c r="C11" s="6">
        <x:v>2</x:v>
      </x:c>
      <x:c r="D11" s="3" t="s">
        <x:v>137</x:v>
      </x:c>
      <x:c r="E11" s="3" t="s">
        <x:v>20</x:v>
      </x:c>
      <x:c r="F11" s="3" t="s">
        <x:v>124</x:v>
      </x:c>
      <x:c r="G11" s="3" t="s">
        <x:v>94</x:v>
      </x:c>
      <x:c r="H11" s="6">
        <x:v>13</x:v>
      </x:c>
      <x:c r="I11" s="5" t="s">
        <x:v>138</x:v>
      </x:c>
      <x:c r="J11" s="5" t="s">
        <x:v>140</x:v>
      </x:c>
      <x:c r="K11" s="5" t="s">
        <x:v>142</x:v>
      </x:c>
      <x:c r="L11" s="5"/>
      <x:c r="M11" s="5" t="s">
        <x:v>92</x:v>
      </x:c>
      <x:c r="N11" s="5"/>
      <x:c r="O11" s="3" t="str">
        <x:f t="shared" si="0"/>
        <x:v>Yes</x:v>
      </x:c>
    </x:row>
    <x:row r="12" ht="28" customHeight="1">
      <x:c r="A12" s="3" t="s">
        <x:v>143</x:v>
      </x:c>
      <x:c r="B12" s="3" t="s">
        <x:v>18</x:v>
      </x:c>
      <x:c r="C12" s="6">
        <x:v>3</x:v>
      </x:c>
      <x:c r="D12" s="3" t="s">
        <x:v>141</x:v>
      </x:c>
      <x:c r="E12" s="3" t="str">
        <x:v>Cannon Damage III</x:v>
      </x:c>
      <x:c r="F12" s="3" t="s">
        <x:v>124</x:v>
      </x:c>
      <x:c r="G12" s="3" t="s">
        <x:v>94</x:v>
      </x:c>
      <x:c r="H12" s="6">
        <x:v>18</x:v>
      </x:c>
      <x:c r="I12" s="5" t="str">
        <x:v>Improves ordinary shell damage for tougher mid-wave ships.</x:v>
      </x:c>
      <x:c r="J12" s="5" t="s">
        <x:v>142</x:v>
      </x:c>
      <x:c r="K12" s="5" t="str">
        <x:v>39 damage</x:v>
      </x:c>
      <x:c r="L12" s="5"/>
      <x:c r="M12" s="5" t="str">
        <x:v>Implemented</x:v>
      </x:c>
      <x:c r="N12" s="5"/>
      <x:c r="O12" s="3" t="str">
        <x:f t="shared" si="0"/>
        <x:v>Yes</x:v>
      </x:c>
    </x:row>
    <x:row r="13" ht="28" customHeight="1">
      <x:c r="A13" s="3" t="s">
        <x:v>144</x:v>
      </x:c>
      <x:c r="B13" s="3" t="s">
        <x:v>25</x:v>
      </x:c>
      <x:c r="C13" s="6">
        <x:v>1</x:v>
      </x:c>
      <x:c r="D13" s="3" t="s">
        <x:v>117</x:v>
      </x:c>
      <x:c r="E13" s="3" t="s">
        <x:v>26</x:v>
      </x:c>
      <x:c r="F13" s="3" t="s">
        <x:v>124</x:v>
      </x:c>
      <x:c r="G13" s="3" t="s">
        <x:v>94</x:v>
      </x:c>
      <x:c r="H13" s="6">
        <x:v>10</x:v>
      </x:c>
      <x:c r="I13" s="5" t="s">
        <x:v>145</x:v>
      </x:c>
      <x:c r="J13" s="5" t="s">
        <x:v>146</x:v>
      </x:c>
      <x:c r="K13" s="5" t="s">
        <x:v>147</x:v>
      </x:c>
      <x:c r="L13" s="5"/>
      <x:c r="M13" s="5" t="s">
        <x:v>92</x:v>
      </x:c>
      <x:c r="N13" s="5" t="s">
        <x:v>148</x:v>
      </x:c>
      <x:c r="O13" s="3" t="str">
        <x:f t="shared" si="0"/>
        <x:v>Yes</x:v>
      </x:c>
    </x:row>
    <x:row r="14" ht="28" customHeight="1">
      <x:c r="A14" s="3" t="s">
        <x:v>149</x:v>
      </x:c>
      <x:c r="B14" s="3" t="s">
        <x:v>25</x:v>
      </x:c>
      <x:c r="C14" s="6">
        <x:v>2</x:v>
      </x:c>
      <x:c r="D14" s="3" t="s">
        <x:v>144</x:v>
      </x:c>
      <x:c r="E14" s="3" t="s">
        <x:v>27</x:v>
      </x:c>
      <x:c r="F14" s="3" t="s">
        <x:v>124</x:v>
      </x:c>
      <x:c r="G14" s="3" t="s">
        <x:v>94</x:v>
      </x:c>
      <x:c r="H14" s="6">
        <x:v>15</x:v>
      </x:c>
      <x:c r="I14" s="5" t="s">
        <x:v>145</x:v>
      </x:c>
      <x:c r="J14" s="5" t="s">
        <x:v>147</x:v>
      </x:c>
      <x:c r="K14" s="5" t="s">
        <x:v>150</x:v>
      </x:c>
      <x:c r="L14" s="5"/>
      <x:c r="M14" s="5" t="s">
        <x:v>92</x:v>
      </x:c>
      <x:c r="N14" s="5"/>
      <x:c r="O14" s="3" t="str">
        <x:f t="shared" si="0"/>
        <x:v>Yes</x:v>
      </x:c>
    </x:row>
    <x:row r="15" ht="28" customHeight="1">
      <x:c r="A15" s="3" t="s">
        <x:v>151</x:v>
      </x:c>
      <x:c r="B15" s="3" t="s">
        <x:v>25</x:v>
      </x:c>
      <x:c r="C15" s="6">
        <x:v>3</x:v>
      </x:c>
      <x:c r="D15" s="3" t="s">
        <x:v>149</x:v>
      </x:c>
      <x:c r="E15" s="3" t="s">
        <x:v>28</x:v>
      </x:c>
      <x:c r="F15" s="3" t="s">
        <x:v>124</x:v>
      </x:c>
      <x:c r="G15" s="3" t="s">
        <x:v>94</x:v>
      </x:c>
      <x:c r="H15" s="6">
        <x:v>20</x:v>
      </x:c>
      <x:c r="I15" s="5" t="s">
        <x:v>145</x:v>
      </x:c>
      <x:c r="J15" s="5" t="s">
        <x:v>150</x:v>
      </x:c>
      <x:c r="K15" s="5" t="s">
        <x:v>152</x:v>
      </x:c>
      <x:c r="L15" s="5"/>
      <x:c r="M15" s="5" t="s">
        <x:v>92</x:v>
      </x:c>
      <x:c r="N15" s="5"/>
      <x:c r="O15" s="3" t="str">
        <x:f t="shared" si="0"/>
        <x:v>Yes</x:v>
      </x:c>
    </x:row>
    <x:row r="16" ht="28" customHeight="1">
      <x:c r="A16" s="3" t="s">
        <x:v>153</x:v>
      </x:c>
      <x:c r="B16" s="3" t="s">
        <x:v>32</x:v>
      </x:c>
      <x:c r="C16" s="6">
        <x:v>1</x:v>
      </x:c>
      <x:c r="D16" s="3" t="s">
        <x:v>117</x:v>
      </x:c>
      <x:c r="E16" s="3" t="s">
        <x:v>33</x:v>
      </x:c>
      <x:c r="F16" s="3" t="s">
        <x:v>124</x:v>
      </x:c>
      <x:c r="G16" s="3" t="s">
        <x:v>94</x:v>
      </x:c>
      <x:c r="H16" s="6">
        <x:v>12</x:v>
      </x:c>
      <x:c r="I16" s="5" t="s">
        <x:v>154</x:v>
      </x:c>
      <x:c r="J16" s="5" t="s">
        <x:v>155</x:v>
      </x:c>
      <x:c r="K16" s="5" t="s">
        <x:v>156</x:v>
      </x:c>
      <x:c r="L16" s="5"/>
      <x:c r="M16" s="5" t="s">
        <x:v>92</x:v>
      </x:c>
      <x:c r="N16" s="5"/>
      <x:c r="O16" s="3" t="str">
        <x:f t="shared" si="0"/>
        <x:v>Yes</x:v>
      </x:c>
    </x:row>
    <x:row r="17" ht="28" customHeight="1">
      <x:c r="A17" s="3" t="s">
        <x:v>157</x:v>
      </x:c>
      <x:c r="B17" s="3" t="s">
        <x:v>32</x:v>
      </x:c>
      <x:c r="C17" s="6">
        <x:v>2</x:v>
      </x:c>
      <x:c r="D17" s="3" t="s">
        <x:v>153</x:v>
      </x:c>
      <x:c r="E17" s="3" t="s">
        <x:v>34</x:v>
      </x:c>
      <x:c r="F17" s="3" t="s">
        <x:v>124</x:v>
      </x:c>
      <x:c r="G17" s="3" t="s">
        <x:v>94</x:v>
      </x:c>
      <x:c r="H17" s="6">
        <x:v>17</x:v>
      </x:c>
      <x:c r="I17" s="5" t="s">
        <x:v>158</x:v>
      </x:c>
      <x:c r="J17" s="5" t="s">
        <x:v>156</x:v>
      </x:c>
      <x:c r="K17" s="5" t="s">
        <x:v>159</x:v>
      </x:c>
      <x:c r="L17" s="5"/>
      <x:c r="M17" s="5" t="s">
        <x:v>92</x:v>
      </x:c>
      <x:c r="N17" s="5"/>
      <x:c r="O17" s="3" t="str">
        <x:f t="shared" si="0"/>
        <x:v>Yes</x:v>
      </x:c>
    </x:row>
    <x:row r="18" ht="28" customHeight="1">
      <x:c r="A18" s="3" t="s">
        <x:v>160</x:v>
      </x:c>
      <x:c r="B18" s="3" t="s">
        <x:v>39</x:v>
      </x:c>
      <x:c r="C18" s="6">
        <x:v>1</x:v>
      </x:c>
      <x:c r="D18" s="3" t="s">
        <x:v>117</x:v>
      </x:c>
      <x:c r="E18" s="3" t="s">
        <x:v>40</x:v>
      </x:c>
      <x:c r="F18" s="3" t="s">
        <x:v>124</x:v>
      </x:c>
      <x:c r="G18" s="3" t="s">
        <x:v>94</x:v>
      </x:c>
      <x:c r="H18" s="6">
        <x:v>7</x:v>
      </x:c>
      <x:c r="I18" s="5" t="s">
        <x:v>161</x:v>
      </x:c>
      <x:c r="J18" s="5" t="s">
        <x:v>162</x:v>
      </x:c>
      <x:c r="K18" s="5" t="s">
        <x:v>163</x:v>
      </x:c>
      <x:c r="L18" s="5"/>
      <x:c r="M18" s="5" t="s">
        <x:v>92</x:v>
      </x:c>
      <x:c r="N18" s="5"/>
      <x:c r="O18" s="3" t="str">
        <x:f t="shared" si="0"/>
        <x:v>Yes</x:v>
      </x:c>
    </x:row>
    <x:row r="19" ht="28" customHeight="1">
      <x:c r="A19" s="3" t="s">
        <x:v>164</x:v>
      </x:c>
      <x:c r="B19" s="3" t="s">
        <x:v>39</x:v>
      </x:c>
      <x:c r="C19" s="6">
        <x:v>2</x:v>
      </x:c>
      <x:c r="D19" s="3" t="s">
        <x:v>160</x:v>
      </x:c>
      <x:c r="E19" s="3" t="s">
        <x:v>41</x:v>
      </x:c>
      <x:c r="F19" s="3" t="s">
        <x:v>124</x:v>
      </x:c>
      <x:c r="G19" s="3" t="s">
        <x:v>94</x:v>
      </x:c>
      <x:c r="H19" s="6">
        <x:v>12</x:v>
      </x:c>
      <x:c r="I19" s="5" t="s">
        <x:v>161</x:v>
      </x:c>
      <x:c r="J19" s="5" t="s">
        <x:v>163</x:v>
      </x:c>
      <x:c r="K19" s="5" t="s">
        <x:v>165</x:v>
      </x:c>
      <x:c r="L19" s="5"/>
      <x:c r="M19" s="5" t="s">
        <x:v>92</x:v>
      </x:c>
      <x:c r="N19" s="5"/>
      <x:c r="O19" s="3" t="str">
        <x:f t="shared" si="0"/>
        <x:v>Yes</x:v>
      </x:c>
    </x:row>
    <x:row r="20" ht="28" customHeight="1">
      <x:c r="A20" s="3" t="s">
        <x:v>166</x:v>
      </x:c>
      <x:c r="B20" s="3" t="s">
        <x:v>46</x:v>
      </x:c>
      <x:c r="C20" s="6">
        <x:v>1</x:v>
      </x:c>
      <x:c r="D20" s="3" t="s">
        <x:v>117</x:v>
      </x:c>
      <x:c r="E20" s="3" t="s">
        <x:v>47</x:v>
      </x:c>
      <x:c r="F20" s="3" t="s">
        <x:v>124</x:v>
      </x:c>
      <x:c r="G20" s="3" t="s">
        <x:v>94</x:v>
      </x:c>
      <x:c r="H20" s="6">
        <x:v>6</x:v>
      </x:c>
      <x:c r="I20" s="5" t="s">
        <x:v>167</x:v>
      </x:c>
      <x:c r="J20" s="5" t="s">
        <x:v>168</x:v>
      </x:c>
      <x:c r="K20" s="5" t="s">
        <x:v>169</x:v>
      </x:c>
      <x:c r="L20" s="5"/>
      <x:c r="M20" s="5" t="s">
        <x:v>92</x:v>
      </x:c>
      <x:c r="N20" s="5" t="s">
        <x:v>170</x:v>
      </x:c>
      <x:c r="O20" s="3" t="str">
        <x:f t="shared" si="0"/>
        <x:v>Yes</x:v>
      </x:c>
    </x:row>
    <x:row r="21" ht="28" customHeight="1">
      <x:c r="A21" s="3" t="s">
        <x:v>171</x:v>
      </x:c>
      <x:c r="B21" s="3" t="s">
        <x:v>53</x:v>
      </x:c>
      <x:c r="C21" s="6">
        <x:v>1</x:v>
      </x:c>
      <x:c r="D21" s="3" t="s">
        <x:v>117</x:v>
      </x:c>
      <x:c r="E21" s="3" t="str">
        <x:v>Homing Missile x3</x:v>
      </x:c>
      <x:c r="F21" s="3" t="s">
        <x:v>172</x:v>
      </x:c>
      <x:c r="G21" s="3" t="s">
        <x:v>102</x:v>
      </x:c>
      <x:c r="H21" s="6">
        <x:v>0</x:v>
      </x:c>
      <x:c r="I21" s="5" t="str">
        <x:v>Launches three tracking missiles that divide among dangerous targets.</x:v>
      </x:c>
      <x:c r="J21" s="5" t="s">
        <x:v>173</x:v>
      </x:c>
      <x:c r="K21" s="5" t="str">
        <x:v>3 missiles, 72 damage each</x:v>
      </x:c>
      <x:c r="L21" s="5" t="s">
        <x:v>174</x:v>
      </x:c>
      <x:c r="M21" s="5" t="str">
        <x:v>Implemented</x:v>
      </x:c>
      <x:c r="N21" s="5" t="s">
        <x:v>175</x:v>
      </x:c>
      <x:c r="O21" s="3" t="str">
        <x:f t="shared" si="0"/>
        <x:v>Yes</x:v>
      </x:c>
    </x:row>
    <x:row r="22" ht="28" customHeight="1">
      <x:c r="A22" s="3" t="s">
        <x:v>176</x:v>
      </x:c>
      <x:c r="B22" s="3" t="s">
        <x:v>53</x:v>
      </x:c>
      <x:c r="C22" s="6">
        <x:v>2</x:v>
      </x:c>
      <x:c r="D22" s="3" t="s">
        <x:v>171</x:v>
      </x:c>
      <x:c r="E22" s="3" t="s">
        <x:v>56</x:v>
      </x:c>
      <x:c r="F22" s="3" t="s">
        <x:v>177</x:v>
      </x:c>
      <x:c r="G22" s="3" t="s">
        <x:v>98</x:v>
      </x:c>
      <x:c r="H22" s="6">
        <x:v>1</x:v>
      </x:c>
      <x:c r="I22" s="5" t="s">
        <x:v>178</x:v>
      </x:c>
      <x:c r="J22" s="5" t="s">
        <x:v>179</x:v>
      </x:c>
      <x:c r="K22" s="5" t="s">
        <x:v>180</x:v>
      </x:c>
      <x:c r="L22" s="5" t="s">
        <x:v>174</x:v>
      </x:c>
      <x:c r="M22" s="5" t="s">
        <x:v>92</x:v>
      </x:c>
      <x:c r="N22" s="5"/>
      <x:c r="O22" s="3" t="str">
        <x:f t="shared" si="0"/>
        <x:v>Yes</x:v>
      </x:c>
    </x:row>
    <x:row r="23" ht="28" customHeight="1">
      <x:c r="A23" s="3" t="s">
        <x:v>181</x:v>
      </x:c>
      <x:c r="B23" s="3" t="s">
        <x:v>53</x:v>
      </x:c>
      <x:c r="C23" s="6">
        <x:v>3</x:v>
      </x:c>
      <x:c r="D23" s="3" t="s">
        <x:v>176</x:v>
      </x:c>
      <x:c r="E23" s="3" t="s">
        <x:v>57</x:v>
      </x:c>
      <x:c r="F23" s="3" t="s">
        <x:v>177</x:v>
      </x:c>
      <x:c r="G23" s="3" t="s">
        <x:v>98</x:v>
      </x:c>
      <x:c r="H23" s="6">
        <x:v>3</x:v>
      </x:c>
      <x:c r="I23" s="5" t="s">
        <x:v>182</x:v>
      </x:c>
      <x:c r="J23" s="5" t="s">
        <x:v>183</x:v>
      </x:c>
      <x:c r="K23" s="5" t="s">
        <x:v>184</x:v>
      </x:c>
      <x:c r="L23" s="5" t="s">
        <x:v>174</x:v>
      </x:c>
      <x:c r="M23" s="5" t="s">
        <x:v>100</x:v>
      </x:c>
      <x:c r="N23" s="5"/>
      <x:c r="O23" s="3" t="str">
        <x:f t="shared" si="0"/>
        <x:v>Yes</x:v>
      </x:c>
    </x:row>
    <x:row r="24" ht="28" customHeight="1">
      <x:c r="A24" s="3" t="s">
        <x:v>185</x:v>
      </x:c>
      <x:c r="B24" s="3" t="s">
        <x:v>61</x:v>
      </x:c>
      <x:c r="C24" s="6">
        <x:v>1</x:v>
      </x:c>
      <x:c r="D24" s="3" t="s">
        <x:v>117</x:v>
      </x:c>
      <x:c r="E24" s="3" t="str">
        <x:v>Flak Cannon x3</x:v>
      </x:c>
      <x:c r="F24" s="3" t="s">
        <x:v>172</x:v>
      </x:c>
      <x:c r="G24" s="3" t="s">
        <x:v>102</x:v>
      </x:c>
      <x:c r="H24" s="6">
        <x:v>0</x:v>
      </x:c>
      <x:c r="I24" s="5" t="str">
        <x:v>Launches three area-damage shells toward dense alien formations.</x:v>
      </x:c>
      <x:c r="J24" s="5" t="s">
        <x:v>173</x:v>
      </x:c>
      <x:c r="K24" s="5" t="str">
        <x:v>Three flak shells</x:v>
      </x:c>
      <x:c r="L24" s="5" t="s">
        <x:v>186</x:v>
      </x:c>
      <x:c r="M24" s="5" t="str">
        <x:v>Planned</x:v>
      </x:c>
      <x:c r="N24" s="5" t="s">
        <x:v>175</x:v>
      </x:c>
      <x:c r="O24" s="3" t="str">
        <x:f t="shared" si="0"/>
        <x:v>Yes</x:v>
      </x:c>
    </x:row>
    <x:row r="25" ht="28" customHeight="1">
      <x:c r="A25" s="3" t="s">
        <x:v>187</x:v>
      </x:c>
      <x:c r="B25" s="3" t="s">
        <x:v>61</x:v>
      </x:c>
      <x:c r="C25" s="6">
        <x:v>2</x:v>
      </x:c>
      <x:c r="D25" s="3" t="s">
        <x:v>185</x:v>
      </x:c>
      <x:c r="E25" s="3" t="s">
        <x:v>63</x:v>
      </x:c>
      <x:c r="F25" s="3" t="s">
        <x:v>177</x:v>
      </x:c>
      <x:c r="G25" s="3" t="s">
        <x:v>98</x:v>
      </x:c>
      <x:c r="H25" s="6">
        <x:v>1</x:v>
      </x:c>
      <x:c r="I25" s="5" t="s">
        <x:v>188</x:v>
      </x:c>
      <x:c r="J25" s="5" t="s">
        <x:v>189</x:v>
      </x:c>
      <x:c r="K25" s="5" t="s">
        <x:v>190</x:v>
      </x:c>
      <x:c r="L25" s="5" t="s">
        <x:v>186</x:v>
      </x:c>
      <x:c r="M25" s="5" t="s">
        <x:v>92</x:v>
      </x:c>
      <x:c r="N25" s="5"/>
      <x:c r="O25" s="3" t="str">
        <x:f t="shared" si="0"/>
        <x:v>Yes</x:v>
      </x:c>
    </x:row>
    <x:row r="26" ht="28" customHeight="1">
      <x:c r="A26" s="3" t="s">
        <x:v>191</x:v>
      </x:c>
      <x:c r="B26" s="3" t="s">
        <x:v>61</x:v>
      </x:c>
      <x:c r="C26" s="6">
        <x:v>3</x:v>
      </x:c>
      <x:c r="D26" s="3" t="s">
        <x:v>187</x:v>
      </x:c>
      <x:c r="E26" s="3" t="s">
        <x:v>64</x:v>
      </x:c>
      <x:c r="F26" s="3" t="s">
        <x:v>177</x:v>
      </x:c>
      <x:c r="G26" s="3" t="s">
        <x:v>98</x:v>
      </x:c>
      <x:c r="H26" s="6">
        <x:v>3</x:v>
      </x:c>
      <x:c r="I26" s="5" t="s">
        <x:v>192</x:v>
      </x:c>
      <x:c r="J26" s="5" t="s">
        <x:v>193</x:v>
      </x:c>
      <x:c r="K26" s="5" t="s">
        <x:v>194</x:v>
      </x:c>
      <x:c r="L26" s="5" t="s">
        <x:v>186</x:v>
      </x:c>
      <x:c r="M26" s="5" t="s">
        <x:v>100</x:v>
      </x:c>
      <x:c r="N26" s="5"/>
      <x:c r="O26" s="3" t="str">
        <x:f t="shared" si="0"/>
        <x:v>Yes</x:v>
      </x:c>
    </x:row>
    <x:row r="27" ht="28" customHeight="1">
      <x:c r="A27" s="3" t="s">
        <x:v>195</x:v>
      </x:c>
      <x:c r="B27" s="3" t="s">
        <x:v>68</x:v>
      </x:c>
      <x:c r="C27" s="6">
        <x:v>1</x:v>
      </x:c>
      <x:c r="D27" s="3" t="s">
        <x:v>117</x:v>
      </x:c>
      <x:c r="E27" s="3" t="s">
        <x:v>69</x:v>
      </x:c>
      <x:c r="F27" s="3" t="s">
        <x:v>172</x:v>
      </x:c>
      <x:c r="G27" s="3" t="s">
        <x:v>102</x:v>
      </x:c>
      <x:c r="H27" s="6">
        <x:v>0</x:v>
      </x:c>
      <x:c r="I27" s="5" t="s">
        <x:v>196</x:v>
      </x:c>
      <x:c r="J27" s="5" t="s">
        <x:v>173</x:v>
      </x:c>
      <x:c r="K27" s="5" t="s">
        <x:v>197</x:v>
      </x:c>
      <x:c r="L27" s="5" t="s">
        <x:v>198</x:v>
      </x:c>
      <x:c r="M27" s="5" t="s">
        <x:v>92</x:v>
      </x:c>
      <x:c r="N27" s="5" t="s">
        <x:v>175</x:v>
      </x:c>
      <x:c r="O27" s="3" t="str">
        <x:f t="shared" si="0"/>
        <x:v>Yes</x:v>
      </x:c>
    </x:row>
    <x:row r="28" ht="28" customHeight="1">
      <x:c r="A28" s="3" t="s">
        <x:v>199</x:v>
      </x:c>
      <x:c r="B28" s="3" t="s">
        <x:v>68</x:v>
      </x:c>
      <x:c r="C28" s="6">
        <x:v>2</x:v>
      </x:c>
      <x:c r="D28" s="3" t="s">
        <x:v>195</x:v>
      </x:c>
      <x:c r="E28" s="3" t="s">
        <x:v>70</x:v>
      </x:c>
      <x:c r="F28" s="3" t="s">
        <x:v>177</x:v>
      </x:c>
      <x:c r="G28" s="3" t="s">
        <x:v>98</x:v>
      </x:c>
      <x:c r="H28" s="6">
        <x:v>1</x:v>
      </x:c>
      <x:c r="I28" s="5" t="s">
        <x:v>200</x:v>
      </x:c>
      <x:c r="J28" s="5" t="s">
        <x:v>201</x:v>
      </x:c>
      <x:c r="K28" s="5" t="s">
        <x:v>202</x:v>
      </x:c>
      <x:c r="L28" s="5" t="s">
        <x:v>198</x:v>
      </x:c>
      <x:c r="M28" s="5" t="s">
        <x:v>92</x:v>
      </x:c>
      <x:c r="N28" s="5"/>
      <x:c r="O28" s="3" t="str">
        <x:f t="shared" si="0"/>
        <x:v>Yes</x:v>
      </x:c>
    </x:row>
    <x:row r="29" ht="28" customHeight="1">
      <x:c r="A29" s="3" t="s">
        <x:v>203</x:v>
      </x:c>
      <x:c r="B29" s="3" t="s">
        <x:v>68</x:v>
      </x:c>
      <x:c r="C29" s="6">
        <x:v>3</x:v>
      </x:c>
      <x:c r="D29" s="3" t="s">
        <x:v>199</x:v>
      </x:c>
      <x:c r="E29" s="3" t="s">
        <x:v>71</x:v>
      </x:c>
      <x:c r="F29" s="3" t="s">
        <x:v>177</x:v>
      </x:c>
      <x:c r="G29" s="3" t="s">
        <x:v>98</x:v>
      </x:c>
      <x:c r="H29" s="6">
        <x:v>3</x:v>
      </x:c>
      <x:c r="I29" s="5" t="s">
        <x:v>204</x:v>
      </x:c>
      <x:c r="J29" s="5" t="s">
        <x:v>205</x:v>
      </x:c>
      <x:c r="K29" s="5" t="s">
        <x:v>206</x:v>
      </x:c>
      <x:c r="L29" s="5" t="s">
        <x:v>198</x:v>
      </x:c>
      <x:c r="M29" s="5" t="s">
        <x:v>100</x:v>
      </x:c>
      <x:c r="N29" s="5"/>
      <x:c r="O29" s="3" t="str">
        <x:f t="shared" si="0"/>
        <x:v>Yes</x:v>
      </x:c>
    </x:row>
    <x:row r="30" ht="28" customHeight="1">
      <x:c r="A30" s="3" t="s">
        <x:v>207</x:v>
      </x:c>
      <x:c r="B30" s="3" t="s">
        <x:v>75</x:v>
      </x:c>
      <x:c r="C30" s="6">
        <x:v>1</x:v>
      </x:c>
      <x:c r="D30" s="3" t="s">
        <x:v>117</x:v>
      </x:c>
      <x:c r="E30" s="3" t="s">
        <x:v>75</x:v>
      </x:c>
      <x:c r="F30" s="3" t="s">
        <x:v>172</x:v>
      </x:c>
      <x:c r="G30" s="3" t="s">
        <x:v>102</x:v>
      </x:c>
      <x:c r="H30" s="6">
        <x:v>0</x:v>
      </x:c>
      <x:c r="I30" s="5" t="s">
        <x:v>208</x:v>
      </x:c>
      <x:c r="J30" s="5" t="s">
        <x:v>173</x:v>
      </x:c>
      <x:c r="K30" s="5" t="s">
        <x:v>209</x:v>
      </x:c>
      <x:c r="L30" s="5" t="s">
        <x:v>210</x:v>
      </x:c>
      <x:c r="M30" s="5" t="s">
        <x:v>92</x:v>
      </x:c>
      <x:c r="N30" s="5" t="s">
        <x:v>175</x:v>
      </x:c>
      <x:c r="O30" s="3" t="str">
        <x:f t="shared" si="0"/>
        <x:v>Yes</x:v>
      </x:c>
    </x:row>
    <x:row r="31" ht="28" customHeight="1">
      <x:c r="A31" s="3" t="s">
        <x:v>211</x:v>
      </x:c>
      <x:c r="B31" s="3" t="s">
        <x:v>75</x:v>
      </x:c>
      <x:c r="C31" s="6">
        <x:v>2</x:v>
      </x:c>
      <x:c r="D31" s="3" t="s">
        <x:v>207</x:v>
      </x:c>
      <x:c r="E31" s="3" t="str">
        <x:v>Rail Accelerator</x:v>
      </x:c>
      <x:c r="F31" s="3" t="s">
        <x:v>177</x:v>
      </x:c>
      <x:c r="G31" s="3" t="s">
        <x:v>98</x:v>
      </x:c>
      <x:c r="H31" s="6">
        <x:v>1</x:v>
      </x:c>
      <x:c r="I31" s="5" t="str">
        <x:v>Widens the Railgun beam and increases its damage.</x:v>
      </x:c>
      <x:c r="J31" s="5" t="s">
        <x:v>212</x:v>
      </x:c>
      <x:c r="K31" s="5" t="str">
        <x:v>240 damage, 60 width</x:v>
      </x:c>
      <x:c r="L31" s="5" t="s">
        <x:v>210</x:v>
      </x:c>
      <x:c r="M31" s="5" t="str">
        <x:v>Implemented</x:v>
      </x:c>
      <x:c r="N31" s="5"/>
      <x:c r="O31" s="3" t="str">
        <x:f t="shared" si="0"/>
        <x:v>Yes</x:v>
      </x:c>
    </x:row>
    <x:row r="32" ht="28" customHeight="1">
      <x:c r="A32" s="3" t="s">
        <x:v>213</x:v>
      </x:c>
      <x:c r="B32" s="3" t="s">
        <x:v>75</x:v>
      </x:c>
      <x:c r="C32" s="6">
        <x:v>3</x:v>
      </x:c>
      <x:c r="D32" s="3" t="s">
        <x:v>211</x:v>
      </x:c>
      <x:c r="E32" s="3" t="s">
        <x:v>77</x:v>
      </x:c>
      <x:c r="F32" s="3" t="s">
        <x:v>177</x:v>
      </x:c>
      <x:c r="G32" s="3" t="s">
        <x:v>98</x:v>
      </x:c>
      <x:c r="H32" s="6">
        <x:v>3</x:v>
      </x:c>
      <x:c r="I32" s="5" t="s">
        <x:v>214</x:v>
      </x:c>
      <x:c r="J32" s="5" t="s">
        <x:v>215</x:v>
      </x:c>
      <x:c r="K32" s="5" t="s">
        <x:v>216</x:v>
      </x:c>
      <x:c r="L32" s="5" t="s">
        <x:v>210</x:v>
      </x:c>
      <x:c r="M32" s="5" t="s">
        <x:v>100</x:v>
      </x:c>
      <x:c r="N32" s="5"/>
      <x:c r="O32" s="3" t="str">
        <x:f t="shared" si="0"/>
        <x:v>Yes</x:v>
      </x:c>
    </x:row>
    <x:row r="33" ht="28" customHeight="1">
      <x:c r="A33" s="3" t="s">
        <x:v>217</x:v>
      </x:c>
      <x:c r="B33" s="3" t="s">
        <x:v>218</x:v>
      </x:c>
      <x:c r="C33" s="6">
        <x:v>1</x:v>
      </x:c>
      <x:c r="D33" s="3" t="s">
        <x:v>117</x:v>
      </x:c>
      <x:c r="E33" s="3" t="s">
        <x:v>219</x:v>
      </x:c>
      <x:c r="F33" s="3" t="s">
        <x:v>218</x:v>
      </x:c>
      <x:c r="G33" s="3" t="s">
        <x:v>220</x:v>
      </x:c>
      <x:c r="H33" s="6">
        <x:v>0</x:v>
      </x:c>
      <x:c r="I33" s="5" t="s">
        <x:v>221</x:v>
      </x:c>
      <x:c r="J33" s="5"/>
      <x:c r="K33" s="5"/>
      <x:c r="L33" s="5"/>
      <x:c r="M33" s="5" t="s">
        <x:v>100</x:v>
      </x:c>
      <x:c r="N33" s="5"/>
      <x:c r="O33" s="3" t="str">
        <x:f t="shared" si="0"/>
        <x:v>Yes</x:v>
      </x:c>
    </x:row>
    <x:row r="34" ht="28" customHeight="1">
      <x:c r="A34" s="3" t="s">
        <x:v>222</x:v>
      </x:c>
      <x:c r="B34" s="3" t="s">
        <x:v>218</x:v>
      </x:c>
      <x:c r="C34" s="6">
        <x:v>2</x:v>
      </x:c>
      <x:c r="D34" s="3" t="s">
        <x:v>217</x:v>
      </x:c>
      <x:c r="E34" s="3" t="s">
        <x:v>223</x:v>
      </x:c>
      <x:c r="F34" s="3" t="s">
        <x:v>218</x:v>
      </x:c>
      <x:c r="G34" s="3" t="s">
        <x:v>220</x:v>
      </x:c>
      <x:c r="H34" s="6">
        <x:v>0</x:v>
      </x:c>
      <x:c r="I34" s="5" t="s">
        <x:v>224</x:v>
      </x:c>
      <x:c r="J34" s="5"/>
      <x:c r="K34" s="5"/>
      <x:c r="L34" s="5"/>
      <x:c r="M34" s="5" t="s">
        <x:v>100</x:v>
      </x:c>
      <x:c r="N34" s="5"/>
      <x:c r="O34" s="3" t="str">
        <x:f t="shared" si="0"/>
        <x:v>Yes</x:v>
      </x:c>
    </x:row>
    <x:row r="35" ht="28" customHeight="1">
      <x:c r="A35" s="3" t="s">
        <x:v>225</x:v>
      </x:c>
      <x:c r="B35" s="3" t="s">
        <x:v>218</x:v>
      </x:c>
      <x:c r="C35" s="6">
        <x:v>3</x:v>
      </x:c>
      <x:c r="D35" s="3" t="s">
        <x:v>222</x:v>
      </x:c>
      <x:c r="E35" s="3" t="s">
        <x:v>226</x:v>
      </x:c>
      <x:c r="F35" s="3" t="s">
        <x:v>218</x:v>
      </x:c>
      <x:c r="G35" s="3" t="s">
        <x:v>220</x:v>
      </x:c>
      <x:c r="H35" s="6">
        <x:v>0</x:v>
      </x:c>
      <x:c r="I35" s="5" t="s">
        <x:v>227</x:v>
      </x:c>
      <x:c r="J35" s="5"/>
      <x:c r="K35" s="5"/>
      <x:c r="L35" s="5"/>
      <x:c r="M35" s="5" t="s">
        <x:v>100</x:v>
      </x:c>
      <x:c r="N35" s="5"/>
      <x:c r="O35" s="3" t="str">
        <x:f t="shared" si="0"/>
        <x:v>Yes</x:v>
      </x:c>
    </x:row>
    <x:row r="36">
      <x:c r="A36" s="3"/>
      <x:c r="B36" s="3"/>
      <x:c r="C36" s="6"/>
      <x:c r="D36" s="3"/>
      <x:c r="E36" s="3"/>
      <x:c r="F36" s="3"/>
      <x:c r="G36" s="3"/>
      <x:c r="H36" s="6"/>
      <x:c r="I36" s="5"/>
      <x:c r="J36" s="5"/>
      <x:c r="K36" s="5"/>
      <x:c r="L36" s="5"/>
      <x:c r="M36" s="5"/>
      <x:c r="N36" s="5"/>
      <x:c r="O36" s="3"/>
    </x:row>
    <x:row r="37">
      <x:c r="A37" s="3"/>
      <x:c r="B37" s="3"/>
      <x:c r="C37" s="6"/>
      <x:c r="D37" s="3"/>
      <x:c r="E37" s="3"/>
      <x:c r="F37" s="3"/>
      <x:c r="G37" s="3"/>
      <x:c r="H37" s="6"/>
      <x:c r="I37" s="5"/>
      <x:c r="J37" s="5"/>
      <x:c r="K37" s="5"/>
      <x:c r="L37" s="5"/>
      <x:c r="M37" s="5"/>
      <x:c r="N37" s="5"/>
      <x:c r="O37" s="3"/>
    </x:row>
    <x:row r="38">
      <x:c r="A38" s="3"/>
      <x:c r="B38" s="3"/>
      <x:c r="C38" s="6"/>
      <x:c r="D38" s="3"/>
      <x:c r="E38" s="3"/>
      <x:c r="F38" s="3"/>
      <x:c r="G38" s="3"/>
      <x:c r="H38" s="6"/>
      <x:c r="I38" s="5"/>
      <x:c r="J38" s="5"/>
      <x:c r="K38" s="5"/>
      <x:c r="L38" s="5"/>
      <x:c r="M38" s="5"/>
      <x:c r="N38" s="5"/>
      <x:c r="O38" s="3"/>
    </x:row>
    <x:row r="39">
      <x:c r="A39" s="3"/>
      <x:c r="B39" s="3"/>
      <x:c r="C39" s="6"/>
      <x:c r="D39" s="3"/>
      <x:c r="E39" s="3"/>
      <x:c r="F39" s="3"/>
      <x:c r="G39" s="3"/>
      <x:c r="H39" s="6"/>
      <x:c r="I39" s="5"/>
      <x:c r="J39" s="5"/>
      <x:c r="K39" s="5"/>
      <x:c r="L39" s="5"/>
      <x:c r="M39" s="5"/>
      <x:c r="N39" s="5"/>
      <x:c r="O39" s="3"/>
    </x:row>
    <x:row r="40">
      <x:c r="A40" s="3"/>
      <x:c r="B40" s="3"/>
      <x:c r="C40" s="6"/>
      <x:c r="D40" s="3"/>
      <x:c r="E40" s="3"/>
      <x:c r="F40" s="3"/>
      <x:c r="G40" s="3"/>
      <x:c r="H40" s="6"/>
      <x:c r="I40" s="5"/>
      <x:c r="J40" s="5"/>
      <x:c r="K40" s="5"/>
      <x:c r="L40" s="5"/>
      <x:c r="M40" s="5"/>
      <x:c r="N40" s="5"/>
      <x:c r="O40" s="3"/>
    </x:row>
    <x:row r="41">
      <x:c r="A41" s="3"/>
      <x:c r="B41" s="3"/>
      <x:c r="C41" s="6"/>
      <x:c r="D41" s="3"/>
      <x:c r="E41" s="3"/>
      <x:c r="F41" s="3"/>
      <x:c r="G41" s="3"/>
      <x:c r="H41" s="6"/>
      <x:c r="I41" s="5"/>
      <x:c r="J41" s="5"/>
      <x:c r="K41" s="5"/>
      <x:c r="L41" s="5"/>
      <x:c r="M41" s="5"/>
      <x:c r="N41" s="5"/>
      <x:c r="O41" s="3"/>
    </x:row>
    <x:row r="42">
      <x:c r="A42" s="3"/>
      <x:c r="B42" s="3"/>
      <x:c r="C42" s="6"/>
      <x:c r="D42" s="3"/>
      <x:c r="E42" s="3"/>
      <x:c r="F42" s="3"/>
      <x:c r="G42" s="3"/>
      <x:c r="H42" s="6"/>
      <x:c r="I42" s="5"/>
      <x:c r="J42" s="5"/>
      <x:c r="K42" s="5"/>
      <x:c r="L42" s="5"/>
      <x:c r="M42" s="5"/>
      <x:c r="N42" s="5"/>
      <x:c r="O42" s="3"/>
    </x:row>
    <x:row r="43">
      <x:c r="A43" s="3"/>
      <x:c r="B43" s="3"/>
      <x:c r="C43" s="6"/>
      <x:c r="D43" s="3"/>
      <x:c r="E43" s="3"/>
      <x:c r="F43" s="3"/>
      <x:c r="G43" s="3"/>
      <x:c r="H43" s="6"/>
      <x:c r="I43" s="5"/>
      <x:c r="J43" s="5"/>
      <x:c r="K43" s="5"/>
      <x:c r="L43" s="5"/>
      <x:c r="M43" s="5"/>
      <x:c r="N43" s="5"/>
      <x:c r="O43" s="3"/>
    </x:row>
    <x:row r="44">
      <x:c r="A44" s="3"/>
      <x:c r="B44" s="3"/>
      <x:c r="C44" s="6"/>
      <x:c r="D44" s="3"/>
      <x:c r="E44" s="3"/>
      <x:c r="F44" s="3"/>
      <x:c r="G44" s="3"/>
      <x:c r="H44" s="6"/>
      <x:c r="I44" s="5"/>
      <x:c r="J44" s="5"/>
      <x:c r="K44" s="5"/>
      <x:c r="L44" s="5"/>
      <x:c r="M44" s="5"/>
      <x:c r="N44" s="5"/>
      <x:c r="O44" s="3"/>
    </x:row>
    <x:row r="45">
      <x:c r="A45" s="3"/>
      <x:c r="B45" s="3"/>
      <x:c r="C45" s="6"/>
      <x:c r="D45" s="3"/>
      <x:c r="E45" s="3"/>
      <x:c r="F45" s="3"/>
      <x:c r="G45" s="3"/>
      <x:c r="H45" s="6"/>
      <x:c r="I45" s="5"/>
      <x:c r="J45" s="5"/>
      <x:c r="K45" s="5"/>
      <x:c r="L45" s="5"/>
      <x:c r="M45" s="5"/>
      <x:c r="N45" s="5"/>
      <x:c r="O45" s="3"/>
    </x:row>
    <x:row r="46">
      <x:c r="A46" s="3"/>
      <x:c r="B46" s="3"/>
      <x:c r="C46" s="6"/>
      <x:c r="D46" s="3"/>
      <x:c r="E46" s="3"/>
      <x:c r="F46" s="3"/>
      <x:c r="G46" s="3"/>
      <x:c r="H46" s="6"/>
      <x:c r="I46" s="5"/>
      <x:c r="J46" s="5"/>
      <x:c r="K46" s="5"/>
      <x:c r="L46" s="5"/>
      <x:c r="M46" s="5"/>
      <x:c r="N46" s="5"/>
      <x:c r="O46" s="3"/>
    </x:row>
    <x:row r="47">
      <x:c r="A47" s="3"/>
      <x:c r="B47" s="3"/>
      <x:c r="C47" s="6"/>
      <x:c r="D47" s="3"/>
      <x:c r="E47" s="3"/>
      <x:c r="F47" s="3"/>
      <x:c r="G47" s="3"/>
      <x:c r="H47" s="6"/>
      <x:c r="I47" s="5"/>
      <x:c r="J47" s="5"/>
      <x:c r="K47" s="5"/>
      <x:c r="L47" s="5"/>
      <x:c r="M47" s="5"/>
      <x:c r="N47" s="5"/>
      <x:c r="O47" s="3"/>
    </x:row>
    <x:row r="48">
      <x:c r="A48" s="3"/>
      <x:c r="B48" s="3"/>
      <x:c r="C48" s="6"/>
      <x:c r="D48" s="3"/>
      <x:c r="E48" s="3"/>
      <x:c r="F48" s="3"/>
      <x:c r="G48" s="3"/>
      <x:c r="H48" s="6"/>
      <x:c r="I48" s="5"/>
      <x:c r="J48" s="5"/>
      <x:c r="K48" s="5"/>
      <x:c r="L48" s="5"/>
      <x:c r="M48" s="5"/>
      <x:c r="N48" s="5"/>
      <x:c r="O48" s="3"/>
    </x:row>
    <x:row r="49">
      <x:c r="A49" s="3"/>
      <x:c r="B49" s="3"/>
      <x:c r="C49" s="6"/>
      <x:c r="D49" s="3"/>
      <x:c r="E49" s="3"/>
      <x:c r="F49" s="3"/>
      <x:c r="G49" s="3"/>
      <x:c r="H49" s="6"/>
      <x:c r="I49" s="5"/>
      <x:c r="J49" s="5"/>
      <x:c r="K49" s="5"/>
      <x:c r="L49" s="5"/>
      <x:c r="M49" s="5"/>
      <x:c r="N49" s="5"/>
      <x:c r="O49" s="3"/>
    </x:row>
    <x:row r="50">
      <x:c r="A50" s="3"/>
      <x:c r="B50" s="3"/>
      <x:c r="C50" s="6"/>
      <x:c r="D50" s="3"/>
      <x:c r="E50" s="3"/>
      <x:c r="F50" s="3"/>
      <x:c r="G50" s="3"/>
      <x:c r="H50" s="6"/>
      <x:c r="I50" s="5"/>
      <x:c r="J50" s="5"/>
      <x:c r="K50" s="5"/>
      <x:c r="L50" s="5"/>
      <x:c r="M50" s="5"/>
      <x:c r="N50" s="5"/>
      <x:c r="O50" s="3"/>
    </x:row>
    <x:row r="51">
      <x:c r="A51" s="3"/>
      <x:c r="B51" s="3"/>
      <x:c r="C51" s="6"/>
      <x:c r="D51" s="3"/>
      <x:c r="E51" s="3"/>
      <x:c r="F51" s="3"/>
      <x:c r="G51" s="3"/>
      <x:c r="H51" s="6"/>
      <x:c r="I51" s="5"/>
      <x:c r="J51" s="5"/>
      <x:c r="K51" s="5"/>
      <x:c r="L51" s="5"/>
      <x:c r="M51" s="5"/>
      <x:c r="N51" s="5"/>
      <x:c r="O51" s="3"/>
    </x:row>
    <x:row r="52">
      <x:c r="A52" s="3"/>
      <x:c r="B52" s="3"/>
      <x:c r="C52" s="6"/>
      <x:c r="D52" s="3"/>
      <x:c r="E52" s="3"/>
      <x:c r="F52" s="3"/>
      <x:c r="G52" s="3"/>
      <x:c r="H52" s="6"/>
      <x:c r="I52" s="5"/>
      <x:c r="J52" s="5"/>
      <x:c r="K52" s="5"/>
      <x:c r="L52" s="5"/>
      <x:c r="M52" s="5"/>
      <x:c r="N52" s="5"/>
      <x:c r="O52" s="3"/>
    </x:row>
    <x:row r="53">
      <x:c r="A53" s="3"/>
      <x:c r="B53" s="3"/>
      <x:c r="C53" s="6"/>
      <x:c r="D53" s="3"/>
      <x:c r="E53" s="3"/>
      <x:c r="F53" s="3"/>
      <x:c r="G53" s="3"/>
      <x:c r="H53" s="6"/>
      <x:c r="I53" s="5"/>
      <x:c r="J53" s="5"/>
      <x:c r="K53" s="5"/>
      <x:c r="L53" s="5"/>
      <x:c r="M53" s="5"/>
      <x:c r="N53" s="5"/>
      <x:c r="O53" s="3"/>
    </x:row>
    <x:row r="54">
      <x:c r="A54" s="3"/>
      <x:c r="B54" s="3"/>
      <x:c r="C54" s="6"/>
      <x:c r="D54" s="3"/>
      <x:c r="E54" s="3"/>
      <x:c r="F54" s="3"/>
      <x:c r="G54" s="3"/>
      <x:c r="H54" s="6"/>
      <x:c r="I54" s="5"/>
      <x:c r="J54" s="5"/>
      <x:c r="K54" s="5"/>
      <x:c r="L54" s="5"/>
      <x:c r="M54" s="5"/>
      <x:c r="N54" s="5"/>
      <x:c r="O54" s="3"/>
    </x:row>
    <x:row r="55">
      <x:c r="A55" s="3"/>
      <x:c r="B55" s="3"/>
      <x:c r="C55" s="6"/>
      <x:c r="D55" s="3"/>
      <x:c r="E55" s="3"/>
      <x:c r="F55" s="3"/>
      <x:c r="G55" s="3"/>
      <x:c r="H55" s="6"/>
      <x:c r="I55" s="5"/>
      <x:c r="J55" s="5"/>
      <x:c r="K55" s="5"/>
      <x:c r="L55" s="5"/>
      <x:c r="M55" s="5"/>
      <x:c r="N55" s="5"/>
      <x:c r="O55" s="3"/>
    </x:row>
    <x:row r="56">
      <x:c r="A56" s="3"/>
      <x:c r="B56" s="3"/>
      <x:c r="C56" s="6"/>
      <x:c r="D56" s="3"/>
      <x:c r="E56" s="3"/>
      <x:c r="F56" s="3"/>
      <x:c r="G56" s="3"/>
      <x:c r="H56" s="6"/>
      <x:c r="I56" s="5"/>
      <x:c r="J56" s="5"/>
      <x:c r="K56" s="5"/>
      <x:c r="L56" s="5"/>
      <x:c r="M56" s="5"/>
      <x:c r="N56" s="5"/>
      <x:c r="O56" s="3"/>
    </x:row>
    <x:row r="57">
      <x:c r="A57" s="3"/>
      <x:c r="B57" s="3"/>
      <x:c r="C57" s="6"/>
      <x:c r="D57" s="3"/>
      <x:c r="E57" s="3"/>
      <x:c r="F57" s="3"/>
      <x:c r="G57" s="3"/>
      <x:c r="H57" s="6"/>
      <x:c r="I57" s="5"/>
      <x:c r="J57" s="5"/>
      <x:c r="K57" s="5"/>
      <x:c r="L57" s="5"/>
      <x:c r="M57" s="5"/>
      <x:c r="N57" s="5"/>
      <x:c r="O57" s="3"/>
    </x:row>
    <x:row r="58">
      <x:c r="A58" s="3"/>
      <x:c r="B58" s="3"/>
      <x:c r="C58" s="6"/>
      <x:c r="D58" s="3"/>
      <x:c r="E58" s="3"/>
      <x:c r="F58" s="3"/>
      <x:c r="G58" s="3"/>
      <x:c r="H58" s="6"/>
      <x:c r="I58" s="5"/>
      <x:c r="J58" s="5"/>
      <x:c r="K58" s="5"/>
      <x:c r="L58" s="5"/>
      <x:c r="M58" s="5"/>
      <x:c r="N58" s="5"/>
      <x:c r="O58" s="3"/>
    </x:row>
    <x:row r="59">
      <x:c r="A59" s="3"/>
      <x:c r="B59" s="3"/>
      <x:c r="C59" s="6"/>
      <x:c r="D59" s="3"/>
      <x:c r="E59" s="3"/>
      <x:c r="F59" s="3"/>
      <x:c r="G59" s="3"/>
      <x:c r="H59" s="6"/>
      <x:c r="I59" s="5"/>
      <x:c r="J59" s="5"/>
      <x:c r="K59" s="5"/>
      <x:c r="L59" s="5"/>
      <x:c r="M59" s="5"/>
      <x:c r="N59" s="5"/>
      <x:c r="O59" s="3"/>
    </x:row>
    <x:row r="60">
      <x:c r="A60" s="3"/>
      <x:c r="B60" s="3"/>
      <x:c r="C60" s="6"/>
      <x:c r="D60" s="3"/>
      <x:c r="E60" s="3"/>
      <x:c r="F60" s="3"/>
      <x:c r="G60" s="3"/>
      <x:c r="H60" s="6"/>
      <x:c r="I60" s="5"/>
      <x:c r="J60" s="5"/>
      <x:c r="K60" s="5"/>
      <x:c r="L60" s="5"/>
      <x:c r="M60" s="5"/>
      <x:c r="N60" s="5"/>
      <x:c r="O60" s="3"/>
    </x:row>
    <x:row r="61">
      <x:c r="A61" s="3"/>
      <x:c r="B61" s="3"/>
      <x:c r="C61" s="6"/>
      <x:c r="D61" s="3"/>
      <x:c r="E61" s="3"/>
      <x:c r="F61" s="3"/>
      <x:c r="G61" s="3"/>
      <x:c r="H61" s="6"/>
      <x:c r="I61" s="5"/>
      <x:c r="J61" s="5"/>
      <x:c r="K61" s="5"/>
      <x:c r="L61" s="5"/>
      <x:c r="M61" s="5"/>
      <x:c r="N61" s="5"/>
      <x:c r="O61" s="3"/>
    </x:row>
    <x:row r="62">
      <x:c r="A62" s="3"/>
      <x:c r="B62" s="3"/>
      <x:c r="C62" s="6"/>
      <x:c r="D62" s="3"/>
      <x:c r="E62" s="3"/>
      <x:c r="F62" s="3"/>
      <x:c r="G62" s="3"/>
      <x:c r="H62" s="6"/>
      <x:c r="I62" s="5"/>
      <x:c r="J62" s="5"/>
      <x:c r="K62" s="5"/>
      <x:c r="L62" s="5"/>
      <x:c r="M62" s="5"/>
      <x:c r="N62" s="5"/>
      <x:c r="O62" s="3"/>
    </x:row>
    <x:row r="63">
      <x:c r="A63" s="3"/>
      <x:c r="B63" s="3"/>
      <x:c r="C63" s="6"/>
      <x:c r="D63" s="3"/>
      <x:c r="E63" s="3"/>
      <x:c r="F63" s="3"/>
      <x:c r="G63" s="3"/>
      <x:c r="H63" s="6"/>
      <x:c r="I63" s="5"/>
      <x:c r="J63" s="5"/>
      <x:c r="K63" s="5"/>
      <x:c r="L63" s="5"/>
      <x:c r="M63" s="5"/>
      <x:c r="N63" s="5"/>
      <x:c r="O63" s="3"/>
    </x:row>
    <x:row r="64">
      <x:c r="A64" s="3"/>
      <x:c r="B64" s="3"/>
      <x:c r="C64" s="6"/>
      <x:c r="D64" s="3"/>
      <x:c r="E64" s="3"/>
      <x:c r="F64" s="3"/>
      <x:c r="G64" s="3"/>
      <x:c r="H64" s="6"/>
      <x:c r="I64" s="5"/>
      <x:c r="J64" s="5"/>
      <x:c r="K64" s="5"/>
      <x:c r="L64" s="5"/>
      <x:c r="M64" s="5"/>
      <x:c r="N64" s="5"/>
      <x:c r="O64" s="3"/>
    </x:row>
    <x:row r="65">
      <x:c r="A65" s="3"/>
      <x:c r="B65" s="3"/>
      <x:c r="C65" s="6"/>
      <x:c r="D65" s="3"/>
      <x:c r="E65" s="3"/>
      <x:c r="F65" s="3"/>
      <x:c r="G65" s="3"/>
      <x:c r="H65" s="6"/>
      <x:c r="I65" s="5"/>
      <x:c r="J65" s="5"/>
      <x:c r="K65" s="5"/>
      <x:c r="L65" s="5"/>
      <x:c r="M65" s="5"/>
      <x:c r="N65" s="5"/>
      <x:c r="O65" s="3"/>
    </x:row>
    <x:row r="66">
      <x:c r="A66" s="3"/>
      <x:c r="B66" s="3"/>
      <x:c r="C66" s="6"/>
      <x:c r="D66" s="3"/>
      <x:c r="E66" s="3"/>
      <x:c r="F66" s="3"/>
      <x:c r="G66" s="3"/>
      <x:c r="H66" s="6"/>
      <x:c r="I66" s="5"/>
      <x:c r="J66" s="5"/>
      <x:c r="K66" s="5"/>
      <x:c r="L66" s="5"/>
      <x:c r="M66" s="5"/>
      <x:c r="N66" s="5"/>
      <x:c r="O66" s="3"/>
    </x:row>
    <x:row r="67">
      <x:c r="A67" s="3"/>
      <x:c r="B67" s="3"/>
      <x:c r="C67" s="6"/>
      <x:c r="D67" s="3"/>
      <x:c r="E67" s="3"/>
      <x:c r="F67" s="3"/>
      <x:c r="G67" s="3"/>
      <x:c r="H67" s="6"/>
      <x:c r="I67" s="5"/>
      <x:c r="J67" s="5"/>
      <x:c r="K67" s="5"/>
      <x:c r="L67" s="5"/>
      <x:c r="M67" s="5"/>
      <x:c r="N67" s="5"/>
      <x:c r="O67" s="3"/>
    </x:row>
    <x:row r="68">
      <x:c r="A68" s="3"/>
      <x:c r="B68" s="3"/>
      <x:c r="C68" s="6"/>
      <x:c r="D68" s="3"/>
      <x:c r="E68" s="3"/>
      <x:c r="F68" s="3"/>
      <x:c r="G68" s="3"/>
      <x:c r="H68" s="6"/>
      <x:c r="I68" s="5"/>
      <x:c r="J68" s="5"/>
      <x:c r="K68" s="5"/>
      <x:c r="L68" s="5"/>
      <x:c r="M68" s="5"/>
      <x:c r="N68" s="5"/>
      <x:c r="O68" s="3"/>
    </x:row>
    <x:row r="69">
      <x:c r="A69" s="3"/>
      <x:c r="B69" s="3"/>
      <x:c r="C69" s="6"/>
      <x:c r="D69" s="3"/>
      <x:c r="E69" s="3"/>
      <x:c r="F69" s="3"/>
      <x:c r="G69" s="3"/>
      <x:c r="H69" s="6"/>
      <x:c r="I69" s="5"/>
      <x:c r="J69" s="5"/>
      <x:c r="K69" s="5"/>
      <x:c r="L69" s="5"/>
      <x:c r="M69" s="5"/>
      <x:c r="N69" s="5"/>
      <x:c r="O69" s="3"/>
    </x:row>
    <x:row r="70">
      <x:c r="A70" s="3"/>
      <x:c r="B70" s="3"/>
      <x:c r="C70" s="6"/>
      <x:c r="D70" s="3"/>
      <x:c r="E70" s="3"/>
      <x:c r="F70" s="3"/>
      <x:c r="G70" s="3"/>
      <x:c r="H70" s="6"/>
      <x:c r="I70" s="5"/>
      <x:c r="J70" s="5"/>
      <x:c r="K70" s="5"/>
      <x:c r="L70" s="5"/>
      <x:c r="M70" s="5"/>
      <x:c r="N70" s="5"/>
      <x:c r="O70" s="3"/>
    </x:row>
    <x:row r="71">
      <x:c r="A71" s="3"/>
      <x:c r="B71" s="3"/>
      <x:c r="C71" s="6"/>
      <x:c r="D71" s="3"/>
      <x:c r="E71" s="3"/>
      <x:c r="F71" s="3"/>
      <x:c r="G71" s="3"/>
      <x:c r="H71" s="6"/>
      <x:c r="I71" s="5"/>
      <x:c r="J71" s="5"/>
      <x:c r="K71" s="5"/>
      <x:c r="L71" s="5"/>
      <x:c r="M71" s="5"/>
      <x:c r="N71" s="5"/>
      <x:c r="O71" s="3"/>
    </x:row>
    <x:row r="72">
      <x:c r="A72" s="3"/>
      <x:c r="B72" s="3"/>
      <x:c r="C72" s="6"/>
      <x:c r="D72" s="3"/>
      <x:c r="E72" s="3"/>
      <x:c r="F72" s="3"/>
      <x:c r="G72" s="3"/>
      <x:c r="H72" s="6"/>
      <x:c r="I72" s="5"/>
      <x:c r="J72" s="5"/>
      <x:c r="K72" s="5"/>
      <x:c r="L72" s="5"/>
      <x:c r="M72" s="5"/>
      <x:c r="N72" s="5"/>
      <x:c r="O72" s="3"/>
    </x:row>
    <x:row r="73">
      <x:c r="A73" s="3"/>
      <x:c r="B73" s="3"/>
      <x:c r="C73" s="6"/>
      <x:c r="D73" s="3"/>
      <x:c r="E73" s="3"/>
      <x:c r="F73" s="3"/>
      <x:c r="G73" s="3"/>
      <x:c r="H73" s="6"/>
      <x:c r="I73" s="5"/>
      <x:c r="J73" s="5"/>
      <x:c r="K73" s="5"/>
      <x:c r="L73" s="5"/>
      <x:c r="M73" s="5"/>
      <x:c r="N73" s="5"/>
      <x:c r="O73" s="3"/>
    </x:row>
    <x:row r="74">
      <x:c r="A74" s="3"/>
      <x:c r="B74" s="3"/>
      <x:c r="C74" s="6"/>
      <x:c r="D74" s="3"/>
      <x:c r="E74" s="3"/>
      <x:c r="F74" s="3"/>
      <x:c r="G74" s="3"/>
      <x:c r="H74" s="6"/>
      <x:c r="I74" s="5"/>
      <x:c r="J74" s="5"/>
      <x:c r="K74" s="5"/>
      <x:c r="L74" s="5"/>
      <x:c r="M74" s="5"/>
      <x:c r="N74" s="5"/>
      <x:c r="O74" s="3"/>
    </x:row>
    <x:row r="75">
      <x:c r="A75" s="3"/>
      <x:c r="B75" s="3"/>
      <x:c r="C75" s="6"/>
      <x:c r="D75" s="3"/>
      <x:c r="E75" s="3"/>
      <x:c r="F75" s="3"/>
      <x:c r="G75" s="3"/>
      <x:c r="H75" s="6"/>
      <x:c r="I75" s="5"/>
      <x:c r="J75" s="5"/>
      <x:c r="K75" s="5"/>
      <x:c r="L75" s="5"/>
      <x:c r="M75" s="5"/>
      <x:c r="N75" s="5"/>
      <x:c r="O75" s="3"/>
    </x:row>
    <x:row r="76">
      <x:c r="A76" s="3"/>
      <x:c r="B76" s="3"/>
      <x:c r="C76" s="6"/>
      <x:c r="D76" s="3"/>
      <x:c r="E76" s="3"/>
      <x:c r="F76" s="3"/>
      <x:c r="G76" s="3"/>
      <x:c r="H76" s="6"/>
      <x:c r="I76" s="5"/>
      <x:c r="J76" s="5"/>
      <x:c r="K76" s="5"/>
      <x:c r="L76" s="5"/>
      <x:c r="M76" s="5"/>
      <x:c r="N76" s="5"/>
      <x:c r="O76" s="3"/>
    </x:row>
    <x:row r="77">
      <x:c r="A77" s="3"/>
      <x:c r="B77" s="3"/>
      <x:c r="C77" s="6"/>
      <x:c r="D77" s="3"/>
      <x:c r="E77" s="3"/>
      <x:c r="F77" s="3"/>
      <x:c r="G77" s="3"/>
      <x:c r="H77" s="6"/>
      <x:c r="I77" s="5"/>
      <x:c r="J77" s="5"/>
      <x:c r="K77" s="5"/>
      <x:c r="L77" s="5"/>
      <x:c r="M77" s="5"/>
      <x:c r="N77" s="5"/>
      <x:c r="O77" s="3"/>
    </x:row>
    <x:row r="78">
      <x:c r="A78" s="3"/>
      <x:c r="B78" s="3"/>
      <x:c r="C78" s="6"/>
      <x:c r="D78" s="3"/>
      <x:c r="E78" s="3"/>
      <x:c r="F78" s="3"/>
      <x:c r="G78" s="3"/>
      <x:c r="H78" s="6"/>
      <x:c r="I78" s="5"/>
      <x:c r="J78" s="5"/>
      <x:c r="K78" s="5"/>
      <x:c r="L78" s="5"/>
      <x:c r="M78" s="5"/>
      <x:c r="N78" s="5"/>
      <x:c r="O78" s="3"/>
    </x:row>
    <x:row r="79">
      <x:c r="A79" s="3"/>
      <x:c r="B79" s="3"/>
      <x:c r="C79" s="6"/>
      <x:c r="D79" s="3"/>
      <x:c r="E79" s="3"/>
      <x:c r="F79" s="3"/>
      <x:c r="G79" s="3"/>
      <x:c r="H79" s="6"/>
      <x:c r="I79" s="5"/>
      <x:c r="J79" s="5"/>
      <x:c r="K79" s="5"/>
      <x:c r="L79" s="5"/>
      <x:c r="M79" s="5"/>
      <x:c r="N79" s="5"/>
      <x:c r="O79" s="3"/>
    </x:row>
    <x:row r="80">
      <x:c r="A80" s="3"/>
      <x:c r="B80" s="3"/>
      <x:c r="C80" s="6"/>
      <x:c r="D80" s="3"/>
      <x:c r="E80" s="3"/>
      <x:c r="F80" s="3"/>
      <x:c r="G80" s="3"/>
      <x:c r="H80" s="6"/>
      <x:c r="I80" s="5"/>
      <x:c r="J80" s="5"/>
      <x:c r="K80" s="5"/>
      <x:c r="L80" s="5"/>
      <x:c r="M80" s="5"/>
      <x:c r="N80" s="5"/>
      <x:c r="O80" s="3"/>
    </x:row>
    <x:row r="81">
      <x:c r="A81" s="3"/>
      <x:c r="B81" s="3"/>
      <x:c r="C81" s="6"/>
      <x:c r="D81" s="3"/>
      <x:c r="E81" s="3"/>
      <x:c r="F81" s="3"/>
      <x:c r="G81" s="3"/>
      <x:c r="H81" s="6"/>
      <x:c r="I81" s="5"/>
      <x:c r="J81" s="5"/>
      <x:c r="K81" s="5"/>
      <x:c r="L81" s="5"/>
      <x:c r="M81" s="5"/>
      <x:c r="N81" s="5"/>
      <x:c r="O81" s="3"/>
    </x:row>
    <x:row r="82">
      <x:c r="A82" s="3"/>
      <x:c r="B82" s="3"/>
      <x:c r="C82" s="6"/>
      <x:c r="D82" s="3"/>
      <x:c r="E82" s="3"/>
      <x:c r="F82" s="3"/>
      <x:c r="G82" s="3"/>
      <x:c r="H82" s="6"/>
      <x:c r="I82" s="5"/>
      <x:c r="J82" s="5"/>
      <x:c r="K82" s="5"/>
      <x:c r="L82" s="5"/>
      <x:c r="M82" s="5"/>
      <x:c r="N82" s="5"/>
      <x:c r="O82" s="3"/>
    </x:row>
    <x:row r="83">
      <x:c r="A83" s="3"/>
      <x:c r="B83" s="3"/>
      <x:c r="C83" s="6"/>
      <x:c r="D83" s="3"/>
      <x:c r="E83" s="3"/>
      <x:c r="F83" s="3"/>
      <x:c r="G83" s="3"/>
      <x:c r="H83" s="6"/>
      <x:c r="I83" s="5"/>
      <x:c r="J83" s="5"/>
      <x:c r="K83" s="5"/>
      <x:c r="L83" s="5"/>
      <x:c r="M83" s="5"/>
      <x:c r="N83" s="5"/>
      <x:c r="O83" s="3"/>
    </x:row>
    <x:row r="84">
      <x:c r="A84" s="3"/>
      <x:c r="B84" s="3"/>
      <x:c r="C84" s="6"/>
      <x:c r="D84" s="3"/>
      <x:c r="E84" s="3"/>
      <x:c r="F84" s="3"/>
      <x:c r="G84" s="3"/>
      <x:c r="H84" s="6"/>
      <x:c r="I84" s="5"/>
      <x:c r="J84" s="5"/>
      <x:c r="K84" s="5"/>
      <x:c r="L84" s="5"/>
      <x:c r="M84" s="5"/>
      <x:c r="N84" s="5"/>
      <x:c r="O84" s="3"/>
    </x:row>
    <x:row r="85">
      <x:c r="A85" s="3"/>
      <x:c r="B85" s="3"/>
      <x:c r="C85" s="6"/>
      <x:c r="D85" s="3"/>
      <x:c r="E85" s="3"/>
      <x:c r="F85" s="3"/>
      <x:c r="G85" s="3"/>
      <x:c r="H85" s="6"/>
      <x:c r="I85" s="5"/>
      <x:c r="J85" s="5"/>
      <x:c r="K85" s="5"/>
      <x:c r="L85" s="5"/>
      <x:c r="M85" s="5"/>
      <x:c r="N85" s="5"/>
      <x:c r="O85" s="3"/>
    </x:row>
    <x:row r="86">
      <x:c r="A86" s="3"/>
      <x:c r="B86" s="3"/>
      <x:c r="C86" s="6"/>
      <x:c r="D86" s="3"/>
      <x:c r="E86" s="3"/>
      <x:c r="F86" s="3"/>
      <x:c r="G86" s="3"/>
      <x:c r="H86" s="6"/>
      <x:c r="I86" s="5"/>
      <x:c r="J86" s="5"/>
      <x:c r="K86" s="5"/>
      <x:c r="L86" s="5"/>
      <x:c r="M86" s="5"/>
      <x:c r="N86" s="5"/>
      <x:c r="O86" s="3"/>
    </x:row>
    <x:row r="87">
      <x:c r="A87" s="3"/>
      <x:c r="B87" s="3"/>
      <x:c r="C87" s="6"/>
      <x:c r="D87" s="3"/>
      <x:c r="E87" s="3"/>
      <x:c r="F87" s="3"/>
      <x:c r="G87" s="3"/>
      <x:c r="H87" s="6"/>
      <x:c r="I87" s="5"/>
      <x:c r="J87" s="5"/>
      <x:c r="K87" s="5"/>
      <x:c r="L87" s="5"/>
      <x:c r="M87" s="5"/>
      <x:c r="N87" s="5"/>
      <x:c r="O87" s="3"/>
    </x:row>
    <x:row r="88">
      <x:c r="A88" s="3"/>
      <x:c r="B88" s="3"/>
      <x:c r="C88" s="6"/>
      <x:c r="D88" s="3"/>
      <x:c r="E88" s="3"/>
      <x:c r="F88" s="3"/>
      <x:c r="G88" s="3"/>
      <x:c r="H88" s="6"/>
      <x:c r="I88" s="5"/>
      <x:c r="J88" s="5"/>
      <x:c r="K88" s="5"/>
      <x:c r="L88" s="5"/>
      <x:c r="M88" s="5"/>
      <x:c r="N88" s="5"/>
      <x:c r="O88" s="3"/>
    </x:row>
    <x:row r="89">
      <x:c r="A89" s="3"/>
      <x:c r="B89" s="3"/>
      <x:c r="C89" s="6"/>
      <x:c r="D89" s="3"/>
      <x:c r="E89" s="3"/>
      <x:c r="F89" s="3"/>
      <x:c r="G89" s="3"/>
      <x:c r="H89" s="6"/>
      <x:c r="I89" s="5"/>
      <x:c r="J89" s="5"/>
      <x:c r="K89" s="5"/>
      <x:c r="L89" s="5"/>
      <x:c r="M89" s="5"/>
      <x:c r="N89" s="5"/>
      <x:c r="O89" s="3"/>
    </x:row>
    <x:row r="90">
      <x:c r="A90" s="3"/>
      <x:c r="B90" s="3"/>
      <x:c r="C90" s="6"/>
      <x:c r="D90" s="3"/>
      <x:c r="E90" s="3"/>
      <x:c r="F90" s="3"/>
      <x:c r="G90" s="3"/>
      <x:c r="H90" s="6"/>
      <x:c r="I90" s="5"/>
      <x:c r="J90" s="5"/>
      <x:c r="K90" s="5"/>
      <x:c r="L90" s="5"/>
      <x:c r="M90" s="5"/>
      <x:c r="N90" s="5"/>
      <x:c r="O90" s="3"/>
    </x:row>
    <x:row r="91">
      <x:c r="A91" s="3"/>
      <x:c r="B91" s="3"/>
      <x:c r="C91" s="6"/>
      <x:c r="D91" s="3"/>
      <x:c r="E91" s="3"/>
      <x:c r="F91" s="3"/>
      <x:c r="G91" s="3"/>
      <x:c r="H91" s="6"/>
      <x:c r="I91" s="5"/>
      <x:c r="J91" s="5"/>
      <x:c r="K91" s="5"/>
      <x:c r="L91" s="5"/>
      <x:c r="M91" s="5"/>
      <x:c r="N91" s="5"/>
      <x:c r="O91" s="3"/>
    </x:row>
    <x:row r="92">
      <x:c r="A92" s="3"/>
      <x:c r="B92" s="3"/>
      <x:c r="C92" s="6"/>
      <x:c r="D92" s="3"/>
      <x:c r="E92" s="3"/>
      <x:c r="F92" s="3"/>
      <x:c r="G92" s="3"/>
      <x:c r="H92" s="6"/>
      <x:c r="I92" s="5"/>
      <x:c r="J92" s="5"/>
      <x:c r="K92" s="5"/>
      <x:c r="L92" s="5"/>
      <x:c r="M92" s="5"/>
      <x:c r="N92" s="5"/>
      <x:c r="O92" s="3"/>
    </x:row>
    <x:row r="93">
      <x:c r="A93" s="3"/>
      <x:c r="B93" s="3"/>
      <x:c r="C93" s="6"/>
      <x:c r="D93" s="3"/>
      <x:c r="E93" s="3"/>
      <x:c r="F93" s="3"/>
      <x:c r="G93" s="3"/>
      <x:c r="H93" s="6"/>
      <x:c r="I93" s="5"/>
      <x:c r="J93" s="5"/>
      <x:c r="K93" s="5"/>
      <x:c r="L93" s="5"/>
      <x:c r="M93" s="5"/>
      <x:c r="N93" s="5"/>
      <x:c r="O93" s="3"/>
    </x:row>
    <x:row r="94">
      <x:c r="A94" s="3"/>
      <x:c r="B94" s="3"/>
      <x:c r="C94" s="6"/>
      <x:c r="D94" s="3"/>
      <x:c r="E94" s="3"/>
      <x:c r="F94" s="3"/>
      <x:c r="G94" s="3"/>
      <x:c r="H94" s="6"/>
      <x:c r="I94" s="5"/>
      <x:c r="J94" s="5"/>
      <x:c r="K94" s="5"/>
      <x:c r="L94" s="5"/>
      <x:c r="M94" s="5"/>
      <x:c r="N94" s="5"/>
      <x:c r="O94" s="3"/>
    </x:row>
    <x:row r="95">
      <x:c r="A95" s="3"/>
      <x:c r="B95" s="3"/>
      <x:c r="C95" s="6"/>
      <x:c r="D95" s="3"/>
      <x:c r="E95" s="3"/>
      <x:c r="F95" s="3"/>
      <x:c r="G95" s="3"/>
      <x:c r="H95" s="6"/>
      <x:c r="I95" s="5"/>
      <x:c r="J95" s="5"/>
      <x:c r="K95" s="5"/>
      <x:c r="L95" s="5"/>
      <x:c r="M95" s="5"/>
      <x:c r="N95" s="5"/>
      <x:c r="O95" s="3"/>
    </x:row>
    <x:row r="96">
      <x:c r="A96" s="3"/>
      <x:c r="B96" s="3"/>
      <x:c r="C96" s="6"/>
      <x:c r="D96" s="3"/>
      <x:c r="E96" s="3"/>
      <x:c r="F96" s="3"/>
      <x:c r="G96" s="3"/>
      <x:c r="H96" s="6"/>
      <x:c r="I96" s="5"/>
      <x:c r="J96" s="5"/>
      <x:c r="K96" s="5"/>
      <x:c r="L96" s="5"/>
      <x:c r="M96" s="5"/>
      <x:c r="N96" s="5"/>
      <x:c r="O96" s="3"/>
    </x:row>
    <x:row r="97">
      <x:c r="A97" s="3"/>
      <x:c r="B97" s="3"/>
      <x:c r="C97" s="6"/>
      <x:c r="D97" s="3"/>
      <x:c r="E97" s="3"/>
      <x:c r="F97" s="3"/>
      <x:c r="G97" s="3"/>
      <x:c r="H97" s="6"/>
      <x:c r="I97" s="5"/>
      <x:c r="J97" s="5"/>
      <x:c r="K97" s="5"/>
      <x:c r="L97" s="5"/>
      <x:c r="M97" s="5"/>
      <x:c r="N97" s="5"/>
      <x:c r="O97" s="3"/>
    </x:row>
    <x:row r="98">
      <x:c r="A98" s="3"/>
      <x:c r="B98" s="3"/>
      <x:c r="C98" s="6"/>
      <x:c r="D98" s="3"/>
      <x:c r="E98" s="3"/>
      <x:c r="F98" s="3"/>
      <x:c r="G98" s="3"/>
      <x:c r="H98" s="6"/>
      <x:c r="I98" s="5"/>
      <x:c r="J98" s="5"/>
      <x:c r="K98" s="5"/>
      <x:c r="L98" s="5"/>
      <x:c r="M98" s="5"/>
      <x:c r="N98" s="5"/>
      <x:c r="O98" s="3"/>
    </x:row>
    <x:row r="99">
      <x:c r="A99" s="3"/>
      <x:c r="B99" s="3"/>
      <x:c r="C99" s="6"/>
      <x:c r="D99" s="3"/>
      <x:c r="E99" s="3"/>
      <x:c r="F99" s="3"/>
      <x:c r="G99" s="3"/>
      <x:c r="H99" s="6"/>
      <x:c r="I99" s="5"/>
      <x:c r="J99" s="5"/>
      <x:c r="K99" s="5"/>
      <x:c r="L99" s="5"/>
      <x:c r="M99" s="5"/>
      <x:c r="N99" s="5"/>
      <x:c r="O99" s="3"/>
    </x:row>
    <x:row r="100">
      <x:c r="A100" s="3"/>
      <x:c r="B100" s="3"/>
      <x:c r="C100" s="6"/>
      <x:c r="D100" s="3"/>
      <x:c r="E100" s="3"/>
      <x:c r="F100" s="3"/>
      <x:c r="G100" s="3"/>
      <x:c r="H100" s="6"/>
      <x:c r="I100" s="5"/>
      <x:c r="J100" s="5"/>
      <x:c r="K100" s="5"/>
      <x:c r="L100" s="5"/>
      <x:c r="M100" s="5"/>
      <x:c r="N100" s="5"/>
      <x:c r="O100" s="3"/>
    </x:row>
    <x:row r="101">
      <x:c r="A101" s="3"/>
      <x:c r="B101" s="3"/>
      <x:c r="C101" s="6"/>
      <x:c r="D101" s="3"/>
      <x:c r="E101" s="3"/>
      <x:c r="F101" s="3"/>
      <x:c r="G101" s="3"/>
      <x:c r="H101" s="6"/>
      <x:c r="I101" s="5"/>
      <x:c r="J101" s="5"/>
      <x:c r="K101" s="5"/>
      <x:c r="L101" s="5"/>
      <x:c r="M101" s="5"/>
      <x:c r="N101" s="5"/>
      <x:c r="O101" s="3"/>
    </x:row>
    <x:row r="102">
      <x:c r="A102" s="3"/>
      <x:c r="B102" s="3"/>
      <x:c r="C102" s="6"/>
      <x:c r="D102" s="3"/>
      <x:c r="E102" s="3"/>
      <x:c r="F102" s="3"/>
      <x:c r="G102" s="3"/>
      <x:c r="H102" s="6"/>
      <x:c r="I102" s="5"/>
      <x:c r="J102" s="5"/>
      <x:c r="K102" s="5"/>
      <x:c r="L102" s="5"/>
      <x:c r="M102" s="5"/>
      <x:c r="N102" s="5"/>
      <x:c r="O102" s="3"/>
    </x:row>
    <x:row r="103">
      <x:c r="A103" s="3"/>
      <x:c r="B103" s="3"/>
      <x:c r="C103" s="6"/>
      <x:c r="D103" s="3"/>
      <x:c r="E103" s="3"/>
      <x:c r="F103" s="3"/>
      <x:c r="G103" s="3"/>
      <x:c r="H103" s="6"/>
      <x:c r="I103" s="5"/>
      <x:c r="J103" s="5"/>
      <x:c r="K103" s="5"/>
      <x:c r="L103" s="5"/>
      <x:c r="M103" s="5"/>
      <x:c r="N103" s="5"/>
      <x:c r="O103" s="3"/>
    </x:row>
    <x:row r="104">
      <x:c r="A104" s="3"/>
      <x:c r="B104" s="3"/>
      <x:c r="C104" s="6"/>
      <x:c r="D104" s="3"/>
      <x:c r="E104" s="3"/>
      <x:c r="F104" s="3"/>
      <x:c r="G104" s="3"/>
      <x:c r="H104" s="6"/>
      <x:c r="I104" s="5"/>
      <x:c r="J104" s="5"/>
      <x:c r="K104" s="5"/>
      <x:c r="L104" s="5"/>
      <x:c r="M104" s="5"/>
      <x:c r="N104" s="5"/>
      <x:c r="O104" s="3"/>
    </x:row>
    <x:row r="105">
      <x:c r="A105" s="3"/>
      <x:c r="B105" s="3"/>
      <x:c r="C105" s="6"/>
      <x:c r="D105" s="3"/>
      <x:c r="E105" s="3"/>
      <x:c r="F105" s="3"/>
      <x:c r="G105" s="3"/>
      <x:c r="H105" s="6"/>
      <x:c r="I105" s="5"/>
      <x:c r="J105" s="5"/>
      <x:c r="K105" s="5"/>
      <x:c r="L105" s="5"/>
      <x:c r="M105" s="5"/>
      <x:c r="N105" s="5"/>
      <x:c r="O105" s="3"/>
    </x:row>
  </x:sheetData>
  <x:mergeCells>
    <x:mergeCell ref="A1:O2"/>
    <x:mergeCell ref="A3:O3"/>
  </x:mergeCells>
  <x:conditionalFormatting sqref="M6:M105">
    <x:cfRule type="containsText" dxfId="3" priority="1" operator="containsText" text="Implemented"/>
    <x:cfRule type="containsText" dxfId="2" priority="2" operator="containsText" text="Planned"/>
    <x:cfRule type="containsText" dxfId="1" priority="3" operator="containsText" text="Idea"/>
  </x:conditionalFormatting>
  <x:conditionalFormatting sqref="O6:O105">
    <x:cfRule type="containsText" dxfId="0" priority="4" operator="containsText" text="Missing"/>
  </x:conditionalFormatting>
  <x:dataValidations count="2">
    <x:dataValidation type="whole" sqref="C6:C105">
      <x:formula1>0</x:formula1>
      <x:formula2>10</x:formula2>
    </x:dataValidation>
    <x:dataValidation type="whole" sqref="H6:H105">
      <x:formula1>0</x:formula1>
      <x:formula2>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fb4ff56f09c4d8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4" width="22" customWidth="1"/>
  </x:cols>
  <x:sheetData>
    <x:row r="1">
      <x:c r="A1" s="1" t="s">
        <x:v>228</x:v>
      </x:c>
      <x:c r="B1" s="1" t="s">
        <x:v>229</x:v>
      </x:c>
      <x:c r="C1" s="1" t="s">
        <x:v>230</x:v>
      </x:c>
      <x:c r="D1" s="1" t="s">
        <x:v>231</x:v>
      </x:c>
    </x:row>
    <x:row r="2">
      <x:c r="A2" s="2" t="s">
        <x:v>10</x:v>
      </x:c>
      <x:c r="B2" s="2" t="s">
        <x:v>118</x:v>
      </x:c>
      <x:c r="C2" s="2" t="s">
        <x:v>94</x:v>
      </x:c>
      <x:c r="D2" s="2" t="s">
        <x:v>92</x:v>
      </x:c>
    </x:row>
    <x:row r="3">
      <x:c r="A3" s="2" t="s">
        <x:v>123</x:v>
      </x:c>
      <x:c r="B3" s="2" t="s">
        <x:v>124</x:v>
      </x:c>
      <x:c r="C3" s="2" t="s">
        <x:v>98</x:v>
      </x:c>
      <x:c r="D3" s="2" t="s">
        <x:v>96</x:v>
      </x:c>
    </x:row>
    <x:row r="4">
      <x:c r="A4" s="2" t="s">
        <x:v>18</x:v>
      </x:c>
      <x:c r="B4" s="2" t="s">
        <x:v>172</x:v>
      </x:c>
      <x:c r="C4" s="2" t="s">
        <x:v>102</x:v>
      </x:c>
      <x:c r="D4" s="2" t="s">
        <x:v>100</x:v>
      </x:c>
    </x:row>
    <x:row r="5">
      <x:c r="A5" s="2" t="s">
        <x:v>25</x:v>
      </x:c>
      <x:c r="B5" s="2" t="s">
        <x:v>177</x:v>
      </x:c>
      <x:c r="C5" s="2" t="s">
        <x:v>119</x:v>
      </x:c>
      <x:c r="D5" s="2" t="s">
        <x:v>232</x:v>
      </x:c>
    </x:row>
    <x:row r="6">
      <x:c r="A6" s="2" t="s">
        <x:v>32</x:v>
      </x:c>
      <x:c r="B6" s="2" t="s">
        <x:v>130</x:v>
      </x:c>
      <x:c r="C6" s="2" t="s">
        <x:v>220</x:v>
      </x:c>
      <x:c r="D6" s="2"/>
    </x:row>
    <x:row r="7">
      <x:c r="A7" s="2" t="s">
        <x:v>39</x:v>
      </x:c>
      <x:c r="B7" s="2" t="s">
        <x:v>218</x:v>
      </x:c>
      <x:c r="C7" s="2"/>
      <x:c r="D7" s="2"/>
    </x:row>
    <x:row r="8">
      <x:c r="A8" s="2" t="s">
        <x:v>46</x:v>
      </x:c>
      <x:c r="B8" s="2"/>
      <x:c r="C8" s="2"/>
      <x:c r="D8" s="2"/>
    </x:row>
    <x:row r="9">
      <x:c r="A9" s="2" t="s">
        <x:v>53</x:v>
      </x:c>
      <x:c r="B9" s="2"/>
      <x:c r="C9" s="2"/>
      <x:c r="D9" s="2"/>
    </x:row>
    <x:row r="10">
      <x:c r="A10" s="2" t="s">
        <x:v>61</x:v>
      </x:c>
      <x:c r="B10" s="2"/>
      <x:c r="C10" s="2"/>
      <x:c r="D10" s="2"/>
    </x:row>
    <x:row r="11">
      <x:c r="A11" s="2" t="s">
        <x:v>68</x:v>
      </x:c>
      <x:c r="B11" s="2"/>
      <x:c r="C11" s="2"/>
      <x:c r="D11" s="2"/>
    </x:row>
    <x:row r="12">
      <x:c r="A12" s="2" t="s">
        <x:v>75</x:v>
      </x:c>
      <x:c r="B12" s="2"/>
      <x:c r="C12" s="2"/>
      <x:c r="D12" s="2"/>
    </x:row>
    <x:row r="13">
      <x:c r="A13" s="2" t="s">
        <x:v>218</x:v>
      </x:c>
      <x:c r="B13" s="2"/>
      <x:c r="C13" s="2"/>
      <x:c r="D13" s="2"/>
    </x:row>
    <x:row r="14">
      <x:c r="A14" s="2"/>
      <x:c r="B14" s="2"/>
      <x:c r="C14" s="2"/>
      <x:c r="D14" s="2"/>
    </x:row>
    <x:row r="15">
      <x:c r="A15" s="2"/>
      <x:c r="B15" s="2"/>
      <x:c r="C15" s="2"/>
      <x:c r="D15" s="2"/>
    </x:row>
    <x:row r="16">
      <x:c r="A16" s="2"/>
      <x:c r="B16" s="2"/>
      <x:c r="C16" s="2"/>
      <x:c r="D16" s="2"/>
    </x:row>
    <x:row r="17">
      <x:c r="A17" s="2"/>
      <x:c r="B17" s="2"/>
      <x:c r="C17" s="2"/>
      <x:c r="D17" s="2"/>
    </x:row>
    <x:row r="18">
      <x:c r="A18" s="2"/>
      <x:c r="B18" s="2"/>
      <x:c r="C18" s="2"/>
      <x:c r="D18" s="2"/>
    </x:row>
    <x:row r="19">
      <x:c r="A19" s="2"/>
      <x:c r="B19" s="2"/>
      <x:c r="C19" s="2"/>
      <x:c r="D19" s="2"/>
    </x:row>
    <x:row r="20">
      <x:c r="A20" s="2"/>
      <x:c r="B20" s="2"/>
      <x:c r="C20" s="2"/>
      <x:c r="D20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8" hidden="0" customWidth="1"/>
    <x:col min="3" max="3" width="27" hidden="0" customWidth="1"/>
    <x:col min="4" max="4" width="25" hidden="0" customWidth="1"/>
    <x:col min="5" max="5" width="44" hidden="0" customWidth="1"/>
    <x:col min="6" max="6" width="48" hidden="0" customWidth="1"/>
    <x:col min="7" max="7" width="18" hidden="0" customWidth="1"/>
    <x:col min="8" max="8" width="15" hidden="0" customWidth="1"/>
    <x:col min="9" max="9" width="14" hidden="0" customWidth="1"/>
  </x:cols>
  <x:sheetData>
    <x:row r="1">
      <x:c r="A1" s="41" t="str">
        <x:v>Drift Miner Stage 2 - Upgrade Descriptions</x:v>
      </x:c>
      <x:c r="B1" s="42"/>
      <x:c r="C1" s="42"/>
      <x:c r="D1" s="42"/>
      <x:c r="E1" s="42"/>
      <x:c r="F1" s="42"/>
      <x:c r="G1" s="42"/>
      <x:c r="H1" s="42"/>
      <x:c r="I1" s="43"/>
    </x:row>
    <x:row r="2">
      <x:c r="A2" s="44"/>
      <x:c r="B2" s="45"/>
      <x:c r="C2" s="45"/>
      <x:c r="D2" s="45"/>
      <x:c r="E2" s="45"/>
      <x:c r="F2" s="45"/>
      <x:c r="G2" s="45"/>
      <x:c r="H2" s="45"/>
      <x:c r="I2" s="46"/>
    </x:row>
    <x:row r="3">
      <x:c r="A3" s="48" t="str">
        <x:v>Suggested values are planning targets and remain fully editable. Your Tech Tree sheet remains the source for branch order and names.</x:v>
      </x:c>
      <x:c r="B3" s="48"/>
      <x:c r="C3" s="48"/>
      <x:c r="D3" s="48"/>
      <x:c r="E3" s="48"/>
      <x:c r="F3" s="48"/>
      <x:c r="G3" s="48"/>
      <x:c r="H3" s="48"/>
      <x:c r="I3" s="48"/>
    </x:row>
    <x:row r="5" ht="32" customHeight="1">
      <x:c r="A5" s="55" t="str">
        <x:v>Branch</x:v>
      </x:c>
      <x:c r="B5" s="55" t="str">
        <x:v>Tier</x:v>
      </x:c>
      <x:c r="C5" s="55" t="str">
        <x:v>Upgrade</x:v>
      </x:c>
      <x:c r="D5" s="55" t="str">
        <x:v>Prerequisite</x:v>
      </x:c>
      <x:c r="E5" s="55" t="str">
        <x:v>Description</x:v>
      </x:c>
      <x:c r="F5" s="55" t="str">
        <x:v>Suggested Gameplay Effect</x:v>
      </x:c>
      <x:c r="G5" s="55" t="str">
        <x:v>Currency</x:v>
      </x:c>
      <x:c r="H5" s="55" t="str">
        <x:v>Suggested Cost</x:v>
      </x:c>
      <x:c r="I5" s="55" t="str">
        <x:v>Status</x:v>
      </x:c>
    </x:row>
    <x:row r="6" ht="38" customHeight="1">
      <x:c r="A6" s="51" t="str">
        <x:v>Core</x:v>
      </x:c>
      <x:c r="B6" s="51" t="n">
        <x:v>1</x:v>
      </x:c>
      <x:c r="C6" s="51" t="str">
        <x:v>Manual Aim</x:v>
      </x:c>
      <x:c r="D6" s="51" t="str">
        <x:v>Base Defense</x:v>
      </x:c>
      <x:c r="E6" s="56" t="str">
        <x:v>Allows the cannon to rotate with the right stick instead of firing only straight upward.</x:v>
      </x:c>
      <x:c r="F6" s="56" t="str">
        <x:v>Direct fire toward edge targets and moving alien formations.</x:v>
      </x:c>
      <x:c r="G6" s="51" t="str">
        <x:v>Free</x:v>
      </x:c>
      <x:c r="H6" s="51" t="n">
        <x:v>0</x:v>
      </x:c>
      <x:c r="I6" s="51" t="str">
        <x:v>Implemented</x:v>
      </x:c>
    </x:row>
    <x:row r="7" ht="38" customHeight="1">
      <x:c r="A7" s="51" t="str">
        <x:v>Core</x:v>
      </x:c>
      <x:c r="B7" s="51" t="n">
        <x:v>2</x:v>
      </x:c>
      <x:c r="C7" s="51" t="str">
        <x:v>Dotted Aim Guide</x:v>
      </x:c>
      <x:c r="D7" s="51" t="str">
        <x:v>Manual Aim</x:v>
      </x:c>
      <x:c r="E7" s="56" t="str">
        <x:v>Projects a dotted line from the cannon so the player can see the exact firing direction.</x:v>
      </x:c>
      <x:c r="F7" s="56" t="str">
        <x:v>Makes angled shots easier to place without adding automatic targeting.</x:v>
      </x:c>
      <x:c r="G7" s="51" t="str">
        <x:v>Debris</x:v>
      </x:c>
      <x:c r="H7" s="51" t="n">
        <x:v>8</x:v>
      </x:c>
      <x:c r="I7" s="51" t="str">
        <x:v>Planned</x:v>
      </x:c>
    </x:row>
    <x:row r="8" ht="38" customHeight="1">
      <x:c r="A8" s="51" t="str">
        <x:v>Core</x:v>
      </x:c>
      <x:c r="B8" s="51" t="n">
        <x:v>3</x:v>
      </x:c>
      <x:c r="C8" s="51" t="str">
        <x:v>Longer Dotted Line</x:v>
      </x:c>
      <x:c r="D8" s="51" t="str">
        <x:v>Dotted Aim Guide</x:v>
      </x:c>
      <x:c r="E8" s="56" t="str">
        <x:v>Extends the aiming guide farther into the sky.</x:v>
      </x:c>
      <x:c r="F8" s="56" t="str">
        <x:v>Improves long-range accuracy and makes distant edge targets easier to line up.</x:v>
      </x:c>
      <x:c r="G8" s="51" t="str">
        <x:v>Debris</x:v>
      </x:c>
      <x:c r="H8" s="51" t="n">
        <x:v>14</x:v>
      </x:c>
      <x:c r="I8" s="51" t="str">
        <x:v>Planned</x:v>
      </x:c>
    </x:row>
    <x:row r="9" ht="38" customHeight="1">
      <x:c r="A9" s="51" t="str">
        <x:v>Core</x:v>
      </x:c>
      <x:c r="B9" s="51" t="n">
        <x:v>4</x:v>
      </x:c>
      <x:c r="C9" s="51" t="str">
        <x:v>Predictive Aiming</x:v>
      </x:c>
      <x:c r="D9" s="51" t="str">
        <x:v>Longer Dotted Line</x:v>
      </x:c>
      <x:c r="E9" s="56" t="str">
        <x:v>Adds a lead marker showing where the selected alien will be when the shell arrives.</x:v>
      </x:c>
      <x:c r="F9" s="56" t="str">
        <x:v>Helps hit fast lateral targets without turning the base cannon into an automatic weapon.</x:v>
      </x:c>
      <x:c r="G9" s="51" t="str">
        <x:v>Debris</x:v>
      </x:c>
      <x:c r="H9" s="51" t="n">
        <x:v>24</x:v>
      </x:c>
      <x:c r="I9" s="51" t="str">
        <x:v>Planned</x:v>
      </x:c>
    </x:row>
    <x:row r="10" ht="38" customHeight="1">
      <x:c r="A10" s="51" t="str">
        <x:v>Ballistics</x:v>
      </x:c>
      <x:c r="B10" s="51" t="n">
        <x:v>1</x:v>
      </x:c>
      <x:c r="C10" s="51" t="str">
        <x:v>Cannon Damage I</x:v>
      </x:c>
      <x:c r="D10" s="51" t="str">
        <x:v>Base Defense</x:v>
      </x:c>
      <x:c r="E10" s="56" t="str">
        <x:v>Increases the damage dealt by each ordinary cannon shell.</x:v>
      </x:c>
      <x:c r="F10" s="56" t="str">
        <x:v>Raises shell damage from 18 to 25.</x:v>
      </x:c>
      <x:c r="G10" s="51" t="str">
        <x:v>Debris</x:v>
      </x:c>
      <x:c r="H10" s="51" t="n">
        <x:v>8</x:v>
      </x:c>
      <x:c r="I10" s="51" t="str">
        <x:v>Implemented</x:v>
      </x:c>
    </x:row>
    <x:row r="11" ht="38" customHeight="1">
      <x:c r="A11" s="51" t="str">
        <x:v>Ballistics</x:v>
      </x:c>
      <x:c r="B11" s="51" t="n">
        <x:v>2</x:v>
      </x:c>
      <x:c r="C11" s="51" t="str">
        <x:v>Cannon Damage II</x:v>
      </x:c>
      <x:c r="D11" s="51" t="str">
        <x:v>Cannon Damage I</x:v>
      </x:c>
      <x:c r="E11" s="56" t="str">
        <x:v>Further improves shell impact damage.</x:v>
      </x:c>
      <x:c r="F11" s="56" t="str">
        <x:v>Raises shell damage from 25 to 32.</x:v>
      </x:c>
      <x:c r="G11" s="51" t="str">
        <x:v>Debris</x:v>
      </x:c>
      <x:c r="H11" s="51" t="n">
        <x:v>13</x:v>
      </x:c>
      <x:c r="I11" s="51" t="str">
        <x:v>Implemented</x:v>
      </x:c>
    </x:row>
    <x:row r="12" ht="38" customHeight="1">
      <x:c r="A12" s="51" t="str">
        <x:v>Ballistics</x:v>
      </x:c>
      <x:c r="B12" s="51" t="n">
        <x:v>3</x:v>
      </x:c>
      <x:c r="C12" s="51" t="str">
        <x:v>Cannon Damage III</x:v>
      </x:c>
      <x:c r="D12" s="51" t="str">
        <x:v>Cannon Damage II</x:v>
      </x:c>
      <x:c r="E12" s="56" t="str">
        <x:v>Improves the cannon against tougher mid-wave ships.</x:v>
      </x:c>
      <x:c r="F12" s="56" t="str">
        <x:v>Raises shell damage from 32 to 39.</x:v>
      </x:c>
      <x:c r="G12" s="51" t="str">
        <x:v>Debris</x:v>
      </x:c>
      <x:c r="H12" s="51" t="n">
        <x:v>18</x:v>
      </x:c>
      <x:c r="I12" s="51" t="str">
        <x:v>Implemented</x:v>
      </x:c>
    </x:row>
    <x:row r="13" ht="38" customHeight="1">
      <x:c r="A13" s="51" t="str">
        <x:v>Ballistics</x:v>
      </x:c>
      <x:c r="B13" s="51" t="n">
        <x:v>4</x:v>
      </x:c>
      <x:c r="C13" s="51" t="str">
        <x:v>Cannon Damage IV</x:v>
      </x:c>
      <x:c r="D13" s="51" t="str">
        <x:v>Cannon Damage III</x:v>
      </x:c>
      <x:c r="E13" s="56" t="str">
        <x:v>Adds another direct-damage increase for late waves.</x:v>
      </x:c>
      <x:c r="F13" s="56" t="str">
        <x:v>Suggested shell damage: 46.</x:v>
      </x:c>
      <x:c r="G13" s="51" t="str">
        <x:v>Debris</x:v>
      </x:c>
      <x:c r="H13" s="51" t="n">
        <x:v>24</x:v>
      </x:c>
      <x:c r="I13" s="51" t="str">
        <x:v>Planned</x:v>
      </x:c>
    </x:row>
    <x:row r="14" ht="38" customHeight="1">
      <x:c r="A14" s="51" t="str">
        <x:v>Ballistics</x:v>
      </x:c>
      <x:c r="B14" s="51" t="n">
        <x:v>5</x:v>
      </x:c>
      <x:c r="C14" s="51" t="str">
        <x:v>Heavy Shells with Splash Damage</x:v>
      </x:c>
      <x:c r="D14" s="51" t="str">
        <x:v>Cannon Damage IV</x:v>
      </x:c>
      <x:c r="E14" s="56" t="str">
        <x:v>Heavy shells burst on impact and damage aliens close to the primary target.</x:v>
      </x:c>
      <x:c r="F14" s="56" t="str">
        <x:v>Suggested: full damage to the target and 40% damage in a small radius.</x:v>
      </x:c>
      <x:c r="G14" s="51" t="str">
        <x:v>Debris</x:v>
      </x:c>
      <x:c r="H14" s="51" t="n">
        <x:v>36</x:v>
      </x:c>
      <x:c r="I14" s="51" t="str">
        <x:v>Planned</x:v>
      </x:c>
    </x:row>
    <x:row r="15" ht="38" customHeight="1">
      <x:c r="A15" s="51" t="str">
        <x:v>Cycling</x:v>
      </x:c>
      <x:c r="B15" s="51" t="n">
        <x:v>1</x:v>
      </x:c>
      <x:c r="C15" s="51" t="str">
        <x:v>Reload Drive I</x:v>
      </x:c>
      <x:c r="D15" s="51" t="str">
        <x:v>Base Defense</x:v>
      </x:c>
      <x:c r="E15" s="56" t="str">
        <x:v>Shortens the delay between ordinary cannon shots.</x:v>
      </x:c>
      <x:c r="F15" s="56" t="str">
        <x:v>Improves firing rate from about 2.9 to 3.4 shots per second.</x:v>
      </x:c>
      <x:c r="G15" s="51" t="str">
        <x:v>Debris</x:v>
      </x:c>
      <x:c r="H15" s="51" t="n">
        <x:v>10</x:v>
      </x:c>
      <x:c r="I15" s="51" t="str">
        <x:v>Implemented</x:v>
      </x:c>
    </x:row>
    <x:row r="16" ht="38" customHeight="1">
      <x:c r="A16" s="51" t="str">
        <x:v>Cycling</x:v>
      </x:c>
      <x:c r="B16" s="51" t="n">
        <x:v>2</x:v>
      </x:c>
      <x:c r="C16" s="51" t="str">
        <x:v>Reload Drive II</x:v>
      </x:c>
      <x:c r="D16" s="51" t="str">
        <x:v>Reload Drive I</x:v>
      </x:c>
      <x:c r="E16" s="56" t="str">
        <x:v>Further shortens the cannon reload cycle.</x:v>
      </x:c>
      <x:c r="F16" s="56" t="str">
        <x:v>Reduces shot interval from 0.295 to 0.250 seconds.</x:v>
      </x:c>
      <x:c r="G16" s="51" t="str">
        <x:v>Debris</x:v>
      </x:c>
      <x:c r="H16" s="51" t="n">
        <x:v>15</x:v>
      </x:c>
      <x:c r="I16" s="51" t="str">
        <x:v>Implemented</x:v>
      </x:c>
    </x:row>
    <x:row r="17" ht="38" customHeight="1">
      <x:c r="A17" s="51" t="str">
        <x:v>Cycling</x:v>
      </x:c>
      <x:c r="B17" s="51" t="n">
        <x:v>3</x:v>
      </x:c>
      <x:c r="C17" s="51" t="str">
        <x:v>Reload Drive III</x:v>
      </x:c>
      <x:c r="D17" s="51" t="str">
        <x:v>Reload Drive II</x:v>
      </x:c>
      <x:c r="E17" s="56" t="str">
        <x:v>Improves sustained damage against larger waves.</x:v>
      </x:c>
      <x:c r="F17" s="56" t="str">
        <x:v>Reduces shot interval from 0.250 to 0.205 seconds.</x:v>
      </x:c>
      <x:c r="G17" s="51" t="str">
        <x:v>Debris</x:v>
      </x:c>
      <x:c r="H17" s="51" t="n">
        <x:v>20</x:v>
      </x:c>
      <x:c r="I17" s="51" t="str">
        <x:v>Implemented</x:v>
      </x:c>
    </x:row>
    <x:row r="18" ht="38" customHeight="1">
      <x:c r="A18" s="51" t="str">
        <x:v>Cycling</x:v>
      </x:c>
      <x:c r="B18" s="51" t="n">
        <x:v>4</x:v>
      </x:c>
      <x:c r="C18" s="51" t="str">
        <x:v>Reload Drive IV</x:v>
      </x:c>
      <x:c r="D18" s="51" t="str">
        <x:v>Reload Drive III</x:v>
      </x:c>
      <x:c r="E18" s="56" t="str">
        <x:v>Pushes manual firing closer to the current reload cap.</x:v>
      </x:c>
      <x:c r="F18" s="56" t="str">
        <x:v>Suggested shot interval: 0.170 seconds.</x:v>
      </x:c>
      <x:c r="G18" s="51" t="str">
        <x:v>Debris</x:v>
      </x:c>
      <x:c r="H18" s="51" t="n">
        <x:v>27</x:v>
      </x:c>
      <x:c r="I18" s="51" t="str">
        <x:v>Planned</x:v>
      </x:c>
    </x:row>
    <x:row r="19" ht="38" customHeight="1">
      <x:c r="A19" s="51" t="str">
        <x:v>Cycling</x:v>
      </x:c>
      <x:c r="B19" s="51" t="n">
        <x:v>5</x:v>
      </x:c>
      <x:c r="C19" s="51" t="str">
        <x:v>Auto Loader</x:v>
      </x:c>
      <x:c r="D19" s="51" t="str">
        <x:v>Reload Drive IV</x:v>
      </x:c>
      <x:c r="E19" s="56" t="str">
        <x:v>The cannon automatically fires while the trigger is held and a valid target is near the aim line.</x:v>
      </x:c>
      <x:c r="F19" s="56" t="str">
        <x:v>Maintains the normal heat limit; it does not provide automatic aiming.</x:v>
      </x:c>
      <x:c r="G19" s="51" t="str">
        <x:v>Debris</x:v>
      </x:c>
      <x:c r="H19" s="51" t="n">
        <x:v>40</x:v>
      </x:c>
      <x:c r="I19" s="51" t="str">
        <x:v>Planned</x:v>
      </x:c>
    </x:row>
    <x:row r="20" ht="38" customHeight="1">
      <x:c r="A20" s="51" t="str">
        <x:v>Thermal</x:v>
      </x:c>
      <x:c r="B20" s="51" t="n">
        <x:v>1</x:v>
      </x:c>
      <x:c r="C20" s="51" t="str">
        <x:v>Cooling Banks I</x:v>
      </x:c>
      <x:c r="D20" s="51" t="str">
        <x:v>Base Defense</x:v>
      </x:c>
      <x:c r="E20" s="56" t="str">
        <x:v>Reduces heat generated per shot and improves passive heat dissipation.</x:v>
      </x:c>
      <x:c r="F20" s="56" t="str">
        <x:v>Extends the number of shots possible before overheating.</x:v>
      </x:c>
      <x:c r="G20" s="51" t="str">
        <x:v>Debris</x:v>
      </x:c>
      <x:c r="H20" s="51" t="n">
        <x:v>12</x:v>
      </x:c>
      <x:c r="I20" s="51" t="str">
        <x:v>Implemented</x:v>
      </x:c>
    </x:row>
    <x:row r="21" ht="38" customHeight="1">
      <x:c r="A21" s="51" t="str">
        <x:v>Thermal</x:v>
      </x:c>
      <x:c r="B21" s="51" t="n">
        <x:v>2</x:v>
      </x:c>
      <x:c r="C21" s="51" t="str">
        <x:v>Cooling Banks II</x:v>
      </x:c>
      <x:c r="D21" s="51" t="str">
        <x:v>Cooling Banks I</x:v>
      </x:c>
      <x:c r="E21" s="56" t="str">
        <x:v>Further improves sustained firing.</x:v>
      </x:c>
      <x:c r="F21" s="56" t="str">
        <x:v>Reduces heat per shot from 0.23 to 0.21.</x:v>
      </x:c>
      <x:c r="G21" s="51" t="str">
        <x:v>Debris</x:v>
      </x:c>
      <x:c r="H21" s="51" t="n">
        <x:v>17</x:v>
      </x:c>
      <x:c r="I21" s="51" t="str">
        <x:v>Implemented</x:v>
      </x:c>
    </x:row>
    <x:row r="22" ht="38" customHeight="1">
      <x:c r="A22" s="51" t="str">
        <x:v>Thermal</x:v>
      </x:c>
      <x:c r="B22" s="51" t="n">
        <x:v>3</x:v>
      </x:c>
      <x:c r="C22" s="51" t="str">
        <x:v>Cooling Banks III</x:v>
      </x:c>
      <x:c r="D22" s="51" t="str">
        <x:v>Cooling Banks II</x:v>
      </x:c>
      <x:c r="E22" s="56" t="str">
        <x:v>Adds another heat reduction and faster recovery.</x:v>
      </x:c>
      <x:c r="F22" s="56" t="str">
        <x:v>Suggested heat per shot: 0.19.</x:v>
      </x:c>
      <x:c r="G22" s="51" t="str">
        <x:v>Debris</x:v>
      </x:c>
      <x:c r="H22" s="51" t="n">
        <x:v>23</x:v>
      </x:c>
      <x:c r="I22" s="51" t="str">
        <x:v>Planned</x:v>
      </x:c>
    </x:row>
    <x:row r="23" ht="38" customHeight="1">
      <x:c r="A23" s="51" t="str">
        <x:v>Thermal</x:v>
      </x:c>
      <x:c r="B23" s="51" t="n">
        <x:v>4</x:v>
      </x:c>
      <x:c r="C23" s="51" t="str">
        <x:v>Cooling Banks IV</x:v>
      </x:c>
      <x:c r="D23" s="51" t="str">
        <x:v>Cooling Banks III</x:v>
      </x:c>
      <x:c r="E23" s="56" t="str">
        <x:v>Provides late-game cooling for rapid-fire builds.</x:v>
      </x:c>
      <x:c r="F23" s="56" t="str">
        <x:v>Suggested heat per shot: 0.17 with stronger passive cooling.</x:v>
      </x:c>
      <x:c r="G23" s="51" t="str">
        <x:v>Debris</x:v>
      </x:c>
      <x:c r="H23" s="51" t="n">
        <x:v>30</x:v>
      </x:c>
      <x:c r="I23" s="51" t="str">
        <x:v>Planned</x:v>
      </x:c>
    </x:row>
    <x:row r="24" ht="38" customHeight="1">
      <x:c r="A24" s="51" t="str">
        <x:v>Thermal</x:v>
      </x:c>
      <x:c r="B24" s="51" t="n">
        <x:v>5</x:v>
      </x:c>
      <x:c r="C24" s="51" t="str">
        <x:v>Cryo Cooling</x:v>
      </x:c>
      <x:c r="D24" s="51" t="str">
        <x:v>Cooling Banks IV</x:v>
      </x:c>
      <x:c r="E24" s="56" t="str">
        <x:v>Vents the weapon rapidly after it reaches maximum heat.</x:v>
      </x:c>
      <x:c r="F24" s="56" t="str">
        <x:v>Suggested: one-second emergency vent followed by a brief cooling boost.</x:v>
      </x:c>
      <x:c r="G24" s="51" t="str">
        <x:v>Debris</x:v>
      </x:c>
      <x:c r="H24" s="51" t="n">
        <x:v>42</x:v>
      </x:c>
      <x:c r="I24" s="51" t="str">
        <x:v>Planned</x:v>
      </x:c>
    </x:row>
    <x:row r="25" ht="38" customHeight="1">
      <x:c r="A25" s="51" t="str">
        <x:v>Mobility</x:v>
      </x:c>
      <x:c r="B25" s="51" t="n">
        <x:v>1</x:v>
      </x:c>
      <x:c r="C25" s="51" t="str">
        <x:v>Turret Drive I</x:v>
      </x:c>
      <x:c r="D25" s="51" t="str">
        <x:v>Base Defense</x:v>
      </x:c>
      <x:c r="E25" s="56" t="str">
        <x:v>Increases horizontal turret movement speed.</x:v>
      </x:c>
      <x:c r="F25" s="56" t="str">
        <x:v>Raises movement speed from 250 to 285.</x:v>
      </x:c>
      <x:c r="G25" s="51" t="str">
        <x:v>Debris</x:v>
      </x:c>
      <x:c r="H25" s="51" t="n">
        <x:v>7</x:v>
      </x:c>
      <x:c r="I25" s="51" t="str">
        <x:v>Implemented</x:v>
      </x:c>
    </x:row>
    <x:row r="26" ht="38" customHeight="1">
      <x:c r="A26" s="51" t="str">
        <x:v>Mobility</x:v>
      </x:c>
      <x:c r="B26" s="51" t="n">
        <x:v>2</x:v>
      </x:c>
      <x:c r="C26" s="51" t="str">
        <x:v>Turret Drive II</x:v>
      </x:c>
      <x:c r="D26" s="51" t="str">
        <x:v>Turret Drive I</x:v>
      </x:c>
      <x:c r="E26" s="56" t="str">
        <x:v>Improves debris collection and edge defense.</x:v>
      </x:c>
      <x:c r="F26" s="56" t="str">
        <x:v>Raises movement speed from 285 to 320.</x:v>
      </x:c>
      <x:c r="G26" s="51" t="str">
        <x:v>Debris</x:v>
      </x:c>
      <x:c r="H26" s="51" t="n">
        <x:v>12</x:v>
      </x:c>
      <x:c r="I26" s="51" t="str">
        <x:v>Implemented</x:v>
      </x:c>
    </x:row>
    <x:row r="27" ht="38" customHeight="1">
      <x:c r="A27" s="51" t="str">
        <x:v>Mobility</x:v>
      </x:c>
      <x:c r="B27" s="51" t="n">
        <x:v>3</x:v>
      </x:c>
      <x:c r="C27" s="51" t="str">
        <x:v>Turret Drive III</x:v>
      </x:c>
      <x:c r="D27" s="51" t="str">
        <x:v>Turret Drive II</x:v>
      </x:c>
      <x:c r="E27" s="56" t="str">
        <x:v>Adds another meaningful movement increase.</x:v>
      </x:c>
      <x:c r="F27" s="56" t="str">
        <x:v>Suggested movement speed: 355.</x:v>
      </x:c>
      <x:c r="G27" s="51" t="str">
        <x:v>Debris</x:v>
      </x:c>
      <x:c r="H27" s="51" t="n">
        <x:v>18</x:v>
      </x:c>
      <x:c r="I27" s="51" t="str">
        <x:v>Planned</x:v>
      </x:c>
    </x:row>
    <x:row r="28" ht="38" customHeight="1">
      <x:c r="A28" s="51" t="str">
        <x:v>Mobility</x:v>
      </x:c>
      <x:c r="B28" s="51" t="n">
        <x:v>4</x:v>
      </x:c>
      <x:c r="C28" s="51" t="str">
        <x:v>Turret Drive IV</x:v>
      </x:c>
      <x:c r="D28" s="51" t="str">
        <x:v>Turret Drive III</x:v>
      </x:c>
      <x:c r="E28" s="56" t="str">
        <x:v>Improves late-wave repositioning without making the turret uncontrollable.</x:v>
      </x:c>
      <x:c r="F28" s="56" t="str">
        <x:v>Suggested movement speed: 373.</x:v>
      </x:c>
      <x:c r="G28" s="51" t="str">
        <x:v>Debris</x:v>
      </x:c>
      <x:c r="H28" s="51" t="n">
        <x:v>25</x:v>
      </x:c>
      <x:c r="I28" s="51" t="str">
        <x:v>Planned</x:v>
      </x:c>
    </x:row>
    <x:row r="29" ht="38" customHeight="1">
      <x:c r="A29" s="51" t="str">
        <x:v>Mobility</x:v>
      </x:c>
      <x:c r="B29" s="51" t="n">
        <x:v>5</x:v>
      </x:c>
      <x:c r="C29" s="51" t="str">
        <x:v>Mag-Rail Drive</x:v>
      </x:c>
      <x:c r="D29" s="51" t="str">
        <x:v>Turret Drive IV</x:v>
      </x:c>
      <x:c r="E29" s="56" t="str">
        <x:v>Accelerates quickly toward full speed and slows precisely near debris or screen edges.</x:v>
      </x:c>
      <x:c r="F29" s="56" t="str">
        <x:v>Suggested: faster acceleration plus a short directional dash.</x:v>
      </x:c>
      <x:c r="G29" s="51" t="str">
        <x:v>Debris</x:v>
      </x:c>
      <x:c r="H29" s="51" t="n">
        <x:v>38</x:v>
      </x:c>
      <x:c r="I29" s="51" t="str">
        <x:v>Planned</x:v>
      </x:c>
    </x:row>
    <x:row r="30" ht="38" customHeight="1">
      <x:c r="A30" s="51" t="str">
        <x:v>Defense</x:v>
      </x:c>
      <x:c r="B30" s="51" t="n">
        <x:v>1</x:v>
      </x:c>
      <x:c r="C30" s="51" t="str">
        <x:v>Patch Base</x:v>
      </x:c>
      <x:c r="D30" s="51" t="str">
        <x:v>Base Defense</x:v>
      </x:c>
      <x:c r="E30" s="56" t="str">
        <x:v>Spends debris to restore damaged Base Integrity.</x:v>
      </x:c>
      <x:c r="F30" s="56" t="str">
        <x:v>Restores 120 integrity per purchase, up to the maximum.</x:v>
      </x:c>
      <x:c r="G30" s="51" t="str">
        <x:v>Debris</x:v>
      </x:c>
      <x:c r="H30" s="51" t="n">
        <x:v>6</x:v>
      </x:c>
      <x:c r="I30" s="51" t="str">
        <x:v>Implemented</x:v>
      </x:c>
    </x:row>
    <x:row r="31" ht="38" customHeight="1">
      <x:c r="A31" s="51" t="str">
        <x:v>Defense</x:v>
      </x:c>
      <x:c r="B31" s="51" t="n">
        <x:v>2</x:v>
      </x:c>
      <x:c r="C31" s="51" t="str">
        <x:v>Repair Drones</x:v>
      </x:c>
      <x:c r="D31" s="51" t="str">
        <x:v>Patch Base</x:v>
      </x:c>
      <x:c r="E31" s="56" t="str">
        <x:v>Deploys drones that slowly repair the base between waves.</x:v>
      </x:c>
      <x:c r="F31" s="56" t="str">
        <x:v>Suggested: restore 20 integrity during each wave break.</x:v>
      </x:c>
      <x:c r="G31" s="51" t="str">
        <x:v>Debris</x:v>
      </x:c>
      <x:c r="H31" s="51" t="n">
        <x:v>16</x:v>
      </x:c>
      <x:c r="I31" s="51" t="str">
        <x:v>Planned</x:v>
      </x:c>
    </x:row>
    <x:row r="32" ht="38" customHeight="1">
      <x:c r="A32" s="51" t="str">
        <x:v>Defense</x:v>
      </x:c>
      <x:c r="B32" s="51" t="n">
        <x:v>3</x:v>
      </x:c>
      <x:c r="C32" s="51" t="str">
        <x:v>Carapace Plating</x:v>
      </x:c>
      <x:c r="D32" s="51" t="str">
        <x:v>Repair Drones</x:v>
      </x:c>
      <x:c r="E32" s="56" t="str">
        <x:v>Reinforces the base with recovered alien armor.</x:v>
      </x:c>
      <x:c r="F32" s="56" t="str">
        <x:v>Suggested: increase maximum integrity and reduce collision damage by 15%.</x:v>
      </x:c>
      <x:c r="G32" s="51" t="str">
        <x:v>Alien Carapace</x:v>
      </x:c>
      <x:c r="H32" s="51" t="n">
        <x:v>2</x:v>
      </x:c>
      <x:c r="I32" s="51" t="str">
        <x:v>Planned</x:v>
      </x:c>
    </x:row>
    <x:row r="33" ht="38" customHeight="1">
      <x:c r="A33" s="51" t="str">
        <x:v>Defense</x:v>
      </x:c>
      <x:c r="B33" s="51" t="n">
        <x:v>4</x:v>
      </x:c>
      <x:c r="C33" s="51" t="str">
        <x:v>Reflective Shield</x:v>
      </x:c>
      <x:c r="D33" s="51" t="str">
        <x:v>Carapace Plating</x:v>
      </x:c>
      <x:c r="E33" s="56" t="str">
        <x:v>Creates a temporary shield that reflects alien projectiles back into the sky.</x:v>
      </x:c>
      <x:c r="F33" s="56" t="str">
        <x:v>Suggested: activates automatically at low integrity with a long cooldown.</x:v>
      </x:c>
      <x:c r="G33" s="51" t="str">
        <x:v>Alien Carapace</x:v>
      </x:c>
      <x:c r="H33" s="51" t="n">
        <x:v>4</x:v>
      </x:c>
      <x:c r="I33" s="51" t="str">
        <x:v>Planned</x:v>
      </x:c>
    </x:row>
    <x:row r="34" ht="38" customHeight="1">
      <x:c r="A34" s="51" t="str">
        <x:v>Defense</x:v>
      </x:c>
      <x:c r="B34" s="51" t="n">
        <x:v>5</x:v>
      </x:c>
      <x:c r="C34" s="51" t="str">
        <x:v>Artifact Shield</x:v>
      </x:c>
      <x:c r="D34" s="51" t="str">
        <x:v>Reflective Shield</x:v>
      </x:c>
      <x:c r="E34" s="56" t="str">
        <x:v>Uses the artifact's energy to protect the base from a lethal strike.</x:v>
      </x:c>
      <x:c r="F34" s="56" t="str">
        <x:v>Suggested: once per wave, prevent destruction and leave the base at 1 integrity.</x:v>
      </x:c>
      <x:c r="G34" s="51" t="str">
        <x:v>Alien Carapace</x:v>
      </x:c>
      <x:c r="H34" s="51" t="n">
        <x:v>7</x:v>
      </x:c>
      <x:c r="I34" s="51" t="str">
        <x:v>Planned</x:v>
      </x:c>
    </x:row>
    <x:row r="35" ht="38" customHeight="1">
      <x:c r="A35" s="51" t="str">
        <x:v>Homing</x:v>
      </x:c>
      <x:c r="B35" s="51" t="n">
        <x:v>1</x:v>
      </x:c>
      <x:c r="C35" s="51" t="str">
        <x:v>Homing Missile x3</x:v>
      </x:c>
      <x:c r="D35" s="51" t="str">
        <x:v>Rare Relic Drop</x:v>
      </x:c>
      <x:c r="E35" s="56" t="str">
        <x:v>Launches three guided missiles that divide among dangerous targets.</x:v>
      </x:c>
      <x:c r="F35" s="56" t="str">
        <x:v>Each missile deals 72 damage and tracks independently.</x:v>
      </x:c>
      <x:c r="G35" s="51" t="str">
        <x:v>Relic Drop</x:v>
      </x:c>
      <x:c r="H35" s="51" t="n">
        <x:v>0</x:v>
      </x:c>
      <x:c r="I35" s="51" t="str">
        <x:v>Implemented</x:v>
      </x:c>
    </x:row>
    <x:row r="36" ht="38" customHeight="1">
      <x:c r="A36" s="51" t="str">
        <x:v>Homing</x:v>
      </x:c>
      <x:c r="B36" s="51" t="n">
        <x:v>2</x:v>
      </x:c>
      <x:c r="C36" s="51" t="str">
        <x:v>Expanded Salvo</x:v>
      </x:c>
      <x:c r="D36" s="51" t="str">
        <x:v>Homing Missile x3</x:v>
      </x:c>
      <x:c r="E36" s="56" t="str">
        <x:v>Adds missiles to the homing salvo as the relic is upgraded.</x:v>
      </x:c>
      <x:c r="F36" s="56" t="str">
        <x:v>Progresses toward a maximum seven-missile salvo.</x:v>
      </x:c>
      <x:c r="G36" s="51" t="str">
        <x:v>Alien Carapace</x:v>
      </x:c>
      <x:c r="H36" s="51" t="n">
        <x:v>1</x:v>
      </x:c>
      <x:c r="I36" s="51" t="str">
        <x:v>Implemented</x:v>
      </x:c>
    </x:row>
    <x:row r="37" ht="38" customHeight="1">
      <x:c r="A37" s="51" t="str">
        <x:v>Homing</x:v>
      </x:c>
      <x:c r="B37" s="51" t="n">
        <x:v>3</x:v>
      </x:c>
      <x:c r="C37" s="51" t="str">
        <x:v>Hunter Swarm</x:v>
      </x:c>
      <x:c r="D37" s="51" t="str">
        <x:v>Expanded Salvo</x:v>
      </x:c>
      <x:c r="E37" s="56" t="str">
        <x:v>Improves target assignment so missiles spread intelligently across priority threats.</x:v>
      </x:c>
      <x:c r="F37" s="56" t="str">
        <x:v>Bosses remain the first priority; extra missiles seek separate ships.</x:v>
      </x:c>
      <x:c r="G37" s="51" t="str">
        <x:v>Alien Carapace</x:v>
      </x:c>
      <x:c r="H37" s="51" t="n">
        <x:v>3</x:v>
      </x:c>
      <x:c r="I37" s="51" t="str">
        <x:v>Planned</x:v>
      </x:c>
    </x:row>
    <x:row r="38" ht="38" customHeight="1">
      <x:c r="A38" s="51" t="str">
        <x:v>Homing</x:v>
      </x:c>
      <x:c r="B38" s="51" t="n">
        <x:v>4</x:v>
      </x:c>
      <x:c r="C38" s="51" t="str">
        <x:v>Homing Cluster Bombs</x:v>
      </x:c>
      <x:c r="D38" s="51" t="str">
        <x:v>Hunter Swarm</x:v>
      </x:c>
      <x:c r="E38" s="56" t="str">
        <x:v>Each missile releases smaller bomblets when it reaches its target.</x:v>
      </x:c>
      <x:c r="F38" s="56" t="str">
        <x:v>Suggested: three bomblets dealing 30% missile damage in a small radius.</x:v>
      </x:c>
      <x:c r="G38" s="51" t="str">
        <x:v>Alien Carapace</x:v>
      </x:c>
      <x:c r="H38" s="51" t="n">
        <x:v>5</x:v>
      </x:c>
      <x:c r="I38" s="51" t="str">
        <x:v>Planned</x:v>
      </x:c>
    </x:row>
    <x:row r="39" ht="38" customHeight="1">
      <x:c r="A39" s="51" t="str">
        <x:v>Homing</x:v>
      </x:c>
      <x:c r="B39" s="51" t="n">
        <x:v>5</x:v>
      </x:c>
      <x:c r="C39" s="51" t="str">
        <x:v>Custom Homing</x:v>
      </x:c>
      <x:c r="D39" s="51" t="str">
        <x:v>Homing Cluster Bombs</x:v>
      </x:c>
      <x:c r="E39" s="56" t="str">
        <x:v>Reserved for the final homing specialization.</x:v>
      </x:c>
      <x:c r="F39" s="56" t="str">
        <x:v>Possible direction: missiles loop back for a second pass if their target dies.</x:v>
      </x:c>
      <x:c r="G39" s="51" t="str">
        <x:v>Alien Carapace</x:v>
      </x:c>
      <x:c r="H39" s="51" t="n">
        <x:v>8</x:v>
      </x:c>
      <x:c r="I39" s="51" t="str">
        <x:v>Idea</x:v>
      </x:c>
    </x:row>
    <x:row r="40" ht="38" customHeight="1">
      <x:c r="A40" s="51" t="str">
        <x:v>Flak</x:v>
      </x:c>
      <x:c r="B40" s="51" t="n">
        <x:v>1</x:v>
      </x:c>
      <x:c r="C40" s="51" t="str">
        <x:v>Flak Cannon x3</x:v>
      </x:c>
      <x:c r="D40" s="51" t="str">
        <x:v>Rare Relic Drop</x:v>
      </x:c>
      <x:c r="E40" s="56" t="str">
        <x:v>Fires three flak shells toward the densest alien groups.</x:v>
      </x:c>
      <x:c r="F40" s="56" t="str">
        <x:v>Each shell detonates for area damage; spread targeting avoids wasting all shells.</x:v>
      </x:c>
      <x:c r="G40" s="51" t="str">
        <x:v>Relic Drop</x:v>
      </x:c>
      <x:c r="H40" s="51" t="n">
        <x:v>0</x:v>
      </x:c>
      <x:c r="I40" s="51" t="str">
        <x:v>Planned</x:v>
      </x:c>
    </x:row>
    <x:row r="41" ht="38" customHeight="1">
      <x:c r="A41" s="51" t="str">
        <x:v>Flak</x:v>
      </x:c>
      <x:c r="B41" s="51" t="n">
        <x:v>2</x:v>
      </x:c>
      <x:c r="C41" s="51" t="str">
        <x:v>Shrapnel Payload</x:v>
      </x:c>
      <x:c r="D41" s="51" t="str">
        <x:v>Flak Cannon x3</x:v>
      </x:c>
      <x:c r="E41" s="56" t="str">
        <x:v>Increases blast damage and radius.</x:v>
      </x:c>
      <x:c r="F41" s="56" t="str">
        <x:v>Improves swarm clearing without strongly increasing boss damage.</x:v>
      </x:c>
      <x:c r="G41" s="51" t="str">
        <x:v>Alien Carapace</x:v>
      </x:c>
      <x:c r="H41" s="51" t="n">
        <x:v>1</x:v>
      </x:c>
      <x:c r="I41" s="51" t="str">
        <x:v>Implemented</x:v>
      </x:c>
    </x:row>
    <x:row r="42" ht="38" customHeight="1">
      <x:c r="A42" s="51" t="str">
        <x:v>Flak</x:v>
      </x:c>
      <x:c r="B42" s="51" t="n">
        <x:v>3</x:v>
      </x:c>
      <x:c r="C42" s="51" t="str">
        <x:v>Proximity Burst</x:v>
      </x:c>
      <x:c r="D42" s="51" t="str">
        <x:v>Shrapnel Payload</x:v>
      </x:c>
      <x:c r="E42" s="56" t="str">
        <x:v>Detonates when enough aliens enter the blast area instead of only at a fixed point.</x:v>
      </x:c>
      <x:c r="F42" s="56" t="str">
        <x:v>Makes the weapon more reliable against moving formations.</x:v>
      </x:c>
      <x:c r="G42" s="51" t="str">
        <x:v>Alien Carapace</x:v>
      </x:c>
      <x:c r="H42" s="51" t="n">
        <x:v>3</x:v>
      </x:c>
      <x:c r="I42" s="51" t="str">
        <x:v>Planned</x:v>
      </x:c>
    </x:row>
    <x:row r="43" ht="38" customHeight="1">
      <x:c r="A43" s="51" t="str">
        <x:v>Flak</x:v>
      </x:c>
      <x:c r="B43" s="51" t="n">
        <x:v>4</x:v>
      </x:c>
      <x:c r="C43" s="51" t="str">
        <x:v>Flak Cluster Shrapnel</x:v>
      </x:c>
      <x:c r="D43" s="51" t="str">
        <x:v>Proximity Burst</x:v>
      </x:c>
      <x:c r="E43" s="56" t="str">
        <x:v>Each flak explosion releases secondary shrapnel bursts.</x:v>
      </x:c>
      <x:c r="F43" s="56" t="str">
        <x:v>Suggested: four fragments seek nearby ships for reduced damage.</x:v>
      </x:c>
      <x:c r="G43" s="51" t="str">
        <x:v>Alien Carapace</x:v>
      </x:c>
      <x:c r="H43" s="51" t="n">
        <x:v>5</x:v>
      </x:c>
      <x:c r="I43" s="51" t="str">
        <x:v>Planned</x:v>
      </x:c>
    </x:row>
    <x:row r="44" ht="38" customHeight="1">
      <x:c r="A44" s="51" t="str">
        <x:v>Flak</x:v>
      </x:c>
      <x:c r="B44" s="51" t="n">
        <x:v>5</x:v>
      </x:c>
      <x:c r="C44" s="51" t="str">
        <x:v>Custom Flak</x:v>
      </x:c>
      <x:c r="D44" s="51" t="str">
        <x:v>Flak Cluster Shrapnel</x:v>
      </x:c>
      <x:c r="E44" s="56" t="str">
        <x:v>Reserved for the final flak specialization.</x:v>
      </x:c>
      <x:c r="F44" s="56" t="str">
        <x:v>Possible direction: lingering debris cloud damages ships that pass through it.</x:v>
      </x:c>
      <x:c r="G44" s="51" t="str">
        <x:v>Alien Carapace</x:v>
      </x:c>
      <x:c r="H44" s="51" t="n">
        <x:v>8</x:v>
      </x:c>
      <x:c r="I44" s="51" t="str">
        <x:v>Idea</x:v>
      </x:c>
    </x:row>
    <x:row r="45" ht="38" customHeight="1">
      <x:c r="A45" s="51" t="str">
        <x:v>EMP</x:v>
      </x:c>
      <x:c r="B45" s="51" t="n">
        <x:v>1</x:v>
      </x:c>
      <x:c r="C45" s="51" t="str">
        <x:v>EMP Pulse</x:v>
      </x:c>
      <x:c r="D45" s="51" t="str">
        <x:v>Rare Relic Drop</x:v>
      </x:c>
      <x:c r="E45" s="56" t="str">
        <x:v>Damages and nearly freezes every alien currently onscreen.</x:v>
      </x:c>
      <x:c r="F45" s="56" t="str">
        <x:v>Deals 30 damage and heavily slows ships for 2.4 seconds.</x:v>
      </x:c>
      <x:c r="G45" s="51" t="str">
        <x:v>Relic Drop</x:v>
      </x:c>
      <x:c r="H45" s="51" t="n">
        <x:v>0</x:v>
      </x:c>
      <x:c r="I45" s="51" t="str">
        <x:v>Implemented</x:v>
      </x:c>
    </x:row>
    <x:row r="46" ht="38" customHeight="1">
      <x:c r="A46" s="51" t="str">
        <x:v>EMP</x:v>
      </x:c>
      <x:c r="B46" s="51" t="n">
        <x:v>2</x:v>
      </x:c>
      <x:c r="C46" s="51" t="str">
        <x:v>EMP Amplifier</x:v>
      </x:c>
      <x:c r="D46" s="51" t="str">
        <x:v>EMP Pulse</x:v>
      </x:c>
      <x:c r="E46" s="56" t="str">
        <x:v>Increases EMP damage and disruption duration.</x:v>
      </x:c>
      <x:c r="F46" s="56" t="str">
        <x:v>Raises the effect to roughly 48 damage and 2.95 seconds.</x:v>
      </x:c>
      <x:c r="G46" s="51" t="str">
        <x:v>Alien Carapace</x:v>
      </x:c>
      <x:c r="H46" s="51" t="n">
        <x:v>1</x:v>
      </x:c>
      <x:c r="I46" s="51" t="str">
        <x:v>Implemented</x:v>
      </x:c>
    </x:row>
    <x:row r="47" ht="38" customHeight="1">
      <x:c r="A47" s="51" t="str">
        <x:v>EMP</x:v>
      </x:c>
      <x:c r="B47" s="51" t="n">
        <x:v>3</x:v>
      </x:c>
      <x:c r="C47" s="51" t="str">
        <x:v>System Overload</x:v>
      </x:c>
      <x:c r="D47" s="51" t="str">
        <x:v>EMP Amplifier</x:v>
      </x:c>
      <x:c r="E47" s="56" t="str">
        <x:v>EMP-disrupted ships take additional damage from all weapons.</x:v>
      </x:c>
      <x:c r="F47" s="56" t="str">
        <x:v>Suggested vulnerability: 25% bonus damage while disrupted.</x:v>
      </x:c>
      <x:c r="G47" s="51" t="str">
        <x:v>Alien Carapace</x:v>
      </x:c>
      <x:c r="H47" s="51" t="n">
        <x:v>3</x:v>
      </x:c>
      <x:c r="I47" s="51" t="str">
        <x:v>Planned</x:v>
      </x:c>
    </x:row>
    <x:row r="48" ht="38" customHeight="1">
      <x:c r="A48" s="51" t="str">
        <x:v>EMP</x:v>
      </x:c>
      <x:c r="B48" s="51" t="n">
        <x:v>4</x:v>
      </x:c>
      <x:c r="C48" s="51" t="str">
        <x:v>Extended Freeze</x:v>
      </x:c>
      <x:c r="D48" s="51" t="str">
        <x:v>System Overload</x:v>
      </x:c>
      <x:c r="E48" s="56" t="str">
        <x:v>Keeps affected ships nearly frozen for longer.</x:v>
      </x:c>
      <x:c r="F48" s="56" t="str">
        <x:v>Suggested: add 1.5 seconds without increasing screen-wide damage.</x:v>
      </x:c>
      <x:c r="G48" s="51" t="str">
        <x:v>Alien Carapace</x:v>
      </x:c>
      <x:c r="H48" s="51" t="n">
        <x:v>5</x:v>
      </x:c>
      <x:c r="I48" s="51" t="str">
        <x:v>Planned</x:v>
      </x:c>
    </x:row>
    <x:row r="49" ht="38" customHeight="1">
      <x:c r="A49" s="51" t="str">
        <x:v>EMP</x:v>
      </x:c>
      <x:c r="B49" s="51" t="n">
        <x:v>5</x:v>
      </x:c>
      <x:c r="C49" s="51" t="str">
        <x:v>Custom EMP</x:v>
      </x:c>
      <x:c r="D49" s="51" t="str">
        <x:v>Extended Freeze</x:v>
      </x:c>
      <x:c r="E49" s="56" t="str">
        <x:v>Reserved for the final EMP specialization.</x:v>
      </x:c>
      <x:c r="F49" s="56" t="str">
        <x:v>Possible direction: destroyed disabled ships chain a smaller EMP to nearby ships.</x:v>
      </x:c>
      <x:c r="G49" s="51" t="str">
        <x:v>Alien Carapace</x:v>
      </x:c>
      <x:c r="H49" s="51" t="n">
        <x:v>8</x:v>
      </x:c>
      <x:c r="I49" s="51" t="str">
        <x:v>Idea</x:v>
      </x:c>
    </x:row>
    <x:row r="50" ht="38" customHeight="1">
      <x:c r="A50" s="51" t="str">
        <x:v>Railgun</x:v>
      </x:c>
      <x:c r="B50" s="51" t="n">
        <x:v>1</x:v>
      </x:c>
      <x:c r="C50" s="51" t="str">
        <x:v>Railgun</x:v>
      </x:c>
      <x:c r="D50" s="51" t="str">
        <x:v>Rare Relic Drop</x:v>
      </x:c>
      <x:c r="E50" s="56" t="str">
        <x:v>Fires a vertical beam that pierces every alien above the turret.</x:v>
      </x:c>
      <x:c r="F50" s="56" t="str">
        <x:v>Deals 170 damage across a 52-pixel-wide firing lane.</x:v>
      </x:c>
      <x:c r="G50" s="51" t="str">
        <x:v>Relic Drop</x:v>
      </x:c>
      <x:c r="H50" s="51" t="n">
        <x:v>0</x:v>
      </x:c>
      <x:c r="I50" s="51" t="str">
        <x:v>Implemented</x:v>
      </x:c>
    </x:row>
    <x:row r="51" ht="38" customHeight="1">
      <x:c r="A51" s="51" t="str">
        <x:v>Railgun</x:v>
      </x:c>
      <x:c r="B51" s="51" t="n">
        <x:v>2</x:v>
      </x:c>
      <x:c r="C51" s="51" t="str">
        <x:v>Rail Accelerator</x:v>
      </x:c>
      <x:c r="D51" s="51" t="str">
        <x:v>Railgun</x:v>
      </x:c>
      <x:c r="E51" s="56" t="str">
        <x:v>Widens the beam and increases its damage.</x:v>
      </x:c>
      <x:c r="F51" s="56" t="str">
        <x:v>Suggested upgrade: 240 damage and 60-pixel width.</x:v>
      </x:c>
      <x:c r="G51" s="51" t="str">
        <x:v>Alien Carapace</x:v>
      </x:c>
      <x:c r="H51" s="51" t="n">
        <x:v>1</x:v>
      </x:c>
      <x:c r="I51" s="51" t="str">
        <x:v>Implemented</x:v>
      </x:c>
    </x:row>
    <x:row r="52" ht="38" customHeight="1">
      <x:c r="A52" s="51" t="str">
        <x:v>Railgun</x:v>
      </x:c>
      <x:c r="B52" s="51" t="n">
        <x:v>3</x:v>
      </x:c>
      <x:c r="C52" s="51" t="str">
        <x:v>Capacitor Echo</x:v>
      </x:c>
      <x:c r="D52" s="51" t="str">
        <x:v>Rail Accelerator</x:v>
      </x:c>
      <x:c r="E52" s="56" t="str">
        <x:v>Fires a weaker second beam shortly after the first.</x:v>
      </x:c>
      <x:c r="F52" s="56" t="str">
        <x:v>Suggested echo damage: 55% of the initial beam.</x:v>
      </x:c>
      <x:c r="G52" s="51" t="str">
        <x:v>Alien Carapace</x:v>
      </x:c>
      <x:c r="H52" s="51" t="n">
        <x:v>3</x:v>
      </x:c>
      <x:c r="I52" s="51" t="str">
        <x:v>Planned</x:v>
      </x:c>
    </x:row>
    <x:row r="53" ht="38" customHeight="1">
      <x:c r="A53" s="51" t="str">
        <x:v>Railgun</x:v>
      </x:c>
      <x:c r="B53" s="51" t="n">
        <x:v>4</x:v>
      </x:c>
      <x:c r="C53" s="51" t="str">
        <x:v>Extra Railgun Pulses</x:v>
      </x:c>
      <x:c r="D53" s="51" t="str">
        <x:v>Capacitor Echo</x:v>
      </x:c>
      <x:c r="E53" s="56" t="str">
        <x:v>Adds additional delayed pulses along the same firing lane.</x:v>
      </x:c>
      <x:c r="F53" s="56" t="str">
        <x:v>Suggested: two follow-up pulses at 40% damage each.</x:v>
      </x:c>
      <x:c r="G53" s="51" t="str">
        <x:v>Alien Carapace</x:v>
      </x:c>
      <x:c r="H53" s="51" t="n">
        <x:v>5</x:v>
      </x:c>
      <x:c r="I53" s="51" t="str">
        <x:v>Planned</x:v>
      </x:c>
    </x:row>
    <x:row r="54" ht="38" customHeight="1">
      <x:c r="A54" s="51" t="str">
        <x:v>Railgun</x:v>
      </x:c>
      <x:c r="B54" s="51" t="n">
        <x:v>5</x:v>
      </x:c>
      <x:c r="C54" s="51" t="str">
        <x:v>Custom Railgun</x:v>
      </x:c>
      <x:c r="D54" s="51" t="str">
        <x:v>Extra Railgun Pulses</x:v>
      </x:c>
      <x:c r="E54" s="56" t="str">
        <x:v>Reserved for the final Railgun specialization.</x:v>
      </x:c>
      <x:c r="F54" s="56" t="str">
        <x:v>Possible direction: beam width narrows but damage rises sharply against bosses.</x:v>
      </x:c>
      <x:c r="G54" s="51" t="str">
        <x:v>Alien Carapace</x:v>
      </x:c>
      <x:c r="H54" s="51" t="n">
        <x:v>8</x:v>
      </x:c>
      <x:c r="I54" s="51" t="str">
        <x:v>Idea</x:v>
      </x:c>
    </x:row>
  </x:sheetData>
  <x:mergeCells>
    <x:mergeCell ref="A1:I2"/>
    <x:mergeCell ref="A3:I3"/>
  </x:mergeCells>
  <x:conditionalFormatting sqref="I6:I54">
    <x:cfRule type="containsText" dxfId="4" priority="1" operator="containsText" text="Implemented"/>
    <x:cfRule type="containsText" dxfId="5" priority="2" operator="containsText" text="Planned"/>
    <x:cfRule type="containsText" dxfId="6" priority="3" operator="containsText" text="Idea"/>
  </x:conditionalFormatting>
  <x:pageMargins left="0.7" right="0.7" top="0.75" bottom="0.75" header="0.3" footer="0.3"/>
  <x:tableParts count="1">
    <x:tablePart xmlns:r="http://schemas.openxmlformats.org/officeDocument/2006/relationships" r:id="Rc415646fa6f64246"/>
  </x:tableParts>
</x:worksheet>
</file>